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DieseArbeitsmappe" defaultThemeVersion="166925"/>
  <mc:AlternateContent xmlns:mc="http://schemas.openxmlformats.org/markup-compatibility/2006">
    <mc:Choice Requires="x15">
      <x15ac:absPath xmlns:x15ac="http://schemas.microsoft.com/office/spreadsheetml/2010/11/ac" url="D:\Masterarbeit\Visual Studios\MDL_TEST_MA\MDL_TEST_MA\bin\Debug\"/>
    </mc:Choice>
  </mc:AlternateContent>
  <xr:revisionPtr revIDLastSave="0" documentId="13_ncr:1_{6D34A399-AB1A-48E2-8610-B5E07079DBE1}" xr6:coauthVersionLast="47" xr6:coauthVersionMax="47" xr10:uidLastSave="{00000000-0000-0000-0000-000000000000}"/>
  <bookViews>
    <workbookView xWindow="-108" yWindow="-108" windowWidth="23256" windowHeight="12456" xr2:uid="{EF27BBA9-9BE1-4D36-BF36-7F71477C6A89}"/>
  </bookViews>
  <sheets>
    <sheet name="Master Document List" sheetId="10" r:id="rId1"/>
    <sheet name="Reporting" sheetId="6" r:id="rId2"/>
    <sheet name="Eingabemaske" sheetId="2" state="hidden" r:id="rId3"/>
    <sheet name="Gründungsart" sheetId="8" state="hidden" r:id="rId4"/>
    <sheet name="IBL-OHL Neubau"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Schmidt, Birte</author>
  </authors>
  <commentList>
    <comment ref="U2" authorId="0" shapeId="0" xr:uid="{D9417350-9487-469F-964A-FB5E3911BC30}">
      <text>
        <r>
          <rPr>
            <b/>
            <sz val="9"/>
            <color indexed="81"/>
            <rFont val="Segoe UI"/>
            <family val="2"/>
          </rPr>
          <t>Schmidt, Birte:</t>
        </r>
        <r>
          <rPr>
            <sz val="9"/>
            <color indexed="81"/>
            <rFont val="Segoe UI"/>
            <family val="2"/>
          </rPr>
          <t xml:space="preserve">
Wenn "KANN" Bedingung erfüllt, MUSS dieses Dokument vorgelegt werden!</t>
        </r>
      </text>
    </comment>
  </commentList>
</comments>
</file>

<file path=xl/sharedStrings.xml><?xml version="1.0" encoding="utf-8"?>
<sst xmlns="http://schemas.openxmlformats.org/spreadsheetml/2006/main" count="3389" uniqueCount="939">
  <si>
    <t>Master Document List (MDL)</t>
  </si>
  <si>
    <t>Stand</t>
  </si>
  <si>
    <t xml:space="preserve">Dokumentenmanager/in: </t>
  </si>
  <si>
    <t>z.B. xxx GmbH</t>
  </si>
  <si>
    <t>Beispiel:
DD-MM-YYYY</t>
  </si>
  <si>
    <t>Mustermann, Max</t>
  </si>
  <si>
    <t>TenneT-Dok.-ID (ohne MA-DE)
AXXX-xxx-00000x</t>
  </si>
  <si>
    <t>LH-XX-XXX_Abnahmeprotokoll_MXXX-MXXX</t>
  </si>
  <si>
    <t xml:space="preserve">
Leitungsabschnitt/UW</t>
  </si>
  <si>
    <t>Original Leitungs-/UW-Name</t>
  </si>
  <si>
    <t>Maste/Spannung
Mehrfachnennung mit ; trennen
Schreibweise 000 (3-stellig)
Gesamt - alle Masten</t>
  </si>
  <si>
    <t>Neu ZK - Zur Kenntnisnahme
ZPF - Zur Prüfung und Freigabe</t>
  </si>
  <si>
    <t>vom Betrieb gefordert</t>
  </si>
  <si>
    <t xml:space="preserve">
vom Betrieb gefordert
bspw. 00-01</t>
  </si>
  <si>
    <t>vom Betrieb gefordert
bspw. 00-01</t>
  </si>
  <si>
    <t>vom Betrieb gefordert
nur Nachname</t>
  </si>
  <si>
    <t>vom Betrieb gefordert
Projekt = nur Nachname</t>
  </si>
  <si>
    <t>vom Betrieb
 gefordert</t>
  </si>
  <si>
    <t>vom Betrieb gefordert
aktuell manuell zu pflegen</t>
  </si>
  <si>
    <t>NEU
Formular/Merkmale</t>
  </si>
  <si>
    <t>Dokumententitel</t>
  </si>
  <si>
    <t>Erstellendes Unternehmen</t>
  </si>
  <si>
    <t>Geplantes Upload Datum</t>
  </si>
  <si>
    <t>Tatsächliches Upload Datum</t>
  </si>
  <si>
    <t>Verantw./Ansprechpartner</t>
  </si>
  <si>
    <t>Info f. DokuManager</t>
  </si>
  <si>
    <t>Inhaltsbeschreibung</t>
  </si>
  <si>
    <t>Dok-ID</t>
  </si>
  <si>
    <t>Dokumententitel im Dokumentenmanagementsystem</t>
  </si>
  <si>
    <t>Objekt Kennzeichnung 1</t>
  </si>
  <si>
    <t>Objekt Kennzeichnung 2</t>
  </si>
  <si>
    <t>Objekt Kennzeichnung 3</t>
  </si>
  <si>
    <t>Prüfstatus</t>
  </si>
  <si>
    <t>Zweck der Einreichung</t>
  </si>
  <si>
    <t>Referenzkennzeichen</t>
  </si>
  <si>
    <t>Rev. Betreiber
(Rev-Vers)</t>
  </si>
  <si>
    <t>Revision des Projektes 
(Rev-Vers)</t>
  </si>
  <si>
    <t>Freigabedatum
(Sendedatum aktuelle Version)</t>
  </si>
  <si>
    <t>Name des Erstellers (Ersteller des Dokuments)</t>
  </si>
  <si>
    <t>Name des Freigebers</t>
  </si>
  <si>
    <t>Kurzbeschreibung der Änderung zur Revision</t>
  </si>
  <si>
    <t>Projekt ID</t>
  </si>
  <si>
    <t>Projektbezeichnung</t>
  </si>
  <si>
    <t>Dokumentennummer des Erstellers</t>
  </si>
  <si>
    <t>Dokumentenstatus des Projektes (Final wie gebaut / as built)</t>
  </si>
  <si>
    <t>Sprache</t>
  </si>
  <si>
    <t>Seitenanzahl</t>
  </si>
  <si>
    <t>Vertraulichkeitsstufe</t>
  </si>
  <si>
    <t>Titel-ID</t>
  </si>
  <si>
    <t>Vorlagen</t>
  </si>
  <si>
    <t>Übergaberelevant</t>
  </si>
  <si>
    <t>Entität</t>
  </si>
  <si>
    <t>Dokumentenbedarfsliste</t>
  </si>
  <si>
    <t>Projektspezifischer Auszug der Infomationsbedarfsliste</t>
  </si>
  <si>
    <t>xlsx</t>
  </si>
  <si>
    <t>IBL Version zum Projektstart</t>
  </si>
  <si>
    <t>x</t>
  </si>
  <si>
    <t>Je Projekt</t>
  </si>
  <si>
    <t>Phasenlageplan</t>
  </si>
  <si>
    <t>Wird von GFG-PM-DTL erstellt und liegt im DIAS. Zur Übergabe genügt der Verweis auf DIAS.</t>
  </si>
  <si>
    <t>dwg</t>
  </si>
  <si>
    <t xml:space="preserve"> -</t>
  </si>
  <si>
    <t>Je Leitung und Je Betriebszustand</t>
  </si>
  <si>
    <t>Leitungssskizze</t>
  </si>
  <si>
    <t>Vereinfachte Darstellung Phasenlageplan, die nur die Stromkreise betrachtet. Wird von GFG-PM-DTL erstellt und liegt im DIAS. Zur Übergabe genügt der Verweis auf DIAS.</t>
  </si>
  <si>
    <t xml:space="preserve"> - </t>
  </si>
  <si>
    <t>Bautagebücher</t>
  </si>
  <si>
    <t>Dokumentiert den Verlauf der Baumaßnahme. Nicht übergaberelevant, sollte aber bis zu einer möglichen Verjährungsfrist bei der Dokumentation im Projekt verbleiben</t>
  </si>
  <si>
    <t>pdf</t>
  </si>
  <si>
    <t>F01 (Dieses Dokument muss nicht zwingend verwendet werden)</t>
  </si>
  <si>
    <t/>
  </si>
  <si>
    <t>Je Baulos und angemessenen Zeitintervall</t>
  </si>
  <si>
    <t>Beeinflussungsuntersuchung</t>
  </si>
  <si>
    <t>Gutachten über die wechselstrombeeinflussung anderer Objekte durch eine Anlage von Tennet</t>
  </si>
  <si>
    <t>Je potentielle Beeinflussung</t>
  </si>
  <si>
    <t>Errichterbestätigung</t>
  </si>
  <si>
    <t>Erklärung des AN über die fachgerechte und ordnungsgemäße Ausführung; Anlagen sind die Abnahmeprotokolle</t>
  </si>
  <si>
    <t>auf den Einkaufseiten von TenneT</t>
  </si>
  <si>
    <t>je Auftragnehmer</t>
  </si>
  <si>
    <t>Abnahmeprotokoll</t>
  </si>
  <si>
    <t xml:space="preserve"> Entlastung der Baufirma, Endabnahme</t>
  </si>
  <si>
    <t>je Auftragnehmer / je Gewerk</t>
  </si>
  <si>
    <t>Materialabgleich</t>
  </si>
  <si>
    <t>Abschließende Abgleichsliste über Ein- und Ausgangsmeldungen von Materialien. Projektinternes Dokument sowohl für Neubau als auch Bestandsprojekte, wenn Material von AG beschafft wurde</t>
  </si>
  <si>
    <t>A05</t>
  </si>
  <si>
    <t>Teilabnahmeprotokoll</t>
  </si>
  <si>
    <t>Ist nur in Ausnahmefällen, die vertraglich vereinbart wurden, möglich</t>
  </si>
  <si>
    <t>Baugrunduntersuchung</t>
  </si>
  <si>
    <t>Gutachten über die Beschaffenheit des Baugrunds. Inklusive Anlagen der Maststandorte. Wird für die Fundamentberechnung benötigt</t>
  </si>
  <si>
    <t>Ergebnisvorlage(BuE Baugrunduntersuchung)</t>
  </si>
  <si>
    <t>Je Leitung mit allen dazugehörigen Anlagen je Maststandort</t>
  </si>
  <si>
    <t>Erkundungsdokumentation</t>
  </si>
  <si>
    <t>Baugrundeinschätzung je Maststandort</t>
  </si>
  <si>
    <t>in Arbeit (A3)</t>
  </si>
  <si>
    <t>Je Maststandort</t>
  </si>
  <si>
    <t>Diagonalprofil</t>
  </si>
  <si>
    <t>Ein Diagonalprofil ist eine Höhenaufnahme durch den Mastmittelpunkt und dient zur Ermittlung der Höhenunterschiede am Maststandort zur Festlegung der Eckstiele</t>
  </si>
  <si>
    <t>CAD-Richtlinie 6.1.3</t>
  </si>
  <si>
    <t>Fußeckstielliste</t>
  </si>
  <si>
    <t>Listet die verwendeten Fußanker auf</t>
  </si>
  <si>
    <t>https://transpedia.tennet.eu/wiki/BuE:Technische_Bedingungen_f%C3%BCr_Gr%C3%BCndungs-_und_Montagearbeiten#Einrichten_der_Fu.C3.9Feckstiele_und_.C3.9Cberlotung_von_Masten</t>
  </si>
  <si>
    <t>Je Leitung / Bauabschnitt</t>
  </si>
  <si>
    <t>Schal- und Bewehrungsplan</t>
  </si>
  <si>
    <t xml:space="preserve">Technische Zeichnung über den Aufbau des Fundaments. Wenn mehrere Pfähle pro Eckstiel vorhanden sind, muss auch eine Technische Zeichnung über den Aufbau der Pfahlbewehrung übergeben werden (Bewehrungsplan Pfahl). Zu übergeben sind die grün gestempelten Versionen.  </t>
  </si>
  <si>
    <t>derzeit nicht vorhanden</t>
  </si>
  <si>
    <t>Fundamentlastberechnung</t>
  </si>
  <si>
    <t>Statische Berechnung zur Ermittlung der Belastung auf das Fundament. Berechnung pro Masttyp kommt von AMT und muss nicht übergeben werden, Verweis auf DIAS reicht aus. Sobald Lasten standortbezogen berechnet/geändert wurden, übergaberelevant.</t>
  </si>
  <si>
    <t>Je Masttyp oder Standortbezogen</t>
  </si>
  <si>
    <t>Fundamentberechnung</t>
  </si>
  <si>
    <t>Statische Berechnung eines Fundaments. Zu übergeben sind die grün gestempelten Versionen inkl. des Statikschlussblatts (s. BuE)</t>
  </si>
  <si>
    <t>siehe Transpedia</t>
  </si>
  <si>
    <t>Mastfußeinrichtungsprotokoll</t>
  </si>
  <si>
    <t>Einrichtungsprotokoll über die Positionierung der Mastfüße im Fundament</t>
  </si>
  <si>
    <t>C06</t>
  </si>
  <si>
    <t>Absteckplan Tiefengründung</t>
  </si>
  <si>
    <t>Absteckplan für Ramm- und Bohrpfähle sowie Mikropfähle.</t>
  </si>
  <si>
    <t>in Arbeit</t>
  </si>
  <si>
    <t>Prüfprotokoll Schweißstöße</t>
  </si>
  <si>
    <t>Nachweis über die fach- und normgerechte Ausführung der Schweißnähte an Stößen der Rammrohre</t>
  </si>
  <si>
    <t>je Mast</t>
  </si>
  <si>
    <t>Herstellungsprotokoll Tiefgründung</t>
  </si>
  <si>
    <t>Ramm- und Bohrprotokolle für Pfahlgründungen (Rammschläge, Hydraulischer Druck, Suspensionsmessung je Tiefe)</t>
  </si>
  <si>
    <t>Je Mast Sammeldokument aller Pfähle</t>
  </si>
  <si>
    <t>Prüfprotokoll Zugstangen</t>
  </si>
  <si>
    <t>Nachweis über die fach- und normgerechte Ausführung der Schweißnähte an den Zugstangen (Spitzke)</t>
  </si>
  <si>
    <t>Dokumentation Pfahlgründung</t>
  </si>
  <si>
    <r>
      <t xml:space="preserve">Protokoll über die Gründung der Pfähle unabhängig Pfahlgründungsverfahren. Ein Maschinenprotokoll der Bohrung kann als Anlage beiliegen. </t>
    </r>
    <r>
      <rPr>
        <sz val="11"/>
        <color rgb="FFFF0000"/>
        <rFont val="Calibri"/>
        <family val="2"/>
      </rPr>
      <t>ANLAGEN!!!</t>
    </r>
  </si>
  <si>
    <t>C02.4</t>
  </si>
  <si>
    <t>Aufmaß Fundament - Stahlbetonteile</t>
  </si>
  <si>
    <t>C02.1-C02.4</t>
  </si>
  <si>
    <t>Bewehrungsabnahme</t>
  </si>
  <si>
    <t>C01</t>
  </si>
  <si>
    <t>Dokumentation Bohrfundament</t>
  </si>
  <si>
    <t>C02.3</t>
  </si>
  <si>
    <t>Dokumentation Plattenfundament</t>
  </si>
  <si>
    <t>C02.1</t>
  </si>
  <si>
    <t>Dokumentation Stufenfundament</t>
  </si>
  <si>
    <t>C02.2</t>
  </si>
  <si>
    <t>Dokumentation Pilzfundament</t>
  </si>
  <si>
    <t>C02.5</t>
  </si>
  <si>
    <t>Vermessungsprotokolle</t>
  </si>
  <si>
    <t>keine Vorlage, ist aber Bestandteil (Anlage) der Dokumente C02.1-C02.4</t>
  </si>
  <si>
    <t>Gutachtliche Stellungnahme Zugversuch</t>
  </si>
  <si>
    <t>Prüfbericht Zugversuch</t>
  </si>
  <si>
    <t>Stichprobenartig gemäß QS-Vorgabe</t>
  </si>
  <si>
    <t>Zugversuchsprotokoll</t>
  </si>
  <si>
    <t>Auffälligkeitsbericht Standsicherheit</t>
  </si>
  <si>
    <t>Betonlieferschein</t>
  </si>
  <si>
    <t>Betonqualitätsnachweis</t>
  </si>
  <si>
    <t>Je Charge</t>
  </si>
  <si>
    <t>Betoniertagebuch</t>
  </si>
  <si>
    <t>Gestängestatik</t>
  </si>
  <si>
    <t>Je Gestängemodifikation</t>
  </si>
  <si>
    <t>Prüfstatik Gestänge</t>
  </si>
  <si>
    <t>Sonderstatik</t>
  </si>
  <si>
    <t>je angepassten Bestandsmast, wird von AMT erstellt</t>
  </si>
  <si>
    <t>Gestängebeschreibung</t>
  </si>
  <si>
    <t>Je Gestängtyp</t>
  </si>
  <si>
    <t>Systemzeichnung</t>
  </si>
  <si>
    <t>Sytemzeichnung je Masttyp  und Verlängerung</t>
  </si>
  <si>
    <t>Werkstattzeichnung</t>
  </si>
  <si>
    <t>Je Baugruppe</t>
  </si>
  <si>
    <t>Mastzusammenstellungsliste</t>
  </si>
  <si>
    <t>siehe BuE</t>
  </si>
  <si>
    <t>Je Gestänge</t>
  </si>
  <si>
    <t>Fußzeichnung</t>
  </si>
  <si>
    <t>dwg oder pdf</t>
  </si>
  <si>
    <t>Je unterschiedlichem Mastfuß und Standort (Bis zu 4 Zeichnungen pro Maststandort)</t>
  </si>
  <si>
    <t>Stückliste</t>
  </si>
  <si>
    <t>Qualitätsnachweise Maststahl</t>
  </si>
  <si>
    <t>Stichprobenmenge gem. Spezifikation</t>
  </si>
  <si>
    <t>Montagehilfsmittel</t>
  </si>
  <si>
    <t>je Masttyp</t>
  </si>
  <si>
    <t>Abnahmeprotokoll Latchway-Steigsystem</t>
  </si>
  <si>
    <t>Je Maststandort mit Latchway-Steigsystem</t>
  </si>
  <si>
    <t>Abnahmeprotokoll Sicherheitssteigbolzen</t>
  </si>
  <si>
    <t>B08</t>
  </si>
  <si>
    <t>Je Steigsystem</t>
  </si>
  <si>
    <t>Steigbaum</t>
  </si>
  <si>
    <t>Technische Mastliste</t>
  </si>
  <si>
    <t>siehe BuE (Planfeststellung ab 2020, davor mind. Die Inhalte des Tabellenblattes Stützpunkte der techn. Mastliste)</t>
  </si>
  <si>
    <t>Schutzmaßnahmen</t>
  </si>
  <si>
    <t>Überlotungstabelle</t>
  </si>
  <si>
    <t>Messprotokoll Mastausbreitungswiderstände</t>
  </si>
  <si>
    <t>C04</t>
  </si>
  <si>
    <t>Je Leitung/Bauabschnitt</t>
  </si>
  <si>
    <t>Aufmaß der Erdungsanlage</t>
  </si>
  <si>
    <t>C03</t>
  </si>
  <si>
    <t>Prüfprotokoll Leiter</t>
  </si>
  <si>
    <t>stichprobenartig</t>
  </si>
  <si>
    <t>Seildatenblatt</t>
  </si>
  <si>
    <t>Je Seiltyp und Hersteller</t>
  </si>
  <si>
    <t>Aufmaß ES/ ESLK</t>
  </si>
  <si>
    <t>A02</t>
  </si>
  <si>
    <t>Aufmaß Außenleiter</t>
  </si>
  <si>
    <t>A01</t>
  </si>
  <si>
    <t>Je Leitung / Je Bauabschnitt</t>
  </si>
  <si>
    <t>Materialausgangsmeldung Leiter</t>
  </si>
  <si>
    <t>A04.2</t>
  </si>
  <si>
    <t>Leitertyp</t>
  </si>
  <si>
    <t>Einbauprotokoll Reparaturspiralen</t>
  </si>
  <si>
    <t>B04</t>
  </si>
  <si>
    <t>je Reperatureinsatz</t>
  </si>
  <si>
    <t>Prüfprotokoll ESLK-Strecke</t>
  </si>
  <si>
    <t>je ESLK-Strecke</t>
  </si>
  <si>
    <t>Materialeingangsmeldung Leiter</t>
  </si>
  <si>
    <t>A03.2a und A03.2b</t>
  </si>
  <si>
    <t>Je Lieferung</t>
  </si>
  <si>
    <t>Werkstattzeichnung Sonderteil</t>
  </si>
  <si>
    <t>je Sonderteil</t>
  </si>
  <si>
    <t>Verdrillung</t>
  </si>
  <si>
    <t>B09.x</t>
  </si>
  <si>
    <t>Spann- und Reguliertabelle</t>
  </si>
  <si>
    <t>Alle Leiter je Abspannabschnitt werden in einem Dokument zusammengefasst.</t>
  </si>
  <si>
    <t>Durchhangskontrolle</t>
  </si>
  <si>
    <t>B01, B02</t>
  </si>
  <si>
    <t>Für alle Leiter eines Stromkreises</t>
  </si>
  <si>
    <t>Abstandsnachweis Stromschlaufe</t>
  </si>
  <si>
    <t>Je Stromschlaufe, kann ggf. für einen Mast zusammengeführt werden.</t>
  </si>
  <si>
    <t>Einbaunachweis Stromschlaufe</t>
  </si>
  <si>
    <t>B12</t>
  </si>
  <si>
    <t>Seil- und Verbinderplan</t>
  </si>
  <si>
    <t>B06</t>
  </si>
  <si>
    <t>Protokoll Leiterverlegung</t>
  </si>
  <si>
    <t>B10</t>
  </si>
  <si>
    <t>Je Leiter und Abspannabschnitt</t>
  </si>
  <si>
    <t>Einbauliste Equipments</t>
  </si>
  <si>
    <t>Materialeingangsmeldung Armaturen</t>
  </si>
  <si>
    <t>A03.1a und A03.1b</t>
  </si>
  <si>
    <t>Je leitung / Bauabschnitt und Armaturentyp</t>
  </si>
  <si>
    <t>Materialausgangsmeldung Armaturen</t>
  </si>
  <si>
    <t>A04.1</t>
  </si>
  <si>
    <t>Prüfprotokoll Isolatoren</t>
  </si>
  <si>
    <t>Kettenzeichnung</t>
  </si>
  <si>
    <t>Erdseilbefestigung</t>
  </si>
  <si>
    <t>Je Befestigung</t>
  </si>
  <si>
    <t>Einbauprotokoll Isolatoren</t>
  </si>
  <si>
    <t>B03</t>
  </si>
  <si>
    <t>Je Leitung / Bauabschnitt und Stromkreis</t>
  </si>
  <si>
    <t>Prüfprotokoll Armaturen</t>
  </si>
  <si>
    <t>richtet sich nach Spezifikation BuE</t>
  </si>
  <si>
    <t>Datenblatt Isolator</t>
  </si>
  <si>
    <t>Je Kette / Isolator</t>
  </si>
  <si>
    <t>Kettenzeichnung Fremd</t>
  </si>
  <si>
    <t>Je Kettentyp</t>
  </si>
  <si>
    <t>Schwingungsstudie, Einbauanordnung Einbautabelle oder Einbauschema für Stromkreise</t>
  </si>
  <si>
    <t>Schwingungsstudie, Einbauanordnung Einbautabelle oder Einbauschema für ES LK</t>
  </si>
  <si>
    <t>Prüfprotokoll  Abstandhalter und Dämpfer</t>
  </si>
  <si>
    <t>Einbauprotokoll Feldabstandhalter</t>
  </si>
  <si>
    <t>B14</t>
  </si>
  <si>
    <t>Je Abschnitt</t>
  </si>
  <si>
    <t>Einbauprotokoll Stockbridge-Dämpfer in ES/ ESLK</t>
  </si>
  <si>
    <t>Schichtdickennachweis</t>
  </si>
  <si>
    <t>Je Mast</t>
  </si>
  <si>
    <t>Produktdatenblatt Beschichtung</t>
  </si>
  <si>
    <t>Je Datenblatt</t>
  </si>
  <si>
    <t>Sicherheitsdatenblatt  Beschichtung</t>
  </si>
  <si>
    <t>Sonstige Technische Nachweise</t>
  </si>
  <si>
    <t>Je durchgeführtem Test</t>
  </si>
  <si>
    <t>Fachunternehmererklärung Korrosionsschutz im Werk</t>
  </si>
  <si>
    <t>https://transpedia.tennet.eu/w/index.php?title=Datei:BuE:Fachunternehmererkl%C3%A4rung_KOR-WERK.docx</t>
  </si>
  <si>
    <t>Technische Dokumentation Befeuerung</t>
  </si>
  <si>
    <t>Einbauprotokoll Pressverbinder</t>
  </si>
  <si>
    <t>B05</t>
  </si>
  <si>
    <t>je Verbindung</t>
  </si>
  <si>
    <t>Einbauprotokoll Vogelschutzmarker</t>
  </si>
  <si>
    <t>B13</t>
  </si>
  <si>
    <t>Datenblatt Luftwarnkugeln</t>
  </si>
  <si>
    <t>Je Leitung und Typ / Hersteller</t>
  </si>
  <si>
    <t>Einbauprotokoll Luftwarnkugeln</t>
  </si>
  <si>
    <t>Je Leitung</t>
  </si>
  <si>
    <t>Lage- und Profilplan Genehmigung</t>
  </si>
  <si>
    <t>siehe CAD Richtlinie</t>
  </si>
  <si>
    <t>Je Abspannabschnitt</t>
  </si>
  <si>
    <t>Lage- und Profilplan</t>
  </si>
  <si>
    <t>dwg und pdf</t>
  </si>
  <si>
    <t>https://transpedia.tennet.eu/w/index.php?title=BuE:CAD-Richtlinie_Teil_3_Leitungen</t>
  </si>
  <si>
    <t xml:space="preserve">je betroffenen Abspannabschnitt </t>
  </si>
  <si>
    <t>Schutzbereich</t>
  </si>
  <si>
    <t xml:space="preserve">dwg </t>
  </si>
  <si>
    <t>Seilkurven</t>
  </si>
  <si>
    <t>Kataster</t>
  </si>
  <si>
    <t>dwg oder tiff/rtw</t>
  </si>
  <si>
    <t>Fotostreifen</t>
  </si>
  <si>
    <t>jpg+jpw</t>
  </si>
  <si>
    <t>Abspannabschnittsberechnung</t>
  </si>
  <si>
    <t>je Abspannabschnitt</t>
  </si>
  <si>
    <t>Abstandsberechnung Leitungskreuzung</t>
  </si>
  <si>
    <t>je Kreuzung</t>
  </si>
  <si>
    <t>Abstandsberechnung Innere Abstände</t>
  </si>
  <si>
    <t>xlsx oder pdf</t>
  </si>
  <si>
    <t>je Abspannnabschnitt</t>
  </si>
  <si>
    <t>Äußere Abstände</t>
  </si>
  <si>
    <t>https://transpedia.tennet.eu/wiki/IH:Technische_Richtlinie_Bestandsdokumentation_Freileitungen</t>
  </si>
  <si>
    <t>je Leitung</t>
  </si>
  <si>
    <t>Berechnung Zugspannung</t>
  </si>
  <si>
    <t>Berechnung Kettenausschwenkwinkel</t>
  </si>
  <si>
    <t>Mastschrägfoto</t>
  </si>
  <si>
    <t>jpg</t>
  </si>
  <si>
    <t>je Maststandort</t>
  </si>
  <si>
    <t>BIS-Importliste Beschichtung</t>
  </si>
  <si>
    <t>ENE-EL-BE</t>
  </si>
  <si>
    <t>BIS-Importliste Befeuerung</t>
  </si>
  <si>
    <t>ENE-EL-BEF</t>
  </si>
  <si>
    <t>BIS-Importliste Erdseilbefestigung</t>
  </si>
  <si>
    <t>ENE-EL-ESB</t>
  </si>
  <si>
    <t>BIS-Importliste Feldabstandhalter</t>
  </si>
  <si>
    <t>ENE-EL-FAH</t>
  </si>
  <si>
    <t>BIS-Importliste Isolatorkette</t>
  </si>
  <si>
    <t>ENE-EL-KET</t>
  </si>
  <si>
    <t>BIS-Importliste Mobilfunk</t>
  </si>
  <si>
    <t>ENE-EL-MF</t>
  </si>
  <si>
    <t>BIS-Importliste Phasenabstandhalter</t>
  </si>
  <si>
    <t>ENE-EL-PAH</t>
  </si>
  <si>
    <t>BIS-Importliste Reparaturspiralen</t>
  </si>
  <si>
    <t>ENE-EL-RSP</t>
  </si>
  <si>
    <t>BIS-Importliste Stützer</t>
  </si>
  <si>
    <t>ENE-EL-STU</t>
  </si>
  <si>
    <t>BIS-Importliste Schwingungsschutz</t>
  </si>
  <si>
    <t>ENE-EL-SWS</t>
  </si>
  <si>
    <t>BIS-Importliste Verbinder</t>
  </si>
  <si>
    <t>ENE-EL-VB</t>
  </si>
  <si>
    <t>BIS-Importliste Vogelschutz</t>
  </si>
  <si>
    <t>ENE-EL-VS</t>
  </si>
  <si>
    <t>BIS-Importliste Warnkugeln</t>
  </si>
  <si>
    <t>ENE-EL-WKU</t>
  </si>
  <si>
    <t>BIS-Importliste Leiterverbindung</t>
  </si>
  <si>
    <t>ENE-TL-LEI</t>
  </si>
  <si>
    <t>BIS-Importliste Stützpunkt</t>
  </si>
  <si>
    <t>ENE-TL-STP</t>
  </si>
  <si>
    <t>BIS-Importliste Portal</t>
  </si>
  <si>
    <t>ENE-TL-POR</t>
  </si>
  <si>
    <t>Austauschdokument Seilmechaniksoftware</t>
  </si>
  <si>
    <t>sppcsv oder csv</t>
  </si>
  <si>
    <t>Je Leitung und Kreuzungen</t>
  </si>
  <si>
    <t>Dokumentation Gründungsrückbau</t>
  </si>
  <si>
    <t>xls</t>
  </si>
  <si>
    <t>C05</t>
  </si>
  <si>
    <t>Je Leitung oder Rückbauabschnitt</t>
  </si>
  <si>
    <t>Bodengutachten Rückbau</t>
  </si>
  <si>
    <t>Untersuchungsbericht Bodenprobe</t>
  </si>
  <si>
    <t>Entsorgungsnachweis</t>
  </si>
  <si>
    <t>Nachweis Bodenmaterial</t>
  </si>
  <si>
    <t xml:space="preserve">Ist der Boden uneben? Wurden Schrägfüße verbaut? </t>
  </si>
  <si>
    <t>Dann Diagonalprofil</t>
  </si>
  <si>
    <t>Wurden Flügelpfähle verbaut?</t>
  </si>
  <si>
    <t>Haben einige Zugversuche nicht geklappt?</t>
  </si>
  <si>
    <t>Gab es Auffälligkeiten bei der Standsicherheit?</t>
  </si>
  <si>
    <t>Dann Auffälligkeitsbericht Standsicherheit</t>
  </si>
  <si>
    <t>Dann Gestängestatik</t>
  </si>
  <si>
    <t>Wurden Anpassungen an einem Bestandsmast vorgenommen?</t>
  </si>
  <si>
    <t>Gab es Abweichungen zum Standard?</t>
  </si>
  <si>
    <t>Wurde ein Latchway verbaut?</t>
  </si>
  <si>
    <t>Abnahmeprotokoll Latchway System</t>
  </si>
  <si>
    <t>Dann Abnahmeprotokoll Sicherheitsteigbolzen</t>
  </si>
  <si>
    <t>Wurde das Fundamentprotokoll zwecks Überlotungen festgehalten?</t>
  </si>
  <si>
    <t xml:space="preserve"> Wenn ja in Ordnung. Wenn nein, extra Überlotungstabelle</t>
  </si>
  <si>
    <t>Wurde ein FAT durchgeführt? (Factory Acceptance Test)</t>
  </si>
  <si>
    <t>Wurden Reparaturspiralen verbaut?</t>
  </si>
  <si>
    <t>Wenn ja - Prüfprotokoll ESLK -Strecke</t>
  </si>
  <si>
    <t>Wurden Sonderteile verbaut?</t>
  </si>
  <si>
    <t>Liegt eine Verdrillung vor?</t>
  </si>
  <si>
    <t>Wurden Fremdketten verbaut?</t>
  </si>
  <si>
    <t>Wenn ja - Kettenzeichnungen Fremd</t>
  </si>
  <si>
    <t>Prüfprotokoll Leiter, Prufprotokoll Armaturen, sonstige technische Nachweise</t>
  </si>
  <si>
    <t>Wurde ein Vogelschutz verbaut?</t>
  </si>
  <si>
    <t xml:space="preserve">Wurden Luftwarnkugeln verbaut? </t>
  </si>
  <si>
    <t>Sind Kreuzungen vorhanden?</t>
  </si>
  <si>
    <t>Wenn ja - bei Revision beachten:Abstandsberechnung Leitungskreuzung</t>
  </si>
  <si>
    <t>Wenn ja - technische Dokumentation Befeuerung + BIS Liste Befeuerung</t>
  </si>
  <si>
    <t>Wenn ja . BIS Importliste Mobilfunk</t>
  </si>
  <si>
    <t>Wenn ja - BIS Importliste Phasenabstandhalter</t>
  </si>
  <si>
    <t>Wurden Phasenabstandhalter verbaut?</t>
  </si>
  <si>
    <t>Wenn ja - Einbauprotokoll Reparaturspiralen + BIS Importliste Reperaturspiralen</t>
  </si>
  <si>
    <t>Wurden Stützer verbaut?</t>
  </si>
  <si>
    <t>Wenn ja - BIS Importlste Stützer</t>
  </si>
  <si>
    <t>Wenn ja - Datenblatt /Einbauprotokoll Luftwarnkugeln + BIS Importliste Luftwarnkugeln</t>
  </si>
  <si>
    <t>Wenn ja - Einbauprotokoll Vogelschutzmarker + BIS Importliste Vogelschutz</t>
  </si>
  <si>
    <t>Wurden Verbinder verbaut?</t>
  </si>
  <si>
    <t>Wenn ja - BIS Importliste Verbinder</t>
  </si>
  <si>
    <t>Wurden 380 kV Masten zurückgebaut?</t>
  </si>
  <si>
    <t>Wurden 110 kV Masten zurückgebaut?</t>
  </si>
  <si>
    <t>Verdacht auf schädliche Bodenveränderungen nicht ausgeschlossen werden kann</t>
  </si>
  <si>
    <t>Ist beim Rückbau zusätzliches Bodenmaterial nötig?</t>
  </si>
  <si>
    <t>Wenn ja - Nachweis Bodenmaterial</t>
  </si>
  <si>
    <t>zusätzliches Bodenmaterial zum Wiedereinbau erforderlich ist</t>
  </si>
  <si>
    <t>Kann</t>
  </si>
  <si>
    <t>Nachweisdokument über den Einbau von Materialien und Stoffen</t>
  </si>
  <si>
    <t>D00103</t>
  </si>
  <si>
    <t>PA</t>
  </si>
  <si>
    <t>Lebensdauer</t>
  </si>
  <si>
    <t>Entsorgungs- und Einbaunachweis</t>
  </si>
  <si>
    <t>Freileitung</t>
  </si>
  <si>
    <t>Rückbau</t>
  </si>
  <si>
    <t>124</t>
  </si>
  <si>
    <t>Muss</t>
  </si>
  <si>
    <t>Nachweisdokument über fachgerechte Entsorgung von Materialien und Stoffen</t>
  </si>
  <si>
    <t>D00212</t>
  </si>
  <si>
    <t>PC</t>
  </si>
  <si>
    <t>schädliche Bodenveränderungen am Maststandorten identifiziert wurden</t>
  </si>
  <si>
    <t>Bericht zur Bewertung der Beweissicherungsproben (Wand- und Sohlprobe) vor Wiedereinbau. Dies kann auch ggf. Eluatuntersuchungen (bei verbleibenden relevanten Schadstoffen im Boden) enthalten.</t>
  </si>
  <si>
    <t>D00177</t>
  </si>
  <si>
    <t>CH</t>
  </si>
  <si>
    <t>Bodenuntersuchungen</t>
  </si>
  <si>
    <t>123</t>
  </si>
  <si>
    <t>Maßnahmenvorschlag für den Rückbau auf Grundlage von orientierenden Bodenuntersuchungen</t>
  </si>
  <si>
    <t>ein Rückbau von Fundamenten stattfindet</t>
  </si>
  <si>
    <t>Fundamentrückbau/ Gründungsrückbau</t>
  </si>
  <si>
    <t>dokumentiert die Rückbautiefe der verbleibenden Fundamentreste mit deren geometrischen Bemessung und Lokalisierung im übergeordneten Koordinatensystem oder das komplett entfernte Fundament</t>
  </si>
  <si>
    <t>D00108</t>
  </si>
  <si>
    <t>PL</t>
  </si>
  <si>
    <t>Gründungsdaten</t>
  </si>
  <si>
    <t>119</t>
  </si>
  <si>
    <t>https://transpedia.tennet.eu/wiki/BuE:Freileitung_-_Thermographiemessungen</t>
  </si>
  <si>
    <t>Leitung / Bauabschnitt</t>
  </si>
  <si>
    <t>Untersuchung und Bewertung der Verbindungszustände durch Infrarotthermographie</t>
  </si>
  <si>
    <t>Projekt</t>
  </si>
  <si>
    <t>Abschlussbericht Thermographie</t>
  </si>
  <si>
    <t>Thermographiemessung</t>
  </si>
  <si>
    <t>Revision</t>
  </si>
  <si>
    <t>111</t>
  </si>
  <si>
    <t>https://transpedia.tennet.eu/wiki/IH:Erfassung_von_Leitungsdaten_in_SEIL%2B%2B</t>
  </si>
  <si>
    <t>Seil++ Datei</t>
  </si>
  <si>
    <t>Seil++-csv-Datei oder alt: Seilpro-csv-Datei</t>
  </si>
  <si>
    <t>D00037</t>
  </si>
  <si>
    <t>ED</t>
  </si>
  <si>
    <t>Aktuell gültige Seilberechnungsdatei (Seil++)</t>
  </si>
  <si>
    <t>109</t>
  </si>
  <si>
    <t>Importliste für BIS mit allen benötigten Informationen zu Portal. Die vom Projekt zu befülllende Importliste wird von GFG-XT erstelllt und dem Projekt zum Befüllen zur Verfügung gestellt. Vorraussetzung dafür ist das das Dokument LPG_BIS_Anlegeliste 1/4 Jahr vor IBN ausgefüllt an XT übermittelt worden ist.</t>
  </si>
  <si>
    <t>BIS-Dokumentation</t>
  </si>
  <si>
    <t>108</t>
  </si>
  <si>
    <t>Importliste für BIS mit allen benötigten Informationen zu Stützpunkt.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</si>
  <si>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Leiterverbindung. Die vom Projekt zu befülllende Importliste wird von GFG-XT erstelllt und dem Projekt zum Befüllen zur Verfügung gestellt. Vorraussetzung dafür ist das das Dokument LPG_BIS_Anlegeliste 1/4 Jahr vor IBN ausgefüllt an XT übermittelt worden ist.</t>
  </si>
  <si>
    <t>verbaut</t>
  </si>
  <si>
    <t>Importliste für BIS mit allen benötigten Informationen zu Warnkugeln.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</si>
  <si>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Vogelschutz.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</si>
  <si>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Verbinder.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</si>
  <si>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Schwingungsschutz. Die vom Projekt zu befülllende Importliste wird von GFO-G-XT erstelllt und dem Projekt zum Befüllen zur Verfügung gestellt. Vorraussetzung dafür ist das das Dokument LPG_BIS_Anlegeliste 1/4 Jahr vor IBN ausgefüllt an XT übermittelt worden ist.</t>
  </si>
  <si>
    <t>Importliste für BIS mit allen benötigten Informationen zu Stützer.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</si>
  <si>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Reparaturspiralen.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</si>
  <si>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Phasenabstandhalter.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</si>
  <si>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Mobilfunk.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</si>
  <si>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Isolatorkette. Die vom Projekt zu befülllende Importliste wird von GFO-G-XT erstelllt und dem Projekt zum Befüllen zur Verfügung gestellt. Vorraussetzung dafür ist das das Dokument LPG_BIS_Anlegeliste 1/4 Jahr vor IBN ausgefüllt an XT übermittelt worden ist.</t>
  </si>
  <si>
    <t>Importliste für BIS mit allen benötigten Informationen zu Feldabstandhalter.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</si>
  <si>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zur Erdseilbefestigung.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</si>
  <si>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zur Befeuerung.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</si>
  <si>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zur Beschichtung. Die vom Projekt zu befülllende Importliste wird von GFG-XT erstelllt und dem Projekt zum Befüllen zur Verfügung gestellt. Vorraussetzung dafür ist das das Dokument LPG_BIS_Anlegeliste 1/4 Jahr vor IBN ausgefüllt an XT übermittelt worden ist.</t>
  </si>
  <si>
    <t>Digitales Mastschrägfoto</t>
  </si>
  <si>
    <t>Horizontale Schrägaufnahme der Trag- und Abspannmasten (Geamtübersicht des Mastes in oder gegen die Leitungsrichtung). Beauftragt wird hierzu GFG nach IBN (Beaufragungsprozess beachten)</t>
  </si>
  <si>
    <t>D00007</t>
  </si>
  <si>
    <t>-E</t>
  </si>
  <si>
    <t>107</t>
  </si>
  <si>
    <t>je Kachel</t>
  </si>
  <si>
    <t>ecw</t>
  </si>
  <si>
    <t>Digitales Orthofoto in 200m Kachel. Wird auf einem separaten Datenträger an GFG übergeben.</t>
  </si>
  <si>
    <t>D00205</t>
  </si>
  <si>
    <t>LA</t>
  </si>
  <si>
    <t>Orthofotokachel</t>
  </si>
  <si>
    <t>Auswertung Mess- und Bildflug</t>
  </si>
  <si>
    <t>105</t>
  </si>
  <si>
    <t>je Befliegung</t>
  </si>
  <si>
    <t>las</t>
  </si>
  <si>
    <t>Klassifizierte Laserdaten. Wird auf einem separaten Datenträger an GFG übergeben.</t>
  </si>
  <si>
    <t>Laserdaten</t>
  </si>
  <si>
    <t>104</t>
  </si>
  <si>
    <t>nicht Bestandteil Titel ID 74</t>
  </si>
  <si>
    <t>Berechnung; Kettenwinkel</t>
  </si>
  <si>
    <t>101</t>
  </si>
  <si>
    <t>terrestrische Zugspannungsermittlung</t>
  </si>
  <si>
    <t>Berechnung; Zugspannung; Zugspannungsliste</t>
  </si>
  <si>
    <t>Zugspannungsrückrechnung nach terrestrischer Durchhangsmessung</t>
  </si>
  <si>
    <t>Berechnnung; Abstandsberechnung</t>
  </si>
  <si>
    <t>Dokumentation der Objektabstände ohne Leitungskreuzung mit Soll und Ist Vergleich</t>
  </si>
  <si>
    <t>Abstandsberechnung; Berechnung; Innere; Innen</t>
  </si>
  <si>
    <t>Abstandsberechnung der Abstände zwischen Außenleitern sowie zwischen Leitern und geerdeten Bauteilen innerhalb einer Freileitung. Dies kann als separates Dokument oder als Berechnungsnachweis bei der Abspannabschnittsberechnung erfolgen.</t>
  </si>
  <si>
    <t>Kreuzung vorhanden</t>
  </si>
  <si>
    <t>Abstandsberechnung; Berechnung; Kreuzung</t>
  </si>
  <si>
    <t>Berechnungsdokumentation über die Abstände sich kreuzender Leitungen bzw. Phasen</t>
  </si>
  <si>
    <t>Gewichtsspannweite; Schutzbereich; Schutzstreifen; Windspannweite</t>
  </si>
  <si>
    <t>Seilmechanische Berechnungen die enthält: Durchhangs und Zugspannungstabelle;Seilbefestigung Lasten und Auslenkungen; Kettenauschwingwinkel; Innere Abstände</t>
  </si>
  <si>
    <t>Laserscanning</t>
  </si>
  <si>
    <t>Bestandteil des Lageprofilplans (aus Orthophotokacheln generiert)</t>
  </si>
  <si>
    <t>D00062</t>
  </si>
  <si>
    <t>LD</t>
  </si>
  <si>
    <t>100</t>
  </si>
  <si>
    <t>Bestandteil des Lageprofilplans</t>
  </si>
  <si>
    <t>Nach Laserscanning und Laserscanningauswertung erzeugter neuer Lageprofilplan. Beauftragung der Befliegung und Auswertung an Zuständige bei GFG-XT. Bei Beauftragung werden benötigte Dokumente von LPG an GFG übergeben.(Beauftragungsprozess)</t>
  </si>
  <si>
    <t>Lageprofilplan zum Planfeststellungsbeschluss (wird solange in DIAS ausbewahrt bis er vom revidierten Lageprofilplan abgelöst wird)</t>
  </si>
  <si>
    <t>integrierter Lage- und Profilplan</t>
  </si>
  <si>
    <t>Bau</t>
  </si>
  <si>
    <t>096</t>
  </si>
  <si>
    <t>erforderlich</t>
  </si>
  <si>
    <t>Einbauorte sowie Artikelnummer des Herstellers muss in dem Protokoll enthalten sein</t>
  </si>
  <si>
    <t>D00185</t>
  </si>
  <si>
    <t>DD</t>
  </si>
  <si>
    <t>Warnkugeln, Radarmarker</t>
  </si>
  <si>
    <t>Freileitung - Equipments</t>
  </si>
  <si>
    <t>095</t>
  </si>
  <si>
    <t>D00178</t>
  </si>
  <si>
    <t>DA</t>
  </si>
  <si>
    <t>Vogelschutz verbaut wurde / notwendig ist</t>
  </si>
  <si>
    <t>Vogelschutz</t>
  </si>
  <si>
    <t>094</t>
  </si>
  <si>
    <t>https://transpedia.tennet.eu/wiki/BuE:Technische_Bedingungen_f%C3%BCr_Gr%C3%BCndungs-_und_Montagearbeiten</t>
  </si>
  <si>
    <t>Verbinder</t>
  </si>
  <si>
    <t>092</t>
  </si>
  <si>
    <t>Befeuerung notwendig ist</t>
  </si>
  <si>
    <t>Komplette technischen Dokumentation der installierten Befeuerungsanlage in einer PDF zusammen gefasst inklusive Stromlaufplänen, Stücklisten und Produktatenblätter der verbauten Komponenten.</t>
  </si>
  <si>
    <t>D00199</t>
  </si>
  <si>
    <t>EC</t>
  </si>
  <si>
    <t>Befeuerung</t>
  </si>
  <si>
    <t>089</t>
  </si>
  <si>
    <t>https://transpedia.tennet.eu/wiki/BuE:Technische_Richtlinie_f%C3%BCr_die_Beschichtung_im_Werk#Dokumentation</t>
  </si>
  <si>
    <t xml:space="preserve"> beauftragt ab 29.03.2023</t>
  </si>
  <si>
    <t>Beschichtungssysteme und Erklärung für die korrekte Durchführung der Arbeiten</t>
  </si>
  <si>
    <t>D00084</t>
  </si>
  <si>
    <t>QC</t>
  </si>
  <si>
    <t>Beschichtung</t>
  </si>
  <si>
    <t>088</t>
  </si>
  <si>
    <t>https://transpedia.tennet.eu/wiki/BuE:TR-KOR-Kontr_Pr%C3%BCfung_visuell_nicht_feststellbarer_Verunreinigungen#Staub</t>
  </si>
  <si>
    <t>Test durchgeführt wurde</t>
  </si>
  <si>
    <t>Staubtest, Nachweis löslicher Salze, Haftzugprüfung, Kontrollflächenprotokoll</t>
  </si>
  <si>
    <t>D00085</t>
  </si>
  <si>
    <t>beauftragt vor 29.03.2023/ danach auf Anfrage</t>
  </si>
  <si>
    <t>Technisches Datenblatt des Herstellers</t>
  </si>
  <si>
    <t>https://transpedia.tennet.eu/wiki/BuE:TR-KOR-Kontr_Trocken-Schichtdickenmessung</t>
  </si>
  <si>
    <t>Zinkschichtdicke- und Trockenschichtsdickenachweis</t>
  </si>
  <si>
    <t>D00083</t>
  </si>
  <si>
    <t>Dokumentiert den Einbau von Stockbridge-Dämpfern.
In dem Dokument muss der Leitungsname oder die Leitungsnummer angegeben sein, sowie die Info welcher Artikel, von welchem Hersteller,  in welcher Anzahl und in welchem Abstand verbaut wurde.</t>
  </si>
  <si>
    <t>Feldabstandshalter und Stockbridge-Dämpfer</t>
  </si>
  <si>
    <t>087</t>
  </si>
  <si>
    <t>Dokumentiert den Einbau von Feldabstandhalter.
In dem Dokument muss der Leitungsname oder die Leitungsnummer angegeben sein, sowie die Info welcher Artikel, von welchem Hersteller,  in welcher Anzahl und in welchem Abstand verbaut wurde.</t>
  </si>
  <si>
    <t>https://transpedia.tennet.eu/wiki/BuE:Technische_Spezifikation_f%C3%BCr_Armaturen_f%C3%BCr_Hoch-_und_H%C3%B6chstspannungsfreileitungen</t>
  </si>
  <si>
    <t>FAT durchgeführt wurde</t>
  </si>
  <si>
    <t xml:space="preserve">FAT; Prüfprotokoll; Abnahmeprüfzeugnis; Prüfbericht </t>
  </si>
  <si>
    <r>
      <rPr>
        <u/>
        <sz val="11"/>
        <rFont val="Calibri"/>
        <family val="2"/>
      </rPr>
      <t>Bei TenneT-Bestellung:</t>
    </r>
    <r>
      <rPr>
        <sz val="11"/>
        <rFont val="Calibri"/>
        <family val="2"/>
      </rPr>
      <t xml:space="preserve"> Sofern ein FAT </t>
    </r>
    <r>
      <rPr>
        <u/>
        <sz val="11"/>
        <rFont val="Calibri"/>
        <family val="2"/>
      </rPr>
      <t>in Anwesenheit</t>
    </r>
    <r>
      <rPr>
        <sz val="11"/>
        <rFont val="Calibri"/>
        <family val="2"/>
      </rPr>
      <t xml:space="preserve"> von AMT duchgeführt wurde, wird das FAT-Protokoll sowie der AMT-Kurzbericht von AMT an den tech. Ansprechpartner aus der Bestellung gesendet. Beide Dokumente sind seitens Projekt abzulegen.
</t>
    </r>
    <r>
      <rPr>
        <u/>
        <sz val="11"/>
        <rFont val="Calibri"/>
        <family val="2"/>
      </rPr>
      <t>Bei TenneT Bestellung:</t>
    </r>
    <r>
      <rPr>
        <sz val="11"/>
        <rFont val="Calibri"/>
        <family val="2"/>
      </rPr>
      <t xml:space="preserve"> Sofern ein FAT </t>
    </r>
    <r>
      <rPr>
        <u/>
        <sz val="11"/>
        <rFont val="Calibri"/>
        <family val="2"/>
      </rPr>
      <t>ohne Anwesenheit</t>
    </r>
    <r>
      <rPr>
        <sz val="11"/>
        <rFont val="Calibri"/>
        <family val="2"/>
      </rPr>
      <t xml:space="preserve"> von AMT duchgeführt wurde, wird das FAT-Protokoll vom Hersteller direkt an den tech. Ansprechpartner aus der Bestellung gesendet. Das Dokument ist seitens Projekt abzulegen.
</t>
    </r>
    <r>
      <rPr>
        <u/>
        <sz val="11"/>
        <rFont val="Calibri"/>
        <family val="2"/>
      </rPr>
      <t>Bei Fremdbestellung:</t>
    </r>
    <r>
      <rPr>
        <sz val="11"/>
        <rFont val="Calibri"/>
        <family val="2"/>
      </rPr>
      <t xml:space="preserve"> Das FAT-Protokoll vom Hersteller wird vom Besteller (z. B. Baufirma) an das Projekt übergeben und ist vom Projekt abzulegen. </t>
    </r>
    <r>
      <rPr>
        <strike/>
        <sz val="11"/>
        <rFont val="Calibri"/>
        <family val="2"/>
      </rPr>
      <t>Datenfluss läuft ausschließlich über AMT</t>
    </r>
  </si>
  <si>
    <t>Projektbezogene Schwingungsstudie, Einbauanordnung oder Einbauschema 
In dem Dokument muss der Leitungsname oder die Leitungsnummer angegeben sein, sowie die Info welcher Artikel in welcher Anzahl und in welchem Abstand verbaut werden muss.</t>
  </si>
  <si>
    <t>Fremdketten verbaut wurden</t>
  </si>
  <si>
    <t>Kettenzeichnung von Fremdherstellern oder anderen ÜNB's</t>
  </si>
  <si>
    <t>D00064</t>
  </si>
  <si>
    <t>LU</t>
  </si>
  <si>
    <t>Isolatorketten</t>
  </si>
  <si>
    <t>086</t>
  </si>
  <si>
    <t>Standard Datenblatt von AMT oder Fremdzeichnung eines Isolators. Nur übergaberelevant bei projektspezifischen Änderungen. Ansonsten genügt ein Verweis auf Projektablage.</t>
  </si>
  <si>
    <t>ein FAT durchgeführt wurde</t>
  </si>
  <si>
    <t>FAT; Prüfprotokoll; Abnahmeprüfzeugnis; Prüfbericht</t>
  </si>
  <si>
    <t>Isolatoreneinbauprotokoll</t>
  </si>
  <si>
    <t>Dokumentiert den Einbau der Isolatoren</t>
  </si>
  <si>
    <t>Standard Datenblatt von AMT oder Fremdzeichnung eines Erdseils. Nur übergaberelevant bei projektspezifischen Änderungen. Ansonsten genügt ein Verweis auf Projektablage.</t>
  </si>
  <si>
    <t>D00229</t>
  </si>
  <si>
    <t>TC</t>
  </si>
  <si>
    <t>Isolatorkette;Kette;</t>
  </si>
  <si>
    <t>Technische Baugruppenzeichnung einer Isolatorkette mit Stückliste.</t>
  </si>
  <si>
    <t>https://transpedia.tennet.eu/wiki/BuE:Freileitung_-_Isolatoren_%C3%9Cberschrift</t>
  </si>
  <si>
    <r>
      <rPr>
        <u/>
        <sz val="11"/>
        <rFont val="Calibri"/>
        <family val="2"/>
      </rPr>
      <t>Bei TenneT-Bestellung:</t>
    </r>
    <r>
      <rPr>
        <sz val="11"/>
        <rFont val="Calibri"/>
        <family val="2"/>
      </rPr>
      <t xml:space="preserve"> Sofern ein FAT in Anwesenheit von AMT duchgeführt wurde, wird das FAT-Protokoll sowie der AMT-Kurzbericht von AMT an den tech. Ansprechpartner aus der Bestellung gesendet. Beide Dokumente sind seitens Projekt abzulegen.
</t>
    </r>
    <r>
      <rPr>
        <u/>
        <sz val="11"/>
        <rFont val="Calibri"/>
        <family val="2"/>
      </rPr>
      <t>Bei TenneT Bestellung:</t>
    </r>
    <r>
      <rPr>
        <sz val="11"/>
        <rFont val="Calibri"/>
        <family val="2"/>
      </rPr>
      <t xml:space="preserve"> Sofern ein FAT ohne Anwesenheit von AMT duchgeführt wurde, wird das FAT-Protokoll vom Hersteller direkt an den tech. Ansprechpartner aus der Bestellung gesendet. Das Dokument ist seitens Projekt abzulegen.</t>
    </r>
  </si>
  <si>
    <t>D00129</t>
  </si>
  <si>
    <t>Bestellung durch TenneT</t>
  </si>
  <si>
    <t>Abgleich von TenneT- Bestellungen/Rechnungen</t>
  </si>
  <si>
    <t>Materialzusammenstellung;Einbauliste;Materialliste</t>
  </si>
  <si>
    <t>listet alle verbauten Materialen der Equipments pro Maststandort auf. Mit der finalen Übernahme der Daten ins BIS verliert das Dokument seine Gültigkeit</t>
  </si>
  <si>
    <t>Materialzusammenstellungen</t>
  </si>
  <si>
    <t>085</t>
  </si>
  <si>
    <t>Protokoll über die Montage der Leiter einschließlich der Angabe der Randbedingungen.</t>
  </si>
  <si>
    <t>D00141</t>
  </si>
  <si>
    <t>BB</t>
  </si>
  <si>
    <t>Seilverlegeplan</t>
  </si>
  <si>
    <t>Freileitung - Leiter</t>
  </si>
  <si>
    <t>083</t>
  </si>
  <si>
    <t>Verbinder; Trommellaufplan</t>
  </si>
  <si>
    <t>Dokumnetiert für alle Leiter einschließlich ES/ESLK wo welche Leitertrommeln eingebaut wurden und an welchen Stellen Verbinder verwendet wurden.</t>
  </si>
  <si>
    <t>der Mast ein Abspannmast ist</t>
  </si>
  <si>
    <t>Messprotokoll über die Abstände der Stromschlaufe zu geerdeten Bauteilen</t>
  </si>
  <si>
    <t>D00000</t>
  </si>
  <si>
    <t>-</t>
  </si>
  <si>
    <t>Stromschlaufe</t>
  </si>
  <si>
    <t>082</t>
  </si>
  <si>
    <t>https://transpedia.tennet.eu/wiki/BuE:Freileitung_-_Isolatorketten</t>
  </si>
  <si>
    <t>vom Standard abgewichen wird</t>
  </si>
  <si>
    <t>Berechnungsnachweis der Abstände der Stromschlaufe zu geerdeten Bauteilen oder benachbarten Leitern.</t>
  </si>
  <si>
    <t>Regulierprotokoll;Durchhangsprotokoll</t>
  </si>
  <si>
    <t>Dokumentation der Regulierung der Außenleiter und der ES/ESLK</t>
  </si>
  <si>
    <t>D00111</t>
  </si>
  <si>
    <t>WT</t>
  </si>
  <si>
    <t>Regulierprotokoll</t>
  </si>
  <si>
    <t>081</t>
  </si>
  <si>
    <t>Spanntabelle;Reguliertabelle</t>
  </si>
  <si>
    <t>Theoretisch erechneter Zugsapannungswert für die Montage der Seile. Auf diese Werte wird bei Seilmontage die Zugspannung abhängig von Umgebungstemperatur und der Nachdehnung eingestellt.</t>
  </si>
  <si>
    <t>080</t>
  </si>
  <si>
    <t>Verdrilllung vorliegt</t>
  </si>
  <si>
    <t xml:space="preserve">Protokoll inkl. Zeichnung und Anordnung  der Verdrillung. Nachweis elektrischer Abstände für Stromschlaufenführung am Verdrillermast </t>
  </si>
  <si>
    <t>Sonderskizzen/Zeichnungen</t>
  </si>
  <si>
    <t>079</t>
  </si>
  <si>
    <t>Sonderteile verbaut wurden</t>
  </si>
  <si>
    <t>Werkstattzeichnung für projektspezifische besondere nicht standardisierte Teile</t>
  </si>
  <si>
    <t>Für Lieferscheine und Herstellerangaben/Trommelnr.</t>
  </si>
  <si>
    <t>Material Seile/ESLK</t>
  </si>
  <si>
    <t>078</t>
  </si>
  <si>
    <t>https://transpedia.tennet.eu/wiki/BuE:Kommunikationsnetze_--_Lichtwellenleiter-Technik - LWL-Messungen</t>
  </si>
  <si>
    <t>ESLK aufgelegt wurden</t>
  </si>
  <si>
    <t>Prüfprotokoll LWL</t>
  </si>
  <si>
    <t>Abnahmemessung der Strecke, wenn das ESLK aufgelegt und die Muffen verbaut sind. Protokoll der gemessenen Strecke für alle LWL-Fasern (Inhalt des Protokolls wurde in BuE definiert)</t>
  </si>
  <si>
    <t>D00080</t>
  </si>
  <si>
    <t>QA</t>
  </si>
  <si>
    <t>Reperaturspiralen eingebaut worden sind</t>
  </si>
  <si>
    <t>Protokolliert den Einabau und Einbauort von Reperaturspiralen</t>
  </si>
  <si>
    <t>Materialauflistung für Leiterseile einschließlich Armaturen</t>
  </si>
  <si>
    <t>Material für Erdseilluftkabel einschließlich Armaturen und Laschen</t>
  </si>
  <si>
    <t>BuE Spezifikation für Leiter und Erdseilluftkabel</t>
  </si>
  <si>
    <t>Seildatenblatt des Herstellers. Es genügt der Verweis auf DIAS. Datenfluss läuft immer über AMT.</t>
  </si>
  <si>
    <t>F02 (Dieses Dokument muss nicht zwingend verwendet werden)</t>
  </si>
  <si>
    <t>Je Feld</t>
  </si>
  <si>
    <t>Arbeiserden benötigt wurden</t>
  </si>
  <si>
    <t>doc</t>
  </si>
  <si>
    <t>Arbeitserden</t>
  </si>
  <si>
    <t>Durch das Protokoll soll gewährleistet werden, dass einerseits keine Arbeitserden in der Leitung verbleiben aber auch keine „fremden“ Arbeitserden unbeabsichtigt ausgebaut werden</t>
  </si>
  <si>
    <t>Einbau von Arbeitserden</t>
  </si>
  <si>
    <t>Erdung</t>
  </si>
  <si>
    <t>Freileitung - Mast(standort)</t>
  </si>
  <si>
    <t>075</t>
  </si>
  <si>
    <t>https://transpedia.tennet.eu/wiki/BuE:Freileitung_-_Erdungen_von_Freileitungsmasten</t>
  </si>
  <si>
    <t>der Erdausbreitungswiderstand des Fundamentes zu hoch ist</t>
  </si>
  <si>
    <t>Dokumentiert die Auslegung der Erdung mit allen verbauten technischen Komponenten.</t>
  </si>
  <si>
    <t>Erdungswiderstand;Erdungswiderstände;Messprotokoll</t>
  </si>
  <si>
    <t>Übergaberelevant nur bei exponierten Masten, sonst verbleibt die Messung beim Projekt.</t>
  </si>
  <si>
    <t>B07</t>
  </si>
  <si>
    <t>Abnahmeprüfung;Protokoll;Prüfung</t>
  </si>
  <si>
    <t>Abnahmeprotokoll über den ordnungsgemäßen Aufbau des Mastes</t>
  </si>
  <si>
    <t>Mastabnahmeprotokoll</t>
  </si>
  <si>
    <t>074</t>
  </si>
  <si>
    <t>nichts im Fundamentprotokoll dokumentiert wurde und eine Überlotung erforderlich wird (gemäß Gestängebechreibung)</t>
  </si>
  <si>
    <t>Tabelle wird für Soll-/ Istabgleich benötigt. Werte sind in Gestängebeschreibung definiert.</t>
  </si>
  <si>
    <t>Überlotungstabellen, tatsächlicher Stand</t>
  </si>
  <si>
    <t>073</t>
  </si>
  <si>
    <t>bei Bedarf</t>
  </si>
  <si>
    <t>Sämtliche Konstruktions- und Statische Nachweise zu Hochwasserfundamenten, Besteig-, Ramm- oder Sabotageschutz.</t>
  </si>
  <si>
    <t>072</t>
  </si>
  <si>
    <t>https://transpedia.tennet.eu/wiki/BuE:Technische_Richtlinie_Freileitungstrassierung#Nachweis_technischer_Einsatzbedingungen_von_Komponenten</t>
  </si>
  <si>
    <t>Mastliste</t>
  </si>
  <si>
    <t>enthält alle relevanten Mastinformationen der Leitung.</t>
  </si>
  <si>
    <t>071</t>
  </si>
  <si>
    <t xml:space="preserve"> Steigbaum montiert worden ist</t>
  </si>
  <si>
    <t>Steigsystem</t>
  </si>
  <si>
    <t xml:space="preserve"> Datenfluss läuft immer über AMT. Nur übergaberelevant bei projektspezifischen Änderungen. Ansonsten genügt Verweis auf DIAS.</t>
  </si>
  <si>
    <t>Steigsysteme</t>
  </si>
  <si>
    <t>070</t>
  </si>
  <si>
    <t xml:space="preserve"> Sicherheitssteigbolzen montiert worden sind</t>
  </si>
  <si>
    <t>Sicherheitssteigbolzen;Protokoll;Qualitätsnachweise Steigsystem</t>
  </si>
  <si>
    <t>Dokumentiert welche Sicherheitssteigbolzen von welchem Hersteller einschließlich der Chargennummer am Mast eingebaut wurden</t>
  </si>
  <si>
    <t>ein Latchway-Steigsystem montiert worden ist</t>
  </si>
  <si>
    <t>Latchway;Abnahmezeugnis;Protokoll;Einbauprotokoll Steigsystem</t>
  </si>
  <si>
    <t>Dokumentiert die fachgerechte Montage des Latchway-Steigsystems und enthält eine Liste der verbauten Materialien</t>
  </si>
  <si>
    <t>Konstruktionszeichnung für einen Setzrahmen oder Montagestäbe inklusive Stückliste</t>
  </si>
  <si>
    <t>D00232</t>
  </si>
  <si>
    <t>TL</t>
  </si>
  <si>
    <t>069</t>
  </si>
  <si>
    <t>A03.3a und A03.3b</t>
  </si>
  <si>
    <t>Materialeingangsmeldung mit entsprechenden Lieferscheinen.</t>
  </si>
  <si>
    <t>Materialeingangsmeldung</t>
  </si>
  <si>
    <t>Konformitätserklärung und sonstige Dokumentation</t>
  </si>
  <si>
    <t>068</t>
  </si>
  <si>
    <t>Je Masttyp oder Standort</t>
  </si>
  <si>
    <t>von AMT beauftragt</t>
  </si>
  <si>
    <t>Dokumentation eines Probezusammenbaus einer Neuentwicklung. Wird von AMT beauftragt, Abnahmeprotokoll wird an Projekt gesendet.</t>
  </si>
  <si>
    <t>Probezusammenbau Dokumentation</t>
  </si>
  <si>
    <t>067</t>
  </si>
  <si>
    <t>https://transpedia.tennet.eu/wiki/BuE:Technische_Spezifikation_f%C3%BCr_Stahlgittermaste#Auftragsbezogene_Materialpr.C3.BCfungen</t>
  </si>
  <si>
    <t>Stichprobenhafte Materialprüfung mit Zuordnung der Bauteile gem. Richtlinie</t>
  </si>
  <si>
    <t>Festigkeitsprüfung Stahlchargen, Materialprüfung</t>
  </si>
  <si>
    <t>066</t>
  </si>
  <si>
    <t>https://transpedia.tennet.eu/wiki/BuE:Konstruktionsbedingungen_f%C3%BCr_Stahlgittermasten_von_Freileitungen</t>
  </si>
  <si>
    <t>Änderungen oder Abweichungen vom Standard</t>
  </si>
  <si>
    <t>Zusammenstellung aller Komponenten einer Baugruppe. Nur übergaberelevant bei Änderungen. Sonst genügt der Verweis auf DIAS. Datenfluss läuft immer über AMT.</t>
  </si>
  <si>
    <t>Stücklisten</t>
  </si>
  <si>
    <t>065</t>
  </si>
  <si>
    <t xml:space="preserve"> vom Standardkatalog (https://transpedia.tennet.eu/wiki?title=BuE:Statische_Auslegung_von_Freileitungsgr%C3%Bcndungen) abgewichen wird</t>
  </si>
  <si>
    <t>Fußankerzeichnung; Eckstielverankerung</t>
  </si>
  <si>
    <t>Technische Zeichnung der Fußeckstiele, werden projektbezogen von der Baufirma erstellt, oder dem Standardkatalog entnommen. Entsprechende Statiken dazu befinden sich unter 51-Fundamentunterlagen.</t>
  </si>
  <si>
    <t>Fußzeichnungen</t>
  </si>
  <si>
    <t>064</t>
  </si>
  <si>
    <t>Nur übergaberelevant bei Änderungen. Sonst genügt der Verweis auf DIAS. Datenfluss läuft immer über AMT.</t>
  </si>
  <si>
    <t>D00213</t>
  </si>
  <si>
    <t>PD</t>
  </si>
  <si>
    <t>063</t>
  </si>
  <si>
    <t>Zeichnung</t>
  </si>
  <si>
    <t>technische Zeichnung über ein Bauteil oder eine Baugruppe. Nur übergaberelevant bei Änderungen. Sonst genügt der Verweis auf DIAS. Datenfluss läuft immer über AMT.</t>
  </si>
  <si>
    <t>062</t>
  </si>
  <si>
    <t>Abweichungen vom Standard</t>
  </si>
  <si>
    <t>Verweis auf DIAS. Datenfluss läuft immer über AMT.</t>
  </si>
  <si>
    <t>D00179</t>
  </si>
  <si>
    <t>DB</t>
  </si>
  <si>
    <t>Gestängebeschreibung und Entwicklungsbericht</t>
  </si>
  <si>
    <t>061</t>
  </si>
  <si>
    <t>Anpassungen an einem Bestandsmast vorgenommen werden müssen</t>
  </si>
  <si>
    <t>Zum Beispiel, ob der Mast bei einer Umtrassierung nach der Maßnahme immer noch im zulässigen Winkelbereich oder in der zulässigen Tragfähigkeit betrieben werden kann. Nur übergaberelevant bei Änderungen. Sonst genügt der Verweis auf DIAS.</t>
  </si>
  <si>
    <t>Sonderstatiken</t>
  </si>
  <si>
    <t>060</t>
  </si>
  <si>
    <t>anlassbedingt von AMT beauftragt.</t>
  </si>
  <si>
    <t>Stellungnahme;Gutachten</t>
  </si>
  <si>
    <t>Prüfstatik zu Gestängen.</t>
  </si>
  <si>
    <t>Gestängestatiken</t>
  </si>
  <si>
    <t>059</t>
  </si>
  <si>
    <t>Änderungen in der Statik vorgenommen wurden</t>
  </si>
  <si>
    <t>Maststatik;Statik;</t>
  </si>
  <si>
    <t>Nur übergaberelevant, wenn Änderungen vorgenommen wurden. Datenfluss läuft immer über AMT.</t>
  </si>
  <si>
    <t>CAD-Richtlinie Teil 3</t>
  </si>
  <si>
    <t>die Kriterien aus dem BuE: TR-Freileitungstrassierung</t>
  </si>
  <si>
    <t>Detailplan zum Maststandort der die Lage zu umliegneden Gelände und Infastrukuren für den Bau beschreibt.</t>
  </si>
  <si>
    <t>Maststandortskizze</t>
  </si>
  <si>
    <t>058</t>
  </si>
  <si>
    <t>https://transpedia.tennet.eu/wiki/BuE:Technische_Bedingungen_f%C3%BCr_Gr%C3%BCndungs-_und_Montagearbeiten#Betonieren</t>
  </si>
  <si>
    <t>Dokumentiert alle wichtigen Werte zum Betoniervorgang (Betonierergebnisse)</t>
  </si>
  <si>
    <t>D00143</t>
  </si>
  <si>
    <t>Beton QS-Dokumentation</t>
  </si>
  <si>
    <t>Freileitung - Gründung</t>
  </si>
  <si>
    <t>056</t>
  </si>
  <si>
    <t>Nach Norm DIN1045-3</t>
  </si>
  <si>
    <t>Prüfzeugnis;Materialzeugnis;Betonprobe</t>
  </si>
  <si>
    <t>Nachweis über die technischen Eigenschaften des gelieferten Betons. Druckfestigkeitsnachweis und Frischbetondatenblätter--&gt; ÜK2, Betondatenblätter--&gt; ÜK1</t>
  </si>
  <si>
    <t>Beton;</t>
  </si>
  <si>
    <t>Lieferschein über den zum Standort gelieferten Beton</t>
  </si>
  <si>
    <t>es Auffälligkeiten bei der Herstellung gegeben hat</t>
  </si>
  <si>
    <t>Fachliche Stellungnahmen von Gutachtern, Herstellungsbegleitende Zusatzdokumentation (z. B. Fotos, Messungen), Spezielle Nachweise (z. B. Solabnahme mit Plattendruckversuch)</t>
  </si>
  <si>
    <t>Bericht zu ereignisorientierter Auffälligkeit, die für die Standsicherheit relevant sind</t>
  </si>
  <si>
    <t>055</t>
  </si>
  <si>
    <t xml:space="preserve"> Pfahlgründung</t>
  </si>
  <si>
    <t>Ist Bestandteil als Anlage vom Prüfbericht Zugversuch. Ist zwingend dem Prüfbericht Zugversuch als Anlage hinzuzufügen. Keine Einzelübergabe.</t>
  </si>
  <si>
    <t>Zugversuchsprotokolle, inkl.Prüfbericht zu den Zugversuchen (jeder Zugversuch)</t>
  </si>
  <si>
    <t>054</t>
  </si>
  <si>
    <t>https://transpedia.tennet.eu/wiki/BuE:Abnahmepr%C3%Bcfung_Zugversuche_an_Bauwerkspf%C3%A4hlen</t>
  </si>
  <si>
    <t>Zugversuch;Pfahlprobebelastung; Kurzbericht; Abnahmebericht Zugversuch</t>
  </si>
  <si>
    <t>Dokumentiert den Zugversuch an einem Pfahl gemäß Spezifikation Transpedia. Zugversuchsprotokolle sind diesem Dokument zwingend beizufügen.</t>
  </si>
  <si>
    <t>D00036</t>
  </si>
  <si>
    <t>https://transpedia.tennet.eu/wiki/BuE:Abnahmepr%C3%BCfung_Zugversuche_an_Bauwerkspf%C3%A4hlen</t>
  </si>
  <si>
    <t>Zugversuche nicht bestandenen wurden oder Probleme bei der Durchführung des Zugversuches auftraten</t>
  </si>
  <si>
    <t>Zugversuch;Gutachten;Integritätsermittlung</t>
  </si>
  <si>
    <t>Gutachterliche Stellungnahme zur Pfahlgründung. Zum Beispiel bei nicht bestandenen Zugversuchen an den geplanten Pfählen. Legt Maßnahmen und weiteres Vorgehen für eine ordnungsgemäße Gründung fest.</t>
  </si>
  <si>
    <t>Mastmittelpunkt;Pfahlansatz;Fundament;Vermessung</t>
  </si>
  <si>
    <t>Überprüfung der Mastmittelpunkte, Pfahlansatzpunkte und Fundamentecken</t>
  </si>
  <si>
    <t>Bewehrungsabnahme und Aufmaßprotokoll</t>
  </si>
  <si>
    <t>053</t>
  </si>
  <si>
    <t>Pilzfundamenten  gebaut</t>
  </si>
  <si>
    <t>Pilzfundament;Protokoll</t>
  </si>
  <si>
    <t>Protokoll über die Gründung eines Pilzfundaments</t>
  </si>
  <si>
    <t>Stufenfundamenten  gebaut</t>
  </si>
  <si>
    <t>Stufenfundament;Protokoll</t>
  </si>
  <si>
    <t>Protokoll über die Gründung eines Stufenfundaments</t>
  </si>
  <si>
    <t>Plattenfundament gebaut</t>
  </si>
  <si>
    <t>Plattenfundament;Plattengründung;Protokoll</t>
  </si>
  <si>
    <t>Protokoll über die Gründung eines Plattenfundaments</t>
  </si>
  <si>
    <t>Bohrgründung durchgeführt</t>
  </si>
  <si>
    <t>Bohrfundament</t>
  </si>
  <si>
    <t>Protokoll über die Gründung von Bohrfundamenten</t>
  </si>
  <si>
    <t>Fundamentabnahme;</t>
  </si>
  <si>
    <t>Abnahmeprotokoll der Fundamentbewehrung. Bestätigt die Ausführung gemäß entsprechender Zeichnung</t>
  </si>
  <si>
    <t xml:space="preserve">Bewehrung </t>
  </si>
  <si>
    <t xml:space="preserve">Für Neuprojekte gelten die Protokolle </t>
  </si>
  <si>
    <t>https://transpedia.tennet.eu/w/index.php?title=BuE%3ATechnische_Bedingungen_f%C3%BCr_Gr%C3%BCndungs-_und_Montagearbeiten</t>
  </si>
  <si>
    <t>Pfahlgründung</t>
  </si>
  <si>
    <t>Rammpfahlprotokoll;Bohrprotokoll;Pfahlgründung;</t>
  </si>
  <si>
    <t xml:space="preserve"> Flügelpfähle der Firma Spitzke verbaut wurden</t>
  </si>
  <si>
    <t>Spitzke;</t>
  </si>
  <si>
    <t>Bohr- und Rammprotokolle</t>
  </si>
  <si>
    <t>052</t>
  </si>
  <si>
    <t xml:space="preserve">es sich um Tiefgründungen handelt </t>
  </si>
  <si>
    <t>Protokoll;Herstellung;Rammprotokoll;Bohrprotokoll</t>
  </si>
  <si>
    <t>https://transpedia.tennet.eu/wiki/BuE:Qualit%C3%A4tssicherung_von_Schwei%C3%9Fn%C3%A4hten</t>
  </si>
  <si>
    <t xml:space="preserve">Stahlrammpfähle verbaut </t>
  </si>
  <si>
    <t>https://transpedia.tennet.eu/wiki/BuE:Technische_Bedingungen_f%C3%BCr_Gr%C3%BCndungs-_und_Montagearbeiten#Gr.C3.Bcndungsarbeiten</t>
  </si>
  <si>
    <t>es sich um eine Tiefgründung handelt</t>
  </si>
  <si>
    <t>Fundamentunterlagen</t>
  </si>
  <si>
    <t>051</t>
  </si>
  <si>
    <t>bei einer Tiefgründung Fundamenterstelllung und Mastmontage separat beauftragt werden</t>
  </si>
  <si>
    <t>Einrichtungsprotokoll;</t>
  </si>
  <si>
    <t>https://transpedia.tennet.eu/wiki/BuE:Statische_Auslegung_von_Freileitungsgr%C3%Bcndungen</t>
  </si>
  <si>
    <t>Standsicherheitsnachweis;Statik;Gründungsauslegung;Gründungsbemessung;Fundamentbemessung</t>
  </si>
  <si>
    <t>Lasten standortbezogen berechnet wurden</t>
  </si>
  <si>
    <t>Fundamentzeichnung;Fundamentplan;Rammpfahlgründung; Bewehrungsplan Pfahl</t>
  </si>
  <si>
    <t>D00208</t>
  </si>
  <si>
    <t>LC</t>
  </si>
  <si>
    <t>Fußtabelle;Fußankerliste;Fußtabelle;Eckstielverankerung</t>
  </si>
  <si>
    <t>Beispielvorlagen vorhanden</t>
  </si>
  <si>
    <t>Abflockskizze</t>
  </si>
  <si>
    <t>Messprotokoll über die Position des zukünftigen Maststandortes</t>
  </si>
  <si>
    <t>D00032</t>
  </si>
  <si>
    <t>Mastabpflockung</t>
  </si>
  <si>
    <t>siehe CAD-Richtlinie</t>
  </si>
  <si>
    <t>das Gelände uneben ist--&gt; Schrägfüße verbaut wurden</t>
  </si>
  <si>
    <t>Eckstiel</t>
  </si>
  <si>
    <t>D00207</t>
  </si>
  <si>
    <t>LB</t>
  </si>
  <si>
    <t>050</t>
  </si>
  <si>
    <t>Erkundungsdokumentation , komprimierte Aufschlüsselung des Baugrunds für Gründungsbemessung</t>
  </si>
  <si>
    <t>Baugrunduntersuchung und -gutachten (HU)</t>
  </si>
  <si>
    <t>049</t>
  </si>
  <si>
    <t>BGU;Geotechnische Stellungnahme;Geotechnisches Gutachten;Geotechnischer Bericht;Baugrundgutachten</t>
  </si>
  <si>
    <t>vertraglich vereinbart</t>
  </si>
  <si>
    <t>Technische Dokumentation</t>
  </si>
  <si>
    <t>047</t>
  </si>
  <si>
    <t>https://www.tennet.eu/de/ueber-uns/einkauf/einkaufsbedingungen-tennet-deutschland</t>
  </si>
  <si>
    <t>Errichterbestätigung; Betriebsbereitschaftserklärung</t>
  </si>
  <si>
    <t>D00168</t>
  </si>
  <si>
    <t>CC</t>
  </si>
  <si>
    <t>046</t>
  </si>
  <si>
    <t>https://transpedia.tennet.eu/wiki/BuE:Freileitung_-_Ermittlung_von_Wechselstrombeeinflussungen_an_l%C3%A4ngsleitenden_und_kreuzenden_Infrastrukturen</t>
  </si>
  <si>
    <t>eine potentielle Beinfussung vorliegt</t>
  </si>
  <si>
    <t>Beeinflussungmessung</t>
  </si>
  <si>
    <t>Beeinflussungsberechnungen/ -messungen</t>
  </si>
  <si>
    <t>044</t>
  </si>
  <si>
    <t>Bautagebücher/Tagesbericht</t>
  </si>
  <si>
    <t>042</t>
  </si>
  <si>
    <t>die Leitung dem Betriebszentrum Bayreuth zugeordnet ist</t>
  </si>
  <si>
    <t>D00038</t>
  </si>
  <si>
    <t>FA</t>
  </si>
  <si>
    <t>041</t>
  </si>
  <si>
    <t>https://transpedia.tennet.eu/wiki/BuE:QS_und_%C3%9Cbergabe_der_Projektdokumentation</t>
  </si>
  <si>
    <t>Mitgeltende Dokumente</t>
  </si>
  <si>
    <t>D00023</t>
  </si>
  <si>
    <t>AB</t>
  </si>
  <si>
    <t>Informtionsbedarfsliste</t>
  </si>
  <si>
    <t>Qualitätsmanagement</t>
  </si>
  <si>
    <t>QS-Vorgaben</t>
  </si>
  <si>
    <t>Dokumentenvorlage</t>
  </si>
  <si>
    <t>Kann vorliegen, wenn …</t>
  </si>
  <si>
    <t>Kann_Muss</t>
  </si>
  <si>
    <t>Zielsystem_DIAS</t>
  </si>
  <si>
    <t>Zielsystem_BIS</t>
  </si>
  <si>
    <t>Zielsystem_Projekt</t>
  </si>
  <si>
    <t>übergaberelevant an Betrieb</t>
  </si>
  <si>
    <t>Dateiformat-Übergabe</t>
  </si>
  <si>
    <t>Schlägwörter</t>
  </si>
  <si>
    <t>DokArtID</t>
  </si>
  <si>
    <t>DCC</t>
  </si>
  <si>
    <t>Titel_ID</t>
  </si>
  <si>
    <t>Aufbewahrungsfrist</t>
  </si>
  <si>
    <t>Gate 5</t>
  </si>
  <si>
    <t>Gate 4</t>
  </si>
  <si>
    <t>Beginn Inbetriebsetzungsprüfung</t>
  </si>
  <si>
    <t>Dokumententitel TenneT</t>
  </si>
  <si>
    <t>Dokumententyp</t>
  </si>
  <si>
    <t>Dokumenten-unterkategorie</t>
  </si>
  <si>
    <t>Dokumenten-kategorie</t>
  </si>
  <si>
    <t>OHL_Zeile</t>
  </si>
  <si>
    <t>Version 4.0</t>
  </si>
  <si>
    <t>Informationsbedarfsliste OHL-Bau</t>
  </si>
  <si>
    <t>Wenn ja - Teilabnahmeprotokolle</t>
  </si>
  <si>
    <t>Master Document List Eingabemaske</t>
  </si>
  <si>
    <t>für das Laserscanning später sinnvoll</t>
  </si>
  <si>
    <t>Dithmarschenleitung</t>
  </si>
  <si>
    <t>Kathrin Köhn</t>
  </si>
  <si>
    <t>Max Mustermann</t>
  </si>
  <si>
    <t xml:space="preserve">380 kV </t>
  </si>
  <si>
    <t>M001, M002, M003, M004, M005, M006</t>
  </si>
  <si>
    <t>Bohrgründung</t>
  </si>
  <si>
    <t>Rammgründung</t>
  </si>
  <si>
    <t>Plattengründung</t>
  </si>
  <si>
    <t>Mastabpflock-
skizze</t>
  </si>
  <si>
    <t>Bewehrungs-
abnahme
Köpfe</t>
  </si>
  <si>
    <t>Dokumentation
Pfahlgründung</t>
  </si>
  <si>
    <t>Ramm-
protokoll</t>
  </si>
  <si>
    <t>Prüfprotokoll
Ultraschall</t>
  </si>
  <si>
    <t>Dokumentation
Plattenfundament</t>
  </si>
  <si>
    <t>Absteckplan
Tiefengründung</t>
  </si>
  <si>
    <t>Bewehrungsabnahme
(Köpfe/Platte)</t>
  </si>
  <si>
    <t>Bohrprotokoll</t>
  </si>
  <si>
    <t>Bewehrungsabnahme
(Köpfe)</t>
  </si>
  <si>
    <t>Bewehrungsabnahme 
(Pfähle)</t>
  </si>
  <si>
    <t>Dann "gutachtliche Stellungnahme"</t>
  </si>
  <si>
    <t>Wie lautet der Projektname deines Projektes?</t>
  </si>
  <si>
    <t>Wer ist der / die zuständige/r SPLC (Sub Project Lead Construction)?</t>
  </si>
  <si>
    <t>Wie viel Leitungskilometer hat dein Projekt?</t>
  </si>
  <si>
    <t>Wie hoch ist die gesamte Mastanzahl im Projekt?</t>
  </si>
  <si>
    <t>Wie lauten die Mastnummern?</t>
  </si>
  <si>
    <t>Gibt es eine Mitnahme der 110 kV Leitung?</t>
  </si>
  <si>
    <t>Wie lautet die Leitungsnummer deines Abschnittes?</t>
  </si>
  <si>
    <t>LH-25-651</t>
  </si>
  <si>
    <t>Handelt es sich um eine reine 380 kV Leitung?</t>
  </si>
  <si>
    <t>Wenn ja welche Mastnummern</t>
  </si>
  <si>
    <t>Gibt es Provisorien?</t>
  </si>
  <si>
    <t>Welche Gründungsart wurde bei welchem Mast angewendet?</t>
  </si>
  <si>
    <t>Ist eine potentielle Beeinflussung aufgetreten?</t>
  </si>
  <si>
    <t>Wurden Teilabnahmeprotokolle vertraglich vereinbart?</t>
  </si>
  <si>
    <t>Kam es zu Veränderungen in der Statik?</t>
  </si>
  <si>
    <t xml:space="preserve">Ist der Erdausbreitungswiderstand des Fundaments zu hoch? </t>
  </si>
  <si>
    <t>Wurde ein ESLK aufgebaut? (Erdseilluftkabel)</t>
  </si>
  <si>
    <t>wenn ja, dann IBL Erdkabel hinzuziehen</t>
  </si>
  <si>
    <t>Rammgründung, Bohrgründung oder Plattengründung + jeweilige Mastnummern</t>
  </si>
  <si>
    <t>Wenn ja, Mastnummern bitte angeben</t>
  </si>
  <si>
    <t xml:space="preserve">Wenn ja , welche Mastnummer </t>
  </si>
  <si>
    <t xml:space="preserve">Wenn ja, welche Mastnummern </t>
  </si>
  <si>
    <t>nicht für die Übergabe des Betriebes notwendig</t>
  </si>
  <si>
    <t>Dann Gestängebeschreibung</t>
  </si>
  <si>
    <t>Fragen</t>
  </si>
  <si>
    <t>Antworten</t>
  </si>
  <si>
    <t>Zahlenwert</t>
  </si>
  <si>
    <t>Wenn 110 kV verbaut wurde, welche Mastnummern wurden 
für einen Verteilnetzbtreiber gebaut?</t>
  </si>
  <si>
    <t>Wurden Sicherheitssteigbolzen verbaut?</t>
  </si>
  <si>
    <t>Kommt eine Befeuerung im Projekt zum Tragen?</t>
  </si>
  <si>
    <t>Wenn es Provisorien gibt wie viele gibt es?</t>
  </si>
  <si>
    <t>Ja oder Nein als Auswahlfeld</t>
  </si>
  <si>
    <t>Gibt es Abspannmaste?</t>
  </si>
  <si>
    <t>Wurde Mobilfunk in der Leitung eingebaut?</t>
  </si>
  <si>
    <t>Wenn ja, welche Mastnummern?</t>
  </si>
  <si>
    <t>Gab es einen Verdacht auf schädliche Bodenveränderungen, der nicht ausgeschlossen 
werden kann</t>
  </si>
  <si>
    <t>Wer ist der / die zuständige Baulogistiker/in?</t>
  </si>
  <si>
    <t>Wie lautet die Projektnummer deine Projektes?</t>
  </si>
  <si>
    <t>Wenn ja - Werkstattzeichnung Sonderteil+Sonderstatik</t>
  </si>
  <si>
    <t>Wurden Schutzmaßnahmen verbaut?</t>
  </si>
  <si>
    <t>Wenn ja -   Verdrillung</t>
  </si>
  <si>
    <t>Prüfprotokoll Isolatoren, Prüfprotokoll Abstandhalter und Dämpfer</t>
  </si>
  <si>
    <t>Untersuchungsbericht Bodenbeprobung,Bodengutachten Rückbau</t>
  </si>
  <si>
    <t>Dokumententation Gründungsrückbau, Entsorgungsnachweis</t>
  </si>
  <si>
    <t>Wie heißt der/die Dokumentenmanager/in in deinem Projekt?</t>
  </si>
  <si>
    <t>Leitungskilometer</t>
  </si>
  <si>
    <t>Mitnahme Verteilnetzbetreiber</t>
  </si>
  <si>
    <t>Anzahl Provisorien</t>
  </si>
  <si>
    <t>Wenn ja, bitte Mastnummern angeben</t>
  </si>
  <si>
    <t>Rückbau 110kV?</t>
  </si>
  <si>
    <t>zahlenwert</t>
  </si>
  <si>
    <t>formal 
geprüft</t>
  </si>
  <si>
    <t>fachlich
 geprüft</t>
  </si>
  <si>
    <t>Dokumentenunterkategorie</t>
  </si>
  <si>
    <t>Beispiel: nur Zahlenwert eingeben, bspw. 1</t>
  </si>
  <si>
    <t>formal zurückgewiesen</t>
  </si>
  <si>
    <t>fachlich zurückgewiesen</t>
  </si>
  <si>
    <t>freigegeben</t>
  </si>
  <si>
    <t>✔️auswählen, wenn fachlich geprüft</t>
  </si>
  <si>
    <t>✔️auswählen, wenn formal geprüft</t>
  </si>
  <si>
    <t>❌ auswählen, wenn formal zurückgewiesen</t>
  </si>
  <si>
    <t>❌ auswählen, wenn fachlich zurückgewiesen</t>
  </si>
  <si>
    <t xml:space="preserve">✔️auswählen, wenn freigegeben </t>
  </si>
  <si>
    <t>Reporting</t>
  </si>
  <si>
    <t>Dokumentenanzahl insgesamt:</t>
  </si>
  <si>
    <t>Kreisdiagramm 1: Gesamtübersicht</t>
  </si>
  <si>
    <t>Kategorie</t>
  </si>
  <si>
    <t>Wert</t>
  </si>
  <si>
    <t>hochgeladene Dokumente</t>
  </si>
  <si>
    <t>ausstehende Dokumente</t>
  </si>
  <si>
    <t>Kreisdiagramm 2: Status hochgeladener Dokumente</t>
  </si>
  <si>
    <t>Keine hochgeladenen Dokumente vorhanden.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</si>
</sst>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6" x14ac:knownFonts="1">
    <font>
      <sz val="10"/>
      <color theme="1"/>
      <name val="Arial"/>
      <family val="2"/>
    </font>
    <font>
      <sz val="11"/>
      <color theme="1"/>
      <name val="Calibri"/>
      <family val="2"/>
      <scheme val="minor"/>
    </font>
    <font>
      <b/>
      <sz val="10"/>
      <color theme="1"/>
      <name val="Arial"/>
      <family val="2"/>
    </font>
    <font>
      <b/>
      <sz val="11"/>
      <color theme="1"/>
      <name val="Calibri"/>
      <family val="2"/>
      <scheme val="minor"/>
    </font>
    <font>
      <i/>
      <sz val="11"/>
      <color theme="1"/>
      <name val="Calibri"/>
      <family val="2"/>
      <scheme val="minor"/>
    </font>
    <font>
      <sz val="9"/>
      <color theme="1"/>
      <name val="Calibri"/>
      <family val="2"/>
      <scheme val="minor"/>
    </font>
    <font>
      <b/>
      <sz val="11"/>
      <color theme="0"/>
      <name val="Calibri"/>
      <family val="2"/>
      <scheme val="minor"/>
    </font>
    <font>
      <b/>
      <sz val="11"/>
      <name val="Calibri"/>
      <family val="2"/>
    </font>
    <font>
      <sz val="11"/>
      <name val="Calibri"/>
      <family val="2"/>
    </font>
    <font>
      <sz val="11"/>
      <color rgb="FFFF0000"/>
      <name val="Calibri"/>
      <family val="2"/>
    </font>
    <font>
      <sz val="11"/>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b/>
      <sz val="11"/>
      <color theme="5" tint="-0.499984740745262"/>
      <name val="Calibri"/>
      <family val="2"/>
    </font>
    <font>
      <sz val="11"/>
      <color rgb="FF000000"/>
      <name val="Calibri"/>
      <family val="2"/>
    </font>
    <font>
      <u/>
      <sz val="11"/>
      <name val="Calibri"/>
      <family val="2"/>
    </font>
    <font>
      <strike/>
      <sz val="11"/>
      <name val="Calibri"/>
      <family val="2"/>
    </font>
    <font>
      <u/>
      <sz val="11"/>
      <name val="Calibri"/>
      <family val="2"/>
      <scheme val="minor"/>
    </font>
    <font>
      <b/>
      <sz val="11"/>
      <name val="Calibri"/>
      <family val="2"/>
      <scheme val="minor"/>
    </font>
    <font>
      <b/>
      <sz val="9"/>
      <color indexed="81"/>
      <name val="Segoe UI"/>
      <family val="2"/>
    </font>
    <font>
      <sz val="9"/>
      <color indexed="81"/>
      <name val="Segoe UI"/>
      <family val="2"/>
    </font>
    <font>
      <b/>
      <sz val="12"/>
      <color theme="1"/>
      <name val="Arial"/>
      <family val="2"/>
    </font>
    <font>
      <b/>
      <sz val="11"/>
      <color theme="1"/>
      <name val="Arial"/>
      <family val="2"/>
    </font>
    <font>
      <sz val="10"/>
      <color theme="1"/>
      <name val="Calibri"/>
      <family val="2"/>
      <scheme val="minor"/>
    </font>
    <font>
      <sz val="10"/>
      <color theme="0"/>
      <name val="Arial"/>
      <family val="2"/>
    </font>
  </fonts>
  <fills count="11">
    <fill>
      <patternFill patternType="none"/>
    </fill>
    <fill>
      <patternFill patternType="gray125"/>
    </fill>
    <fill>
      <patternFill patternType="solid">
        <fgColor theme="2" tint="-0.249977111117893"/>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0"/>
        <bgColor theme="4" tint="0.59999389629810485"/>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2"/>
        <bgColor indexed="64"/>
      </patternFill>
    </fill>
  </fills>
  <borders count="2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diagonal/>
    </border>
    <border>
      <left/>
      <right style="thin">
        <color rgb="FFD0D7E5"/>
      </right>
      <top style="thin">
        <color rgb="FFD0D7E5"/>
      </top>
      <bottom style="thin">
        <color rgb="FFD0D7E5"/>
      </bottom>
      <diagonal/>
    </border>
    <border>
      <left style="thin">
        <color rgb="FFD0D7E5"/>
      </left>
      <right/>
      <top style="thin">
        <color rgb="FFD0D7E5"/>
      </top>
      <bottom style="thin">
        <color rgb="FFD0D7E5"/>
      </bottom>
      <diagonal/>
    </border>
    <border>
      <left style="thin">
        <color auto="1"/>
      </left>
      <right style="thin">
        <color auto="1"/>
      </right>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theme="1"/>
      </right>
      <top style="thin">
        <color indexed="64"/>
      </top>
      <bottom style="medium">
        <color theme="1"/>
      </bottom>
      <diagonal/>
    </border>
    <border>
      <left style="thin">
        <color indexed="64"/>
      </left>
      <right/>
      <top/>
      <bottom/>
      <diagonal/>
    </border>
  </borders>
  <cellStyleXfs count="3">
    <xf numFmtId="0" fontId="0" fillId="0" borderId="0"/>
    <xf numFmtId="0" fontId="11" fillId="0" borderId="0"/>
    <xf numFmtId="0" fontId="12" fillId="0" borderId="0" applyNumberFormat="0" applyFill="0" applyBorder="0" applyAlignment="0" applyProtection="0"/>
  </cellStyleXfs>
  <cellXfs count="93">
    <xf numFmtId="0" fontId="0" fillId="0" borderId="0" xfId="0"/>
    <xf numFmtId="0" fontId="8" fillId="5" borderId="4" xfId="0" applyFont="1" applyFill="1" applyBorder="1" applyAlignment="1">
      <alignment vertical="center" wrapText="1"/>
    </xf>
    <xf numFmtId="0" fontId="10" fillId="0" borderId="0" xfId="1" applyFont="1"/>
    <xf numFmtId="0" fontId="10" fillId="0" borderId="0" xfId="1" applyFont="1" applyAlignment="1">
      <alignment horizontal="center"/>
    </xf>
    <xf numFmtId="0" fontId="8" fillId="0" borderId="5" xfId="1" applyFont="1" applyBorder="1" applyAlignment="1">
      <alignment vertical="center" wrapText="1"/>
    </xf>
    <xf numFmtId="0" fontId="8" fillId="0" borderId="5" xfId="1" applyFont="1" applyBorder="1" applyAlignment="1">
      <alignment horizontal="right" vertical="center" wrapText="1"/>
    </xf>
    <xf numFmtId="0" fontId="8" fillId="0" borderId="4" xfId="1" applyFont="1" applyBorder="1" applyAlignment="1">
      <alignment vertical="center" wrapText="1"/>
    </xf>
    <xf numFmtId="0" fontId="7" fillId="0" borderId="5" xfId="1" applyFont="1" applyBorder="1" applyAlignment="1">
      <alignment vertical="center" wrapText="1"/>
    </xf>
    <xf numFmtId="0" fontId="8" fillId="0" borderId="4" xfId="1" applyFont="1" applyBorder="1" applyAlignment="1">
      <alignment horizontal="right" vertical="center" wrapText="1"/>
    </xf>
    <xf numFmtId="0" fontId="7" fillId="0" borderId="4" xfId="1" applyFont="1" applyBorder="1" applyAlignment="1">
      <alignment vertical="center" wrapText="1"/>
    </xf>
    <xf numFmtId="0" fontId="13" fillId="0" borderId="4" xfId="2" applyFont="1" applyBorder="1" applyAlignment="1">
      <alignment vertical="center" wrapText="1"/>
    </xf>
    <xf numFmtId="0" fontId="14" fillId="0" borderId="4" xfId="1" applyFont="1" applyBorder="1" applyAlignment="1">
      <alignment vertical="center" wrapText="1"/>
    </xf>
    <xf numFmtId="0" fontId="8" fillId="0" borderId="7" xfId="1" applyFont="1" applyBorder="1" applyAlignment="1">
      <alignment horizontal="right" vertical="center" wrapText="1"/>
    </xf>
    <xf numFmtId="0" fontId="18" fillId="0" borderId="4" xfId="2" applyFont="1" applyFill="1" applyBorder="1" applyAlignment="1" applyProtection="1">
      <alignment vertical="center" wrapText="1"/>
    </xf>
    <xf numFmtId="0" fontId="10" fillId="0" borderId="4" xfId="2" applyFont="1" applyBorder="1" applyAlignment="1">
      <alignment vertical="center" wrapText="1"/>
    </xf>
    <xf numFmtId="0" fontId="10" fillId="0" borderId="0" xfId="1" applyFont="1" applyAlignment="1">
      <alignment wrapText="1"/>
    </xf>
    <xf numFmtId="0" fontId="7" fillId="0" borderId="8" xfId="1" applyFont="1" applyBorder="1" applyAlignment="1">
      <alignment horizontal="center" vertical="center" wrapText="1"/>
    </xf>
    <xf numFmtId="0" fontId="10" fillId="0" borderId="0" xfId="1" applyFont="1" applyAlignment="1">
      <alignment vertical="center"/>
    </xf>
    <xf numFmtId="0" fontId="10" fillId="0" borderId="0" xfId="1" applyFont="1" applyAlignment="1">
      <alignment horizontal="center" vertical="center"/>
    </xf>
    <xf numFmtId="0" fontId="19" fillId="0" borderId="0" xfId="1" applyFont="1" applyAlignment="1">
      <alignment vertical="center"/>
    </xf>
    <xf numFmtId="0" fontId="2" fillId="0" borderId="0" xfId="0" applyFont="1"/>
    <xf numFmtId="0" fontId="22" fillId="0" borderId="0" xfId="0" applyFont="1"/>
    <xf numFmtId="0" fontId="0" fillId="0" borderId="0" xfId="0" applyAlignment="1">
      <alignment wrapText="1"/>
    </xf>
    <xf numFmtId="0" fontId="5" fillId="3" borderId="2" xfId="0" applyFont="1" applyFill="1" applyBorder="1" applyAlignment="1">
      <alignment horizontal="center" vertical="center" wrapText="1"/>
    </xf>
    <xf numFmtId="0" fontId="0" fillId="0" borderId="0" xfId="0" applyAlignment="1">
      <alignment horizontal="left"/>
    </xf>
    <xf numFmtId="0" fontId="23" fillId="0" borderId="0" xfId="0" applyFont="1"/>
    <xf numFmtId="0" fontId="10" fillId="6" borderId="2"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0" fillId="0" borderId="10" xfId="0" applyBorder="1"/>
    <xf numFmtId="0" fontId="0" fillId="0" borderId="11" xfId="0" applyBorder="1"/>
    <xf numFmtId="0" fontId="10" fillId="6" borderId="12" xfId="0" applyFont="1" applyFill="1" applyBorder="1" applyAlignment="1">
      <alignment horizontal="center" vertical="center" wrapText="1"/>
    </xf>
    <xf numFmtId="0" fontId="0" fillId="0" borderId="13" xfId="0" applyBorder="1"/>
    <xf numFmtId="0" fontId="23" fillId="0" borderId="16" xfId="0" applyFont="1" applyBorder="1"/>
    <xf numFmtId="0" fontId="23" fillId="0" borderId="17" xfId="0" applyFont="1" applyBorder="1"/>
    <xf numFmtId="0" fontId="23" fillId="0" borderId="18" xfId="0" applyFont="1" applyBorder="1"/>
    <xf numFmtId="0" fontId="10" fillId="7" borderId="14"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8" fillId="8" borderId="4" xfId="1" applyFont="1" applyFill="1" applyBorder="1" applyAlignment="1">
      <alignment vertical="center" wrapText="1"/>
    </xf>
    <xf numFmtId="0" fontId="7" fillId="8" borderId="4" xfId="1" applyFont="1" applyFill="1" applyBorder="1" applyAlignment="1">
      <alignment vertical="center" wrapText="1"/>
    </xf>
    <xf numFmtId="0" fontId="8" fillId="8" borderId="4" xfId="1" applyFont="1" applyFill="1" applyBorder="1" applyAlignment="1">
      <alignment horizontal="right" vertical="center" wrapText="1"/>
    </xf>
    <xf numFmtId="0" fontId="10" fillId="8" borderId="0" xfId="1" applyFont="1" applyFill="1"/>
    <xf numFmtId="0" fontId="8" fillId="8" borderId="7" xfId="1" applyFont="1" applyFill="1" applyBorder="1" applyAlignment="1">
      <alignment horizontal="right" vertical="center" wrapText="1"/>
    </xf>
    <xf numFmtId="0" fontId="8" fillId="8" borderId="6" xfId="1" applyFont="1" applyFill="1" applyBorder="1" applyAlignment="1">
      <alignment vertical="center" wrapText="1"/>
    </xf>
    <xf numFmtId="49" fontId="10" fillId="8" borderId="4" xfId="2" applyNumberFormat="1" applyFont="1" applyFill="1" applyBorder="1" applyAlignment="1" applyProtection="1">
      <alignment vertical="center" wrapText="1"/>
    </xf>
    <xf numFmtId="0" fontId="13" fillId="8" borderId="0" xfId="2" applyFont="1" applyFill="1" applyAlignment="1">
      <alignment horizontal="left" wrapText="1"/>
    </xf>
    <xf numFmtId="0" fontId="10" fillId="8" borderId="0" xfId="1" applyFont="1" applyFill="1" applyAlignment="1">
      <alignment wrapText="1"/>
    </xf>
    <xf numFmtId="0" fontId="8" fillId="9" borderId="4" xfId="1" applyFont="1" applyFill="1" applyBorder="1" applyAlignment="1">
      <alignment vertical="center" wrapText="1"/>
    </xf>
    <xf numFmtId="0" fontId="7" fillId="9" borderId="4" xfId="1" applyFont="1" applyFill="1" applyBorder="1" applyAlignment="1">
      <alignment vertical="center" wrapText="1"/>
    </xf>
    <xf numFmtId="0" fontId="8" fillId="9" borderId="4" xfId="1" applyFont="1" applyFill="1" applyBorder="1" applyAlignment="1">
      <alignment horizontal="right" vertical="center" wrapText="1"/>
    </xf>
    <xf numFmtId="0" fontId="10" fillId="9" borderId="0" xfId="1" applyFont="1" applyFill="1"/>
    <xf numFmtId="0" fontId="15" fillId="8" borderId="4" xfId="1" applyFont="1" applyFill="1" applyBorder="1" applyAlignment="1">
      <alignment vertical="center" wrapText="1"/>
    </xf>
    <xf numFmtId="0" fontId="14" fillId="8" borderId="4" xfId="1" applyFont="1" applyFill="1" applyBorder="1" applyAlignment="1">
      <alignment vertical="center" wrapText="1"/>
    </xf>
    <xf numFmtId="0" fontId="5" fillId="3" borderId="8" xfId="0" applyFont="1" applyFill="1" applyBorder="1" applyAlignment="1">
      <alignment horizontal="center" vertical="center" wrapText="1"/>
    </xf>
    <xf numFmtId="164" fontId="5" fillId="3" borderId="8" xfId="0" applyNumberFormat="1" applyFont="1" applyFill="1" applyBorder="1" applyAlignment="1">
      <alignment horizontal="center" vertical="center" wrapText="1"/>
    </xf>
    <xf numFmtId="0" fontId="1" fillId="2" borderId="21" xfId="0" applyFont="1" applyFill="1" applyBorder="1" applyAlignment="1">
      <alignment horizontal="center" vertical="center" wrapText="1"/>
    </xf>
    <xf numFmtId="164" fontId="1" fillId="2" borderId="19" xfId="0" applyNumberFormat="1"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3" xfId="0" applyFont="1" applyFill="1" applyBorder="1" applyAlignment="1">
      <alignment horizontal="center" vertical="center" wrapText="1"/>
    </xf>
    <xf numFmtId="164" fontId="1" fillId="2" borderId="9" xfId="0" applyNumberFormat="1"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22"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0" fontId="1" fillId="2" borderId="13" xfId="0" applyFont="1" applyFill="1" applyBorder="1" applyAlignment="1">
      <alignment horizontal="center" vertical="center" wrapText="1"/>
    </xf>
    <xf numFmtId="0" fontId="0" fillId="10" borderId="2" xfId="0" applyFill="1" applyBorder="1" applyAlignment="1">
      <alignment horizontal="center" vertical="center" wrapText="1"/>
    </xf>
    <xf numFmtId="0" fontId="0" fillId="10" borderId="8" xfId="0" applyFill="1" applyBorder="1" applyAlignment="1">
      <alignment horizontal="center" vertical="center" wrapText="1"/>
    </xf>
    <xf numFmtId="0" fontId="6" fillId="4" borderId="26"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1" fillId="2" borderId="0" xfId="0" applyFont="1" applyFill="1" applyAlignment="1">
      <alignment horizontal="center" vertical="center" wrapText="1"/>
    </xf>
    <xf numFmtId="0" fontId="0" fillId="2" borderId="0" xfId="0" applyFill="1" applyAlignment="1">
      <alignment horizontal="center" vertical="center" wrapText="1"/>
    </xf>
    <xf numFmtId="1" fontId="0" fillId="2" borderId="0" xfId="0" applyNumberFormat="1" applyFill="1" applyAlignment="1">
      <alignment horizontal="center" vertical="center" wrapText="1"/>
    </xf>
    <xf numFmtId="0" fontId="0" fillId="2" borderId="0" xfId="0" applyFill="1" applyAlignment="1">
      <alignment wrapText="1"/>
    </xf>
    <xf numFmtId="0" fontId="0" fillId="2" borderId="24" xfId="0" applyFill="1" applyBorder="1" applyAlignment="1">
      <alignment horizontal="center" vertical="center" wrapText="1"/>
    </xf>
    <xf numFmtId="14" fontId="0" fillId="2" borderId="25" xfId="0" applyNumberFormat="1" applyFill="1" applyBorder="1" applyAlignment="1">
      <alignment horizontal="center" vertical="center" wrapText="1"/>
    </xf>
    <xf numFmtId="14" fontId="0" fillId="2" borderId="0" xfId="0" applyNumberFormat="1" applyFill="1" applyAlignment="1">
      <alignment horizontal="center" vertical="center" wrapText="1"/>
    </xf>
    <xf numFmtId="1" fontId="5" fillId="3" borderId="2" xfId="0" applyNumberFormat="1" applyFont="1" applyFill="1" applyBorder="1" applyAlignment="1">
      <alignment horizontal="center" vertical="center" wrapText="1"/>
    </xf>
    <xf numFmtId="164" fontId="6" fillId="4" borderId="26" xfId="0" applyNumberFormat="1" applyFont="1" applyFill="1" applyBorder="1" applyAlignment="1">
      <alignment horizontal="center" vertical="center" wrapText="1"/>
    </xf>
    <xf numFmtId="1" fontId="6" fillId="4" borderId="26" xfId="0" applyNumberFormat="1"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164" fontId="3" fillId="2" borderId="9" xfId="0" applyNumberFormat="1" applyFont="1" applyFill="1" applyBorder="1" applyAlignment="1">
      <alignment horizontal="center" vertical="center" wrapText="1"/>
    </xf>
    <xf numFmtId="0" fontId="24" fillId="3" borderId="2" xfId="0" applyFont="1" applyFill="1" applyBorder="1" applyAlignment="1">
      <alignment horizontal="center" vertical="center" wrapText="1"/>
    </xf>
    <xf numFmtId="0" fontId="0" fillId="0" borderId="0" xfId="0" applyAlignment="1">
      <alignment horizontal="center" vertical="center" wrapText="1"/>
    </xf>
    <xf numFmtId="0" fontId="25" fillId="4" borderId="0" xfId="0" applyFont="1" applyFill="1" applyAlignment="1">
      <alignment horizontal="center" vertical="center" wrapText="1"/>
    </xf>
    <xf numFmtId="0" fontId="4"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wrapText="1"/>
    </xf>
  </cellXfs>
  <cellStyles count="3">
    <cellStyle name="Link 2" xfId="2" xr:uid="{57E26614-0C96-463D-B43B-E5107E00F6CF}"/>
    <cellStyle name="Standard" xfId="0" builtinId="0"/>
    <cellStyle name="Standard 2" xfId="1" xr:uid="{62F36979-BC4E-4E1A-8CEA-846F2A048D64}"/>
  </cellStyles>
  <dxfs count="68">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right" vertical="center" textRotation="0" wrapText="1" indent="0" justifyLastLine="0" shrinkToFit="0" readingOrder="0"/>
      <border diagonalUp="0" diagonalDown="0" outline="0">
        <left style="thin">
          <color rgb="FFD0D7E5"/>
        </left>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auto="1"/>
        <name val="Calibri"/>
        <family val="2"/>
        <scheme val="none"/>
      </font>
      <fill>
        <patternFill patternType="none">
          <fgColor rgb="FFC0C0C0"/>
          <bgColor auto="1"/>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Dokumentenübersicht (gesamt: 0)</a:t>
            </a:r>
          </a:p>
        </c:rich>
      </c:tx>
      <c:overlay val="0"/>
    </c:title>
    <c:autoTitleDeleted val="0"/>
    <c:plotArea>
      <c:layout/>
      <c:pieChart>
        <c:varyColors val="1"/>
        <c:ser>
          <c:idx val="0"/>
          <c:order val="0"/>
          <c:dLbls>
            <c:spPr>
              <a:noFill/>
              <a:ln>
                <a:noFill/>
              </a:ln>
              <a:effectLst/>
            </c:spPr>
            <c:showLegendKey val="0"/>
            <c:showVal val="1"/>
            <c:showCatName val="1"/>
            <c:showSerName val="0"/>
            <c:showPercent val="1"/>
            <c:showBubbleSize val="0"/>
            <c:separator>
</c:separator>
            <c:showLeaderLines val="0"/>
            <c:extLst>
              <c:ext xmlns:c15="http://schemas.microsoft.com/office/drawing/2012/chart" uri="{CE6537A1-D6FC-4f65-9D91-7224C49458BB}"/>
            </c:extLst>
          </c:dLbls>
          <c:cat>
            <c:strRef>
              <c:f>Reporting!$A$6:$A$7</c:f>
              <c:strCache>
                <c:ptCount val="2"/>
                <c:pt idx="0">
                  <c:v>hochgeladene Dokumente</c:v>
                </c:pt>
                <c:pt idx="1">
                  <c:v>ausstehende Dokumente</c:v>
                </c:pt>
              </c:strCache>
            </c:strRef>
          </c:cat>
          <c:val>
            <c:numRef>
              <c:f>Reporting!$B$6:$B$7</c:f>
              <c:numCache>
                <c:formatCode>General</c:formatCode>
                <c:ptCount val="2"/>
                <c:pt idx="0">
                  <c:v>0</c:v>
                </c:pt>
                <c:pt idx="1">
                  <c:v>0</c:v>
                </c:pt>
              </c:numCache>
            </c:numRef>
          </c:val>
          <c:extLst>
            <c:ext xmlns:c16="http://schemas.microsoft.com/office/drawing/2014/chart" uri="{C3380CC4-5D6E-409C-BE32-E72D297353CC}">
              <c16:uniqueId val="{00000001-5C82-4698-A91C-99B47176AA02}"/>
            </c:ext>
          </c:extLst>
        </c:ser>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2</xdr:col>
      <xdr:colOff>426720</xdr:colOff>
      <xdr:row>30</xdr:row>
      <xdr:rowOff>121920</xdr:rowOff>
    </xdr:to>
    <xdr:graphicFrame macro="">
      <xdr:nvGraphicFramePr>
        <xdr:cNvPr id="2" name="MDL_Pie_Overview">
          <a:extLst>
            <a:ext uri="{FF2B5EF4-FFF2-40B4-BE49-F238E27FC236}">
              <a16:creationId xmlns:a16="http://schemas.microsoft.com/office/drawing/2014/main" id="{CE4CED9E-F699-03B4-89E1-4B75BBB5A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B2688F-198C-49A5-A1CE-93E83C7D0076}" name="Tabelle4" displayName="Tabelle4" ref="A6:AK11663" totalsRowShown="0" headerRowDxfId="67" dataDxfId="66">
  <autoFilter ref="A6:AK11663" xr:uid="{89B2688F-198C-49A5-A1CE-93E83C7D0076}"/>
  <tableColumns count="37">
    <tableColumn id="1" xr3:uid="{8F651746-42F4-44BA-8ABF-285A05D70185}" name="Dokumententitel" dataDxfId="65"/>
    <tableColumn id="2" xr3:uid="{191E1247-D0D6-46C0-8CAE-F72BF30F5F03}" name="Info f. DokuManager" dataDxfId="64"/>
    <tableColumn id="3" xr3:uid="{F2D2713A-546B-4ED7-994D-C6D13E728FDC}" name="Erstellendes Unternehmen" dataDxfId="63"/>
    <tableColumn id="4" xr3:uid="{0865481A-9A00-4248-88C3-3F4DC65E3249}" name="Geplantes Upload Datum" dataDxfId="62"/>
    <tableColumn id="5" xr3:uid="{792C1F31-A654-48B2-8F3A-C1C215000912}" name="Tatsächliches Upload Datum" dataDxfId="61"/>
    <tableColumn id="6" xr3:uid="{E67301E5-81DB-421A-A57F-9EF868E2B29E}" name="Verantw./Ansprechpartner" dataDxfId="60"/>
    <tableColumn id="7" xr3:uid="{4F2FADA0-CD84-4780-98CB-0BF2DB7C1549}" name="Dok-ID" dataDxfId="59"/>
    <tableColumn id="8" xr3:uid="{00D16519-6D30-4A6B-99D5-0F6EA618ED62}" name="Dokumententitel im Dokumentenmanagementsystem" dataDxfId="58"/>
    <tableColumn id="9" xr3:uid="{97F1D0B6-62CB-435F-BEB0-9F677936E501}" name="Objekt Kennzeichnung 1" dataDxfId="57"/>
    <tableColumn id="10" xr3:uid="{C8C8ECB6-CDA5-4DA6-BCDE-1CC90456D869}" name="Objekt Kennzeichnung 2" dataDxfId="56"/>
    <tableColumn id="11" xr3:uid="{E1DD7558-6EB2-478C-8329-47EDA3393AB1}" name="Objekt Kennzeichnung 3" dataDxfId="55"/>
    <tableColumn id="12" xr3:uid="{33C0C3B8-D740-48B3-860F-9F3A7D3A0124}" name="Prüfstatus" dataDxfId="54"/>
    <tableColumn id="13" xr3:uid="{6163A8A1-9FE4-4B08-A410-C47FC6EDA732}" name="Zweck der Einreichung" dataDxfId="53"/>
    <tableColumn id="14" xr3:uid="{3DE6C414-81A8-4E25-AE0D-D47ABEDD5F2D}" name="Referenzkennzeichen" dataDxfId="52"/>
    <tableColumn id="15" xr3:uid="{D6F75394-1E5B-4EF5-8C1F-1E4E5453E2ED}" name="Rev. Betreiber_x000a_(Rev-Vers)" dataDxfId="51"/>
    <tableColumn id="16" xr3:uid="{C347EA43-CD5C-44BD-AC45-660274926032}" name="Revision des Projektes _x000a_(Rev-Vers)" dataDxfId="50"/>
    <tableColumn id="17" xr3:uid="{F492CB7E-4771-4BF6-8AB3-3DF8EE232FAE}" name="Kurzbeschreibung der Änderung zur Revision" dataDxfId="49"/>
    <tableColumn id="18" xr3:uid="{035D594F-63FF-41ED-B513-2B9882838336}" name="Freigabedatum_x000a_(Sendedatum aktuelle Version)" dataDxfId="48"/>
    <tableColumn id="19" xr3:uid="{575748AD-ED5C-40D6-BF14-86BF52DFA8CC}" name="Name des Erstellers (Ersteller des Dokuments)" dataDxfId="47"/>
    <tableColumn id="20" xr3:uid="{2C59DC72-7195-4A50-9D99-6597E2E399B1}" name="Name des Freigebers" dataDxfId="46"/>
    <tableColumn id="21" xr3:uid="{57D44DE2-8676-43F8-B5D0-FE4F097C9A68}" name="Projekt ID" dataDxfId="45"/>
    <tableColumn id="22" xr3:uid="{ED013BA2-80F3-4CEA-81D2-A1982A0C6D92}" name="Projektbezeichnung" dataDxfId="44"/>
    <tableColumn id="23" xr3:uid="{101B4C2D-53C1-4C77-A186-FB0870138DB9}" name="Dokumentennummer des Erstellers" dataDxfId="43"/>
    <tableColumn id="24" xr3:uid="{0A0838BB-576E-43F2-AFB4-304F5FE0AC5A}" name="Dokumentenstatus des Projektes (Final wie gebaut / as built)" dataDxfId="42"/>
    <tableColumn id="25" xr3:uid="{6CF3AC73-CE2E-4895-9145-AA3761DEA966}" name="Sprache" dataDxfId="41"/>
    <tableColumn id="26" xr3:uid="{7014F286-FB78-4CDE-86CC-3D5C6D9CF627}" name="Seitenanzahl" dataDxfId="40"/>
    <tableColumn id="27" xr3:uid="{8F1B7BC6-70D7-48A5-AF1D-47A43E2C7ECF}" name="Vertraulichkeitsstufe" dataDxfId="39"/>
    <tableColumn id="28" xr3:uid="{68D67FBF-51C2-4D37-9473-643938EE0CA2}" name="Titel-ID" dataDxfId="38"/>
    <tableColumn id="29" xr3:uid="{6AF87EE1-8CA3-45E5-84DD-3AAB77025F5C}" name="Vorlagen" dataDxfId="37"/>
    <tableColumn id="30" xr3:uid="{0031AD30-720F-45FD-BEDD-B0692946634E}" name="Übergaberelevant" dataDxfId="36"/>
    <tableColumn id="31" xr3:uid="{57BE83E9-1BE4-4FB5-8F71-5BCA04D3A77F}" name="Entität" dataDxfId="35"/>
    <tableColumn id="32" xr3:uid="{2C530E16-A465-4D33-BCBD-A9B6C1B33E76}" name="Dokumentenunterkategorie" dataDxfId="34"/>
    <tableColumn id="36" xr3:uid="{8C00200E-0B28-4A2D-AA0E-D6024CB8A566}" name="formal _x000a_geprüft" dataDxfId="33"/>
    <tableColumn id="33" xr3:uid="{E6D47EC7-CF06-4AA8-BECD-AEA182130B90}" name="fachlich_x000a_ geprüft" dataDxfId="32"/>
    <tableColumn id="34" xr3:uid="{2677177F-99E9-4854-BE5F-526016B39BA3}" name="formal zurückgewiesen" dataDxfId="31"/>
    <tableColumn id="35" xr3:uid="{076C24A1-BF77-478D-99CB-0CEE3CB88582}" name="fachlich zurückgewiesen" dataDxfId="30"/>
    <tableColumn id="37" xr3:uid="{23B497B0-D8B6-4C58-A6F7-11D3B5CD1846}" name="freigegeben" dataDxfId="29"/>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DA25C7-9233-4AA2-ACBD-7ACDD048F4C8}" name="Tabelle13" displayName="Tabelle13" ref="A2:X142" totalsRowShown="0" headerRowDxfId="28" dataDxfId="26" headerRowBorderDxfId="27" tableBorderDxfId="25" totalsRowBorderDxfId="24">
  <autoFilter ref="A2:X142" xr:uid="{C6144E4B-E795-4A07-8DFD-3FB620B43297}"/>
  <tableColumns count="24">
    <tableColumn id="1" xr3:uid="{392884F0-5164-45FD-A6FC-2BC5B797D755}" name="OHL_Zeile" dataDxfId="23"/>
    <tableColumn id="2" xr3:uid="{DD06C68F-53A6-43A6-BE6B-BE01B0170CFA}" name="Dokumenten-kategorie" dataDxfId="22"/>
    <tableColumn id="3" xr3:uid="{0060ED77-EEE5-4B84-98CA-FFA282796DA4}" name="Dokumenten-unterkategorie" dataDxfId="21"/>
    <tableColumn id="4" xr3:uid="{5D98A38E-F2DA-48DD-895A-AC811B7D3EDF}" name="Dokumententyp" dataDxfId="20"/>
    <tableColumn id="28" xr3:uid="{F6987BB4-74BA-4034-976B-9185A309B8AF}" name="Dokumententitel TenneT" dataDxfId="19"/>
    <tableColumn id="5" xr3:uid="{A8F84FBD-1139-4D0E-A9ED-7BF0ED67EAFC}" name="Beginn Inbetriebsetzungsprüfung" dataDxfId="18"/>
    <tableColumn id="6" xr3:uid="{26A94A55-729F-4903-8900-18A2EDD6F398}" name="Gate 4" dataDxfId="17"/>
    <tableColumn id="7" xr3:uid="{EBE1B7BB-CFF6-48AC-90DC-59F91005A587}" name="Gate 5" dataDxfId="16"/>
    <tableColumn id="8" xr3:uid="{0343C370-4E5C-4641-B22C-9A93F4E67D36}" name="Aufbewahrungsfrist" dataDxfId="15"/>
    <tableColumn id="10" xr3:uid="{BC6DB4D1-AEB1-4953-81CD-57F80E02ED4A}" name="Titel_ID" dataDxfId="14"/>
    <tableColumn id="12" xr3:uid="{47CA0A18-FF40-472E-A954-ECD4ADF2B7AB}" name="DCC" dataDxfId="13"/>
    <tableColumn id="13" xr3:uid="{FEAA514A-9E87-48E6-92D2-FB99C32EB4A8}" name="DokArtID" dataDxfId="12"/>
    <tableColumn id="14" xr3:uid="{2F7D11E6-3F31-4149-A8A6-1EB90850DFB4}" name="Inhaltsbeschreibung" dataDxfId="11"/>
    <tableColumn id="15" xr3:uid="{F3F2A4D9-1ECA-4CEC-96CC-B03938663328}" name="Schlägwörter" dataDxfId="10"/>
    <tableColumn id="16" xr3:uid="{25B0C56C-A158-40BC-995E-5431B87D400C}" name="Dateiformat-Übergabe" dataDxfId="9"/>
    <tableColumn id="17" xr3:uid="{74FA3BF8-6BD9-4E0D-8251-512E50DA9B1B}" name="übergaberelevant an Betrieb" dataDxfId="8"/>
    <tableColumn id="18" xr3:uid="{FCC69931-6266-4200-9FF1-94E27829028D}" name="Zielsystem_Projekt" dataDxfId="7"/>
    <tableColumn id="20" xr3:uid="{BC91DE1F-AC3C-49A5-90BA-1FF66593E8BB}" name="Zielsystem_BIS" dataDxfId="6"/>
    <tableColumn id="21" xr3:uid="{A5CF48C8-85EB-439D-9B1F-4070A463F572}" name="Zielsystem_DIAS" dataDxfId="5"/>
    <tableColumn id="23" xr3:uid="{31C9A32B-94FC-4EE4-9667-4BB5075B3992}" name="Kann_Muss" dataDxfId="4"/>
    <tableColumn id="24" xr3:uid="{63BB27A7-EDBC-48CC-BFEC-750DDC3E1C81}" name="Kann vorliegen, wenn …" dataDxfId="3"/>
    <tableColumn id="25" xr3:uid="{BCAA0333-EDBD-466C-A70F-298CB5E4D1B5}" name="Entität" dataDxfId="2"/>
    <tableColumn id="26" xr3:uid="{FA7605CA-0467-4CFF-8D1F-8B7334AB96D5}" name="Dokumentenvorlage" dataDxfId="1"/>
    <tableColumn id="27" xr3:uid="{0BC32D87-D41B-4673-901D-33196CC1363E}" name="QS-Vorgaben" dataDxfId="0"/>
  </tableColumns>
  <tableStyleInfo name="TableStyleMedium9"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transpedia.tennet.eu/wiki/BuE:Kommunikationsnetze_--_Lichtwellenleiter-Technik" TargetMode="External"/><Relationship Id="rId7" Type="http://schemas.openxmlformats.org/officeDocument/2006/relationships/vmlDrawing" Target="../drawings/vmlDrawing1.vml"/><Relationship Id="rId2" Type="http://schemas.openxmlformats.org/officeDocument/2006/relationships/hyperlink" Target="https://transpedia.tennet.eu/w/index.php?title=Datei:BuE:Fachunternehmererkl%C3%A4rung_KOR-WERK.docx" TargetMode="External"/><Relationship Id="rId1" Type="http://schemas.openxmlformats.org/officeDocument/2006/relationships/hyperlink" Target="https://transpedia.tennet.eu/wiki/BuE:Freileitung_-_Isolatorketten" TargetMode="External"/><Relationship Id="rId6" Type="http://schemas.openxmlformats.org/officeDocument/2006/relationships/printerSettings" Target="../printerSettings/printerSettings1.bin"/><Relationship Id="rId5" Type="http://schemas.openxmlformats.org/officeDocument/2006/relationships/hyperlink" Target="https://transpedia.tennet.eu/wiki/BuE:QS_und_%C3%9Cbergabe_der_Projektdokumentation" TargetMode="External"/><Relationship Id="rId4" Type="http://schemas.openxmlformats.org/officeDocument/2006/relationships/hyperlink" Target="https://transpedia.tennet.eu/wiki/BuE:Freileitung_-_Thermographiemessungen"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CDD38-A284-4641-A49C-6E4EFF222FAB}">
  <sheetPr>
    <tabColor theme="8" tint="0.39997558519241921"/>
  </sheetPr>
  <dimension ref="A1:AK11444"/>
  <sheetViews>
    <sheetView tabSelected="1" topLeftCell="Y2" workbookViewId="0">
      <selection activeCell="AN6" sqref="AN6"/>
    </sheetView>
  </sheetViews>
  <sheetFormatPr baseColWidth="10" defaultRowHeight="13.2" x14ac:dyDescent="0.25"/>
  <cols>
    <col min="1" max="1" width="17.109375" style="22" customWidth="1"/>
    <col min="2" max="2" width="20.44140625" style="22" customWidth="1"/>
    <col min="3" max="3" width="25.109375" style="22" customWidth="1"/>
    <col min="4" max="4" width="23.88671875" style="22" customWidth="1"/>
    <col min="5" max="5" width="26.6640625" style="22" customWidth="1"/>
    <col min="6" max="6" width="25.5546875" style="22" customWidth="1"/>
    <col min="7" max="7" width="11.5546875" style="22"/>
    <col min="8" max="8" width="48.21875" style="22" customWidth="1"/>
    <col min="9" max="11" width="23.33203125" style="22" customWidth="1"/>
    <col min="12" max="12" width="11.5546875" style="22"/>
    <col min="13" max="13" width="21.77734375" style="22" customWidth="1"/>
    <col min="14" max="14" width="20.77734375" style="22" customWidth="1"/>
    <col min="15" max="16" width="11.5546875" style="22"/>
    <col min="17" max="17" width="40.33203125" style="22" customWidth="1"/>
    <col min="18" max="18" width="11.5546875" style="22"/>
    <col min="19" max="19" width="41" style="22" customWidth="1"/>
    <col min="20" max="20" width="20.21875" style="22" customWidth="1"/>
    <col min="21" max="21" width="11.5546875" style="22"/>
    <col min="22" max="22" width="19.6640625" style="22" customWidth="1"/>
    <col min="23" max="23" width="32.33203125" style="22" customWidth="1"/>
    <col min="24" max="24" width="53.6640625" style="22" customWidth="1"/>
    <col min="25" max="25" width="11.5546875" style="22"/>
    <col min="26" max="26" width="13.5546875" style="22" customWidth="1"/>
    <col min="27" max="27" width="20.21875" style="22" customWidth="1"/>
    <col min="28" max="29" width="11.5546875" style="22"/>
    <col min="30" max="30" width="18" style="22" customWidth="1"/>
    <col min="31" max="32" width="11.5546875" style="22"/>
    <col min="33" max="33" width="11.5546875" style="87"/>
    <col min="34" max="34" width="16.109375" style="87" customWidth="1"/>
    <col min="35" max="16384" width="11.5546875" style="22"/>
  </cols>
  <sheetData>
    <row r="1" spans="1:37" ht="29.4" thickBot="1" x14ac:dyDescent="0.3">
      <c r="A1" s="71" t="s">
        <v>0</v>
      </c>
      <c r="B1" s="72"/>
      <c r="C1" s="82" t="s">
        <v>2</v>
      </c>
      <c r="D1" s="58"/>
      <c r="E1" s="59"/>
      <c r="F1" s="60"/>
      <c r="G1" s="89"/>
      <c r="H1" s="89"/>
      <c r="I1" s="73"/>
      <c r="J1" s="73"/>
      <c r="K1" s="73"/>
      <c r="L1" s="73"/>
      <c r="M1" s="73"/>
      <c r="N1" s="73"/>
      <c r="O1" s="73"/>
      <c r="P1" s="73"/>
      <c r="Q1" s="73"/>
      <c r="R1" s="73"/>
      <c r="S1" s="73"/>
      <c r="T1" s="73"/>
      <c r="U1" s="73"/>
      <c r="V1" s="73"/>
      <c r="W1" s="73"/>
      <c r="X1" s="73"/>
      <c r="Y1" s="73"/>
      <c r="Z1" s="73"/>
      <c r="AA1" s="73"/>
      <c r="AB1" s="74"/>
      <c r="AC1" s="73"/>
      <c r="AD1" s="73"/>
      <c r="AE1" s="73"/>
      <c r="AF1" s="73"/>
      <c r="AG1" s="73"/>
      <c r="AH1" s="73"/>
      <c r="AI1" s="75"/>
      <c r="AJ1" s="75"/>
      <c r="AK1" s="75"/>
    </row>
    <row r="2" spans="1:37" ht="15" thickBot="1" x14ac:dyDescent="0.3">
      <c r="A2" s="73"/>
      <c r="B2" s="73"/>
      <c r="C2" s="83" t="s">
        <v>914</v>
      </c>
      <c r="D2" s="61"/>
      <c r="E2" s="62"/>
      <c r="F2" s="63"/>
      <c r="G2" s="89"/>
      <c r="H2" s="89"/>
      <c r="I2" s="73"/>
      <c r="J2" s="73"/>
      <c r="K2" s="73"/>
      <c r="L2" s="73"/>
      <c r="M2" s="73"/>
      <c r="N2" s="73"/>
      <c r="O2" s="73"/>
      <c r="P2" s="73"/>
      <c r="Q2" s="73"/>
      <c r="R2" s="73"/>
      <c r="S2" s="73"/>
      <c r="T2" s="73"/>
      <c r="U2" s="73"/>
      <c r="V2" s="73"/>
      <c r="W2" s="73"/>
      <c r="X2" s="73"/>
      <c r="Y2" s="73"/>
      <c r="Z2" s="73"/>
      <c r="AA2" s="73"/>
      <c r="AB2" s="74"/>
      <c r="AC2" s="73"/>
      <c r="AD2" s="73"/>
      <c r="AE2" s="73"/>
      <c r="AF2" s="73"/>
      <c r="AG2" s="73"/>
      <c r="AH2" s="73"/>
      <c r="AI2" s="75"/>
      <c r="AJ2" s="75"/>
      <c r="AK2" s="75"/>
    </row>
    <row r="3" spans="1:37" ht="26.4" x14ac:dyDescent="0.25">
      <c r="A3" s="76" t="s">
        <v>1</v>
      </c>
      <c r="B3" s="73"/>
      <c r="C3" s="83" t="s">
        <v>913</v>
      </c>
      <c r="D3" s="61"/>
      <c r="E3" s="85" t="s">
        <v>916</v>
      </c>
      <c r="F3" s="63"/>
      <c r="G3" s="89"/>
      <c r="H3" s="89"/>
      <c r="I3" s="73"/>
      <c r="J3" s="73"/>
      <c r="K3" s="73"/>
      <c r="L3" s="73"/>
      <c r="M3" s="73"/>
      <c r="N3" s="73"/>
      <c r="O3" s="73"/>
      <c r="P3" s="73"/>
      <c r="Q3" s="73"/>
      <c r="R3" s="73"/>
      <c r="S3" s="73"/>
      <c r="T3" s="73"/>
      <c r="U3" s="73"/>
      <c r="V3" s="73"/>
      <c r="W3" s="73"/>
      <c r="X3" s="73"/>
      <c r="Y3" s="73"/>
      <c r="Z3" s="73"/>
      <c r="AA3" s="73"/>
      <c r="AB3" s="74"/>
      <c r="AC3" s="73"/>
      <c r="AD3" s="73"/>
      <c r="AE3" s="73"/>
      <c r="AF3" s="73"/>
      <c r="AG3" s="73"/>
      <c r="AH3" s="73"/>
      <c r="AI3" s="75"/>
      <c r="AJ3" s="75"/>
      <c r="AK3" s="75"/>
    </row>
    <row r="4" spans="1:37" ht="15" thickBot="1" x14ac:dyDescent="0.3">
      <c r="A4" s="77">
        <v>45739</v>
      </c>
      <c r="B4" s="78"/>
      <c r="C4" s="84" t="s">
        <v>912</v>
      </c>
      <c r="D4" s="64"/>
      <c r="E4" s="65"/>
      <c r="F4" s="66"/>
      <c r="G4" s="90"/>
      <c r="H4" s="90"/>
      <c r="I4" s="73"/>
      <c r="J4" s="73"/>
      <c r="K4" s="73"/>
      <c r="L4" s="73"/>
      <c r="M4" s="73"/>
      <c r="N4" s="73"/>
      <c r="O4" s="73"/>
      <c r="P4" s="73"/>
      <c r="Q4" s="73"/>
      <c r="R4" s="73"/>
      <c r="S4" s="73"/>
      <c r="T4" s="73"/>
      <c r="U4" s="73"/>
      <c r="V4" s="73"/>
      <c r="W4" s="73"/>
      <c r="X4" s="73"/>
      <c r="Y4" s="73"/>
      <c r="Z4" s="73"/>
      <c r="AA4" s="73"/>
      <c r="AB4" s="74"/>
      <c r="AC4" s="73"/>
      <c r="AD4" s="73"/>
      <c r="AE4" s="73"/>
      <c r="AF4" s="73"/>
      <c r="AG4" s="73"/>
      <c r="AH4" s="73"/>
      <c r="AI4" s="75"/>
      <c r="AJ4" s="75"/>
      <c r="AK4" s="75"/>
    </row>
    <row r="5" spans="1:37" ht="48" x14ac:dyDescent="0.25">
      <c r="A5" s="68"/>
      <c r="B5" s="67"/>
      <c r="C5" s="56" t="s">
        <v>3</v>
      </c>
      <c r="D5" s="56" t="s">
        <v>921</v>
      </c>
      <c r="E5" s="57" t="s">
        <v>4</v>
      </c>
      <c r="F5" s="56" t="s">
        <v>5</v>
      </c>
      <c r="G5" s="23" t="s">
        <v>6</v>
      </c>
      <c r="H5" s="23" t="s">
        <v>7</v>
      </c>
      <c r="I5" s="23" t="s">
        <v>8</v>
      </c>
      <c r="J5" s="23" t="s">
        <v>9</v>
      </c>
      <c r="K5" s="23" t="s">
        <v>10</v>
      </c>
      <c r="L5" s="23"/>
      <c r="M5" s="23" t="s">
        <v>11</v>
      </c>
      <c r="N5" s="23" t="s">
        <v>12</v>
      </c>
      <c r="O5" s="23" t="s">
        <v>13</v>
      </c>
      <c r="P5" s="23" t="s">
        <v>14</v>
      </c>
      <c r="Q5" s="23" t="s">
        <v>12</v>
      </c>
      <c r="R5" s="23" t="s">
        <v>12</v>
      </c>
      <c r="S5" s="23" t="s">
        <v>15</v>
      </c>
      <c r="T5" s="23" t="s">
        <v>16</v>
      </c>
      <c r="U5" s="23" t="s">
        <v>17</v>
      </c>
      <c r="V5" s="23" t="s">
        <v>12</v>
      </c>
      <c r="W5" s="23" t="s">
        <v>12</v>
      </c>
      <c r="X5" s="23" t="s">
        <v>12</v>
      </c>
      <c r="Y5" s="23" t="s">
        <v>17</v>
      </c>
      <c r="Z5" s="23" t="s">
        <v>18</v>
      </c>
      <c r="AA5" s="23" t="s">
        <v>12</v>
      </c>
      <c r="AB5" s="79"/>
      <c r="AC5" s="23" t="s">
        <v>19</v>
      </c>
      <c r="AD5" s="23"/>
      <c r="AE5" s="23"/>
      <c r="AF5" s="23"/>
      <c r="AG5" s="23" t="s">
        <v>926</v>
      </c>
      <c r="AH5" s="86" t="s">
        <v>925</v>
      </c>
      <c r="AI5" s="23" t="s">
        <v>927</v>
      </c>
      <c r="AJ5" s="23" t="s">
        <v>928</v>
      </c>
      <c r="AK5" s="86" t="s">
        <v>929</v>
      </c>
    </row>
    <row r="6" spans="1:37" ht="72.599999999999994" thickBot="1" x14ac:dyDescent="0.3">
      <c r="A6" s="69" t="s">
        <v>20</v>
      </c>
      <c r="B6" s="69" t="s">
        <v>25</v>
      </c>
      <c r="C6" s="69" t="s">
        <v>21</v>
      </c>
      <c r="D6" s="69" t="s">
        <v>22</v>
      </c>
      <c r="E6" s="80" t="s">
        <v>23</v>
      </c>
      <c r="F6" s="69" t="s">
        <v>24</v>
      </c>
      <c r="G6" s="69" t="s">
        <v>27</v>
      </c>
      <c r="H6" s="69" t="s">
        <v>28</v>
      </c>
      <c r="I6" s="69" t="s">
        <v>29</v>
      </c>
      <c r="J6" s="69" t="s">
        <v>30</v>
      </c>
      <c r="K6" s="69" t="s">
        <v>31</v>
      </c>
      <c r="L6" s="69" t="s">
        <v>32</v>
      </c>
      <c r="M6" s="69" t="s">
        <v>33</v>
      </c>
      <c r="N6" s="69" t="s">
        <v>34</v>
      </c>
      <c r="O6" s="69" t="s">
        <v>35</v>
      </c>
      <c r="P6" s="69" t="s">
        <v>36</v>
      </c>
      <c r="Q6" s="69" t="s">
        <v>40</v>
      </c>
      <c r="R6" s="69" t="s">
        <v>37</v>
      </c>
      <c r="S6" s="69" t="s">
        <v>38</v>
      </c>
      <c r="T6" s="69" t="s">
        <v>39</v>
      </c>
      <c r="U6" s="69" t="s">
        <v>41</v>
      </c>
      <c r="V6" s="69" t="s">
        <v>42</v>
      </c>
      <c r="W6" s="69" t="s">
        <v>43</v>
      </c>
      <c r="X6" s="69" t="s">
        <v>44</v>
      </c>
      <c r="Y6" s="69" t="s">
        <v>45</v>
      </c>
      <c r="Z6" s="69" t="s">
        <v>46</v>
      </c>
      <c r="AA6" s="69" t="s">
        <v>47</v>
      </c>
      <c r="AB6" s="81" t="s">
        <v>48</v>
      </c>
      <c r="AC6" s="69" t="s">
        <v>49</v>
      </c>
      <c r="AD6" s="69" t="s">
        <v>50</v>
      </c>
      <c r="AE6" s="69" t="s">
        <v>51</v>
      </c>
      <c r="AF6" s="70" t="s">
        <v>920</v>
      </c>
      <c r="AG6" s="70" t="s">
        <v>918</v>
      </c>
      <c r="AH6" s="70" t="s">
        <v>919</v>
      </c>
      <c r="AI6" s="88" t="s">
        <v>922</v>
      </c>
      <c r="AJ6" s="88" t="s">
        <v>923</v>
      </c>
      <c r="AK6" s="88" t="s">
        <v>924</v>
      </c>
    </row>
    <row r="7" spans="1:37" x14ac:dyDescent="0.25">
      <c r="AG7" s="91"/>
      <c r="AH7" s="91"/>
      <c r="AI7" s="91"/>
      <c r="AJ7" s="91"/>
      <c r="AK7" s="91"/>
    </row>
    <row r="8" spans="1:37" x14ac:dyDescent="0.25">
      <c r="AG8" s="91"/>
      <c r="AH8" s="91"/>
      <c r="AI8" s="91"/>
      <c r="AJ8" s="91"/>
      <c r="AK8" s="91"/>
    </row>
    <row r="9" spans="1:37" x14ac:dyDescent="0.25">
      <c r="AG9" s="91"/>
      <c r="AH9" s="91"/>
      <c r="AI9" s="91"/>
      <c r="AJ9" s="91"/>
      <c r="AK9" s="91"/>
    </row>
    <row r="10" spans="1:37" x14ac:dyDescent="0.25">
      <c r="AG10" s="91"/>
      <c r="AH10" s="91"/>
      <c r="AI10" s="91"/>
      <c r="AJ10" s="91"/>
      <c r="AK10" s="91"/>
    </row>
    <row r="11" spans="1:37" x14ac:dyDescent="0.25">
      <c r="AG11" s="91"/>
      <c r="AH11" s="91"/>
      <c r="AI11" s="91"/>
      <c r="AJ11" s="91"/>
      <c r="AK11" s="91"/>
    </row>
    <row r="12" spans="1:37" x14ac:dyDescent="0.25">
      <c r="AG12" s="91"/>
      <c r="AH12" s="91"/>
      <c r="AI12" s="91"/>
      <c r="AJ12" s="91"/>
      <c r="AK12" s="91"/>
    </row>
    <row r="13" spans="1:37" x14ac:dyDescent="0.25">
      <c r="AG13" s="91"/>
      <c r="AH13" s="91"/>
      <c r="AI13" s="91"/>
      <c r="AJ13" s="91"/>
      <c r="AK13" s="91"/>
    </row>
    <row r="14" spans="1:37" x14ac:dyDescent="0.25">
      <c r="AG14" s="91"/>
      <c r="AH14" s="91"/>
      <c r="AI14" s="91"/>
      <c r="AJ14" s="91"/>
      <c r="AK14" s="91"/>
    </row>
    <row r="15" spans="1:37" x14ac:dyDescent="0.25">
      <c r="AG15" s="91"/>
      <c r="AH15" s="91"/>
      <c r="AI15" s="91"/>
      <c r="AJ15" s="91"/>
      <c r="AK15" s="91"/>
    </row>
    <row r="16" spans="1:37" x14ac:dyDescent="0.25">
      <c r="AG16" s="91"/>
      <c r="AH16" s="91"/>
      <c r="AI16" s="91"/>
      <c r="AJ16" s="91"/>
      <c r="AK16" s="91"/>
    </row>
    <row r="17" spans="33:37" x14ac:dyDescent="0.25">
      <c r="AG17" s="91"/>
      <c r="AH17" s="91"/>
      <c r="AI17" s="91"/>
      <c r="AJ17" s="91"/>
      <c r="AK17" s="91"/>
    </row>
    <row r="18" spans="33:37" x14ac:dyDescent="0.25">
      <c r="AG18" s="91"/>
      <c r="AH18" s="91"/>
      <c r="AI18" s="91"/>
      <c r="AJ18" s="91"/>
      <c r="AK18" s="91"/>
    </row>
    <row r="19" spans="33:37" x14ac:dyDescent="0.25">
      <c r="AG19" s="91"/>
      <c r="AH19" s="91"/>
      <c r="AI19" s="91"/>
      <c r="AJ19" s="91"/>
      <c r="AK19" s="91"/>
    </row>
    <row r="20" spans="33:37" x14ac:dyDescent="0.25">
      <c r="AG20" s="91"/>
      <c r="AH20" s="91"/>
      <c r="AI20" s="91"/>
      <c r="AJ20" s="91"/>
      <c r="AK20" s="91"/>
    </row>
    <row r="21" spans="33:37" x14ac:dyDescent="0.25">
      <c r="AG21" s="91"/>
      <c r="AH21" s="91"/>
      <c r="AI21" s="91"/>
      <c r="AJ21" s="91"/>
      <c r="AK21" s="91"/>
    </row>
    <row r="22" spans="33:37" x14ac:dyDescent="0.25">
      <c r="AG22" s="91"/>
      <c r="AH22" s="91"/>
      <c r="AI22" s="91"/>
      <c r="AJ22" s="91"/>
      <c r="AK22" s="91"/>
    </row>
    <row r="23" spans="33:37" x14ac:dyDescent="0.25">
      <c r="AG23" s="91"/>
      <c r="AH23" s="91"/>
      <c r="AI23" s="91"/>
      <c r="AJ23" s="91"/>
      <c r="AK23" s="91"/>
    </row>
    <row r="24" spans="33:37" x14ac:dyDescent="0.25">
      <c r="AG24" s="91"/>
      <c r="AH24" s="91"/>
      <c r="AI24" s="91"/>
      <c r="AJ24" s="91"/>
      <c r="AK24" s="91"/>
    </row>
    <row r="25" spans="33:37" x14ac:dyDescent="0.25">
      <c r="AG25" s="91"/>
      <c r="AH25" s="91"/>
      <c r="AI25" s="91"/>
      <c r="AJ25" s="91"/>
      <c r="AK25" s="91"/>
    </row>
    <row r="26" spans="33:37" x14ac:dyDescent="0.25">
      <c r="AG26" s="91"/>
      <c r="AH26" s="91"/>
      <c r="AI26" s="91"/>
      <c r="AJ26" s="91"/>
      <c r="AK26" s="91"/>
    </row>
    <row r="27" spans="33:37" x14ac:dyDescent="0.25">
      <c r="AG27" s="91"/>
      <c r="AH27" s="91"/>
      <c r="AI27" s="91"/>
      <c r="AJ27" s="91"/>
      <c r="AK27" s="91"/>
    </row>
    <row r="28" spans="33:37" x14ac:dyDescent="0.25">
      <c r="AG28" s="91"/>
      <c r="AH28" s="91"/>
      <c r="AI28" s="91"/>
      <c r="AJ28" s="91"/>
      <c r="AK28" s="91"/>
    </row>
    <row r="29" spans="33:37" x14ac:dyDescent="0.25">
      <c r="AG29" s="91"/>
      <c r="AH29" s="91"/>
      <c r="AI29" s="91"/>
      <c r="AJ29" s="91"/>
      <c r="AK29" s="91"/>
    </row>
    <row r="30" spans="33:37" x14ac:dyDescent="0.25">
      <c r="AG30" s="91"/>
      <c r="AH30" s="91"/>
      <c r="AI30" s="91"/>
      <c r="AJ30" s="91"/>
      <c r="AK30" s="91"/>
    </row>
    <row r="31" spans="33:37" x14ac:dyDescent="0.25">
      <c r="AG31" s="91"/>
      <c r="AH31" s="91"/>
      <c r="AI31" s="91"/>
      <c r="AJ31" s="91"/>
      <c r="AK31" s="91"/>
    </row>
    <row r="32" spans="33:37" x14ac:dyDescent="0.25">
      <c r="AG32" s="91"/>
      <c r="AH32" s="91"/>
      <c r="AI32" s="91"/>
      <c r="AJ32" s="91"/>
      <c r="AK32" s="91"/>
    </row>
    <row r="33" spans="33:37" x14ac:dyDescent="0.25">
      <c r="AG33" s="91"/>
      <c r="AH33" s="91"/>
      <c r="AI33" s="91"/>
      <c r="AJ33" s="91"/>
      <c r="AK33" s="91"/>
    </row>
    <row r="34" spans="33:37" x14ac:dyDescent="0.25">
      <c r="AG34" s="91"/>
      <c r="AH34" s="91"/>
      <c r="AI34" s="91"/>
      <c r="AJ34" s="91"/>
      <c r="AK34" s="91"/>
    </row>
    <row r="35" spans="33:37" x14ac:dyDescent="0.25">
      <c r="AG35" s="91"/>
      <c r="AH35" s="91"/>
      <c r="AI35" s="91"/>
      <c r="AJ35" s="91"/>
      <c r="AK35" s="91"/>
    </row>
    <row r="36" spans="33:37" x14ac:dyDescent="0.25">
      <c r="AG36" s="91"/>
      <c r="AH36" s="91"/>
      <c r="AI36" s="91"/>
      <c r="AJ36" s="91"/>
      <c r="AK36" s="91"/>
    </row>
    <row r="37" spans="33:37" x14ac:dyDescent="0.25">
      <c r="AG37" s="91"/>
      <c r="AH37" s="91"/>
      <c r="AI37" s="91"/>
      <c r="AJ37" s="91"/>
      <c r="AK37" s="91"/>
    </row>
    <row r="38" spans="33:37" x14ac:dyDescent="0.25">
      <c r="AG38" s="91"/>
      <c r="AH38" s="91"/>
      <c r="AI38" s="91"/>
      <c r="AJ38" s="91"/>
      <c r="AK38" s="91"/>
    </row>
    <row r="39" spans="33:37" x14ac:dyDescent="0.25">
      <c r="AG39" s="91"/>
      <c r="AH39" s="91"/>
      <c r="AI39" s="91"/>
      <c r="AJ39" s="91"/>
      <c r="AK39" s="91"/>
    </row>
    <row r="40" spans="33:37" x14ac:dyDescent="0.25">
      <c r="AG40" s="91"/>
      <c r="AH40" s="91"/>
      <c r="AI40" s="91"/>
      <c r="AJ40" s="91"/>
      <c r="AK40" s="91"/>
    </row>
    <row r="41" spans="33:37" x14ac:dyDescent="0.25">
      <c r="AG41" s="91"/>
      <c r="AH41" s="91"/>
      <c r="AI41" s="91"/>
      <c r="AJ41" s="91"/>
      <c r="AK41" s="91"/>
    </row>
    <row r="42" spans="33:37" x14ac:dyDescent="0.25">
      <c r="AG42" s="91"/>
      <c r="AH42" s="91"/>
      <c r="AI42" s="91"/>
      <c r="AJ42" s="91"/>
      <c r="AK42" s="91"/>
    </row>
    <row r="43" spans="33:37" x14ac:dyDescent="0.25">
      <c r="AG43" s="91"/>
      <c r="AH43" s="91"/>
      <c r="AI43" s="91"/>
      <c r="AJ43" s="91"/>
      <c r="AK43" s="91"/>
    </row>
    <row r="44" spans="33:37" x14ac:dyDescent="0.25">
      <c r="AG44" s="91"/>
      <c r="AH44" s="91"/>
      <c r="AI44" s="91"/>
      <c r="AJ44" s="91"/>
      <c r="AK44" s="91"/>
    </row>
    <row r="45" spans="33:37" x14ac:dyDescent="0.25">
      <c r="AG45" s="91"/>
      <c r="AH45" s="91"/>
      <c r="AI45" s="91"/>
      <c r="AJ45" s="91"/>
      <c r="AK45" s="91"/>
    </row>
    <row r="46" spans="33:37" x14ac:dyDescent="0.25">
      <c r="AG46" s="91"/>
      <c r="AH46" s="91"/>
      <c r="AI46" s="91"/>
      <c r="AJ46" s="91"/>
      <c r="AK46" s="91"/>
    </row>
    <row r="47" spans="33:37" x14ac:dyDescent="0.25">
      <c r="AG47" s="91"/>
      <c r="AH47" s="91"/>
      <c r="AI47" s="91"/>
      <c r="AJ47" s="91"/>
      <c r="AK47" s="91"/>
    </row>
    <row r="48" spans="33:37" x14ac:dyDescent="0.25">
      <c r="AG48" s="91"/>
      <c r="AH48" s="91"/>
      <c r="AI48" s="91"/>
      <c r="AJ48" s="91"/>
      <c r="AK48" s="91"/>
    </row>
    <row r="49" spans="33:37" x14ac:dyDescent="0.25">
      <c r="AG49" s="91"/>
      <c r="AH49" s="91"/>
      <c r="AI49" s="91"/>
      <c r="AJ49" s="91"/>
      <c r="AK49" s="91"/>
    </row>
    <row r="50" spans="33:37" x14ac:dyDescent="0.25">
      <c r="AG50" s="91"/>
      <c r="AH50" s="91"/>
      <c r="AI50" s="91"/>
      <c r="AJ50" s="91"/>
      <c r="AK50" s="91"/>
    </row>
    <row r="51" spans="33:37" x14ac:dyDescent="0.25">
      <c r="AG51" s="91"/>
      <c r="AH51" s="91"/>
      <c r="AI51" s="91"/>
      <c r="AJ51" s="91"/>
      <c r="AK51" s="91"/>
    </row>
    <row r="52" spans="33:37" x14ac:dyDescent="0.25">
      <c r="AG52" s="91"/>
      <c r="AH52" s="91"/>
      <c r="AI52" s="91"/>
      <c r="AJ52" s="91"/>
      <c r="AK52" s="91"/>
    </row>
    <row r="53" spans="33:37" x14ac:dyDescent="0.25">
      <c r="AG53" s="91"/>
      <c r="AH53" s="91"/>
      <c r="AI53" s="91"/>
      <c r="AJ53" s="91"/>
      <c r="AK53" s="91"/>
    </row>
    <row r="54" spans="33:37" x14ac:dyDescent="0.25">
      <c r="AG54" s="91"/>
      <c r="AH54" s="91"/>
      <c r="AI54" s="91"/>
      <c r="AJ54" s="91"/>
      <c r="AK54" s="91"/>
    </row>
    <row r="55" spans="33:37" x14ac:dyDescent="0.25">
      <c r="AG55" s="91"/>
      <c r="AH55" s="91"/>
      <c r="AI55" s="91"/>
      <c r="AJ55" s="91"/>
      <c r="AK55" s="91"/>
    </row>
    <row r="56" spans="33:37" x14ac:dyDescent="0.25">
      <c r="AG56" s="91"/>
      <c r="AH56" s="91"/>
      <c r="AI56" s="91"/>
      <c r="AJ56" s="91"/>
      <c r="AK56" s="91"/>
    </row>
    <row r="57" spans="33:37" x14ac:dyDescent="0.25">
      <c r="AG57" s="91"/>
      <c r="AH57" s="91"/>
      <c r="AI57" s="91"/>
      <c r="AJ57" s="91"/>
      <c r="AK57" s="91"/>
    </row>
    <row r="58" spans="33:37" x14ac:dyDescent="0.25">
      <c r="AG58" s="91"/>
      <c r="AH58" s="91"/>
      <c r="AI58" s="91"/>
      <c r="AJ58" s="91"/>
      <c r="AK58" s="91"/>
    </row>
    <row r="59" spans="33:37" x14ac:dyDescent="0.25">
      <c r="AG59" s="91"/>
      <c r="AH59" s="91"/>
      <c r="AI59" s="91"/>
      <c r="AJ59" s="91"/>
      <c r="AK59" s="91"/>
    </row>
    <row r="60" spans="33:37" x14ac:dyDescent="0.25">
      <c r="AG60" s="91"/>
      <c r="AH60" s="91"/>
      <c r="AI60" s="91"/>
      <c r="AJ60" s="91"/>
      <c r="AK60" s="91"/>
    </row>
    <row r="61" spans="33:37" x14ac:dyDescent="0.25">
      <c r="AG61" s="91"/>
      <c r="AH61" s="91"/>
      <c r="AI61" s="91"/>
      <c r="AJ61" s="91"/>
      <c r="AK61" s="91"/>
    </row>
    <row r="62" spans="33:37" x14ac:dyDescent="0.25">
      <c r="AG62" s="91"/>
      <c r="AH62" s="91"/>
      <c r="AI62" s="91"/>
      <c r="AJ62" s="91"/>
      <c r="AK62" s="91"/>
    </row>
    <row r="63" spans="33:37" x14ac:dyDescent="0.25">
      <c r="AG63" s="91"/>
      <c r="AH63" s="91"/>
      <c r="AI63" s="91"/>
      <c r="AJ63" s="91"/>
      <c r="AK63" s="91"/>
    </row>
    <row r="64" spans="33:37" x14ac:dyDescent="0.25">
      <c r="AG64" s="91"/>
      <c r="AH64" s="91"/>
      <c r="AI64" s="91"/>
      <c r="AJ64" s="91"/>
      <c r="AK64" s="91"/>
    </row>
    <row r="65" spans="33:37" x14ac:dyDescent="0.25">
      <c r="AG65" s="91"/>
      <c r="AH65" s="91"/>
      <c r="AI65" s="91"/>
      <c r="AJ65" s="91"/>
      <c r="AK65" s="91"/>
    </row>
    <row r="66" spans="33:37" x14ac:dyDescent="0.25">
      <c r="AG66" s="91"/>
      <c r="AH66" s="91"/>
      <c r="AI66" s="91"/>
      <c r="AJ66" s="91"/>
      <c r="AK66" s="91"/>
    </row>
    <row r="67" spans="33:37" x14ac:dyDescent="0.25">
      <c r="AG67" s="91"/>
      <c r="AH67" s="91"/>
      <c r="AI67" s="91"/>
      <c r="AJ67" s="91"/>
      <c r="AK67" s="91"/>
    </row>
    <row r="68" spans="33:37" x14ac:dyDescent="0.25">
      <c r="AG68" s="91"/>
      <c r="AH68" s="91"/>
      <c r="AI68" s="91"/>
      <c r="AJ68" s="91"/>
      <c r="AK68" s="91"/>
    </row>
    <row r="69" spans="33:37" x14ac:dyDescent="0.25">
      <c r="AG69" s="91"/>
      <c r="AH69" s="91"/>
      <c r="AI69" s="91"/>
      <c r="AJ69" s="91"/>
      <c r="AK69" s="91"/>
    </row>
    <row r="70" spans="33:37" x14ac:dyDescent="0.25">
      <c r="AG70" s="91"/>
      <c r="AH70" s="91"/>
      <c r="AI70" s="91"/>
      <c r="AJ70" s="91"/>
      <c r="AK70" s="91"/>
    </row>
    <row r="71" spans="33:37" x14ac:dyDescent="0.25">
      <c r="AG71" s="91"/>
      <c r="AH71" s="91"/>
      <c r="AI71" s="91"/>
      <c r="AJ71" s="91"/>
      <c r="AK71" s="91"/>
    </row>
    <row r="72" spans="33:37" x14ac:dyDescent="0.25">
      <c r="AG72" s="91"/>
      <c r="AH72" s="91"/>
      <c r="AI72" s="91"/>
      <c r="AJ72" s="91"/>
      <c r="AK72" s="91"/>
    </row>
    <row r="73" spans="33:37" x14ac:dyDescent="0.25">
      <c r="AG73" s="91"/>
      <c r="AH73" s="91"/>
      <c r="AI73" s="91"/>
      <c r="AJ73" s="91"/>
      <c r="AK73" s="91"/>
    </row>
    <row r="74" spans="33:37" x14ac:dyDescent="0.25">
      <c r="AG74" s="91"/>
      <c r="AH74" s="91"/>
      <c r="AI74" s="91"/>
      <c r="AJ74" s="91"/>
      <c r="AK74" s="91"/>
    </row>
    <row r="75" spans="33:37" x14ac:dyDescent="0.25">
      <c r="AG75" s="91"/>
      <c r="AH75" s="91"/>
      <c r="AI75" s="91"/>
      <c r="AJ75" s="91"/>
      <c r="AK75" s="91"/>
    </row>
    <row r="76" spans="33:37" x14ac:dyDescent="0.25">
      <c r="AG76" s="91"/>
      <c r="AH76" s="91"/>
      <c r="AI76" s="91"/>
      <c r="AJ76" s="91"/>
      <c r="AK76" s="91"/>
    </row>
    <row r="77" spans="33:37" x14ac:dyDescent="0.25">
      <c r="AG77" s="91"/>
      <c r="AH77" s="91"/>
      <c r="AI77" s="91"/>
      <c r="AJ77" s="91"/>
      <c r="AK77" s="91"/>
    </row>
    <row r="78" spans="33:37" x14ac:dyDescent="0.25">
      <c r="AG78" s="91"/>
      <c r="AH78" s="91"/>
      <c r="AI78" s="91"/>
      <c r="AJ78" s="91"/>
      <c r="AK78" s="91"/>
    </row>
    <row r="79" spans="33:37" x14ac:dyDescent="0.25">
      <c r="AG79" s="91"/>
      <c r="AH79" s="91"/>
      <c r="AI79" s="91"/>
      <c r="AJ79" s="91"/>
      <c r="AK79" s="91"/>
    </row>
    <row r="80" spans="33:37" x14ac:dyDescent="0.25">
      <c r="AG80" s="91"/>
      <c r="AH80" s="91"/>
      <c r="AI80" s="91"/>
      <c r="AJ80" s="91"/>
      <c r="AK80" s="91"/>
    </row>
    <row r="81" spans="33:37" x14ac:dyDescent="0.25">
      <c r="AG81" s="91"/>
      <c r="AH81" s="91"/>
      <c r="AI81" s="91"/>
      <c r="AJ81" s="91"/>
      <c r="AK81" s="91"/>
    </row>
    <row r="82" spans="33:37" x14ac:dyDescent="0.25">
      <c r="AG82" s="91"/>
      <c r="AH82" s="91"/>
      <c r="AI82" s="91"/>
      <c r="AJ82" s="91"/>
      <c r="AK82" s="91"/>
    </row>
    <row r="83" spans="33:37" x14ac:dyDescent="0.25">
      <c r="AG83" s="91"/>
      <c r="AH83" s="91"/>
      <c r="AI83" s="91"/>
      <c r="AJ83" s="91"/>
      <c r="AK83" s="91"/>
    </row>
    <row r="84" spans="33:37" x14ac:dyDescent="0.25">
      <c r="AG84" s="91"/>
      <c r="AH84" s="91"/>
      <c r="AI84" s="91"/>
      <c r="AJ84" s="91"/>
      <c r="AK84" s="91"/>
    </row>
    <row r="85" spans="33:37" x14ac:dyDescent="0.25">
      <c r="AG85" s="91"/>
      <c r="AH85" s="91"/>
      <c r="AI85" s="91"/>
      <c r="AJ85" s="91"/>
      <c r="AK85" s="91"/>
    </row>
    <row r="86" spans="33:37" x14ac:dyDescent="0.25">
      <c r="AG86" s="91"/>
      <c r="AH86" s="91"/>
      <c r="AI86" s="91"/>
      <c r="AJ86" s="91"/>
      <c r="AK86" s="91"/>
    </row>
    <row r="87" spans="33:37" x14ac:dyDescent="0.25">
      <c r="AG87" s="91"/>
      <c r="AH87" s="91"/>
      <c r="AI87" s="91"/>
      <c r="AJ87" s="91"/>
      <c r="AK87" s="91"/>
    </row>
    <row r="88" spans="33:37" x14ac:dyDescent="0.25">
      <c r="AG88" s="91"/>
      <c r="AH88" s="91"/>
      <c r="AI88" s="91"/>
      <c r="AJ88" s="91"/>
      <c r="AK88" s="91"/>
    </row>
    <row r="89" spans="33:37" x14ac:dyDescent="0.25">
      <c r="AG89" s="91"/>
      <c r="AH89" s="91"/>
      <c r="AI89" s="91"/>
      <c r="AJ89" s="91"/>
      <c r="AK89" s="91"/>
    </row>
    <row r="90" spans="33:37" x14ac:dyDescent="0.25">
      <c r="AG90" s="91"/>
      <c r="AH90" s="91"/>
      <c r="AI90" s="91"/>
      <c r="AJ90" s="91"/>
      <c r="AK90" s="91"/>
    </row>
    <row r="91" spans="33:37" x14ac:dyDescent="0.25">
      <c r="AG91" s="91"/>
      <c r="AH91" s="91"/>
      <c r="AI91" s="91"/>
      <c r="AJ91" s="91"/>
      <c r="AK91" s="91"/>
    </row>
    <row r="92" spans="33:37" x14ac:dyDescent="0.25">
      <c r="AG92" s="91"/>
      <c r="AH92" s="91"/>
      <c r="AI92" s="91"/>
      <c r="AJ92" s="91"/>
      <c r="AK92" s="91"/>
    </row>
    <row r="93" spans="33:37" x14ac:dyDescent="0.25">
      <c r="AG93" s="91"/>
      <c r="AH93" s="91"/>
      <c r="AI93" s="91"/>
      <c r="AJ93" s="91"/>
      <c r="AK93" s="91"/>
    </row>
    <row r="94" spans="33:37" x14ac:dyDescent="0.25">
      <c r="AG94" s="91"/>
      <c r="AH94" s="91"/>
      <c r="AI94" s="91"/>
      <c r="AJ94" s="91"/>
      <c r="AK94" s="91"/>
    </row>
    <row r="95" spans="33:37" x14ac:dyDescent="0.25">
      <c r="AG95" s="91"/>
      <c r="AH95" s="91"/>
      <c r="AI95" s="91"/>
      <c r="AJ95" s="91"/>
      <c r="AK95" s="91"/>
    </row>
    <row r="96" spans="33:37" x14ac:dyDescent="0.25">
      <c r="AG96" s="91"/>
      <c r="AH96" s="91"/>
      <c r="AI96" s="91"/>
      <c r="AJ96" s="91"/>
      <c r="AK96" s="91"/>
    </row>
    <row r="97" spans="33:37" x14ac:dyDescent="0.25">
      <c r="AG97" s="91"/>
      <c r="AH97" s="91"/>
      <c r="AI97" s="91"/>
      <c r="AJ97" s="91"/>
      <c r="AK97" s="91"/>
    </row>
    <row r="98" spans="33:37" x14ac:dyDescent="0.25">
      <c r="AG98" s="91"/>
      <c r="AH98" s="91"/>
      <c r="AI98" s="91"/>
      <c r="AJ98" s="91"/>
      <c r="AK98" s="91"/>
    </row>
    <row r="99" spans="33:37" x14ac:dyDescent="0.25">
      <c r="AG99" s="91"/>
      <c r="AH99" s="91"/>
      <c r="AI99" s="91"/>
      <c r="AJ99" s="91"/>
      <c r="AK99" s="91"/>
    </row>
    <row r="100" spans="33:37" x14ac:dyDescent="0.25">
      <c r="AG100" s="91"/>
      <c r="AH100" s="91"/>
      <c r="AI100" s="91"/>
      <c r="AJ100" s="91"/>
      <c r="AK100" s="91"/>
    </row>
    <row r="101" spans="33:37" x14ac:dyDescent="0.25">
      <c r="AG101" s="91"/>
      <c r="AH101" s="91"/>
      <c r="AI101" s="91"/>
      <c r="AJ101" s="91"/>
      <c r="AK101" s="91"/>
    </row>
    <row r="102" spans="33:37" x14ac:dyDescent="0.25">
      <c r="AG102" s="91"/>
      <c r="AH102" s="91"/>
      <c r="AI102" s="91"/>
      <c r="AJ102" s="91"/>
      <c r="AK102" s="91"/>
    </row>
    <row r="103" spans="33:37" x14ac:dyDescent="0.25">
      <c r="AG103" s="91"/>
      <c r="AH103" s="91"/>
      <c r="AI103" s="91"/>
      <c r="AJ103" s="91"/>
      <c r="AK103" s="91"/>
    </row>
    <row r="104" spans="33:37" x14ac:dyDescent="0.25">
      <c r="AG104" s="91"/>
      <c r="AH104" s="91"/>
      <c r="AI104" s="91"/>
      <c r="AJ104" s="91"/>
      <c r="AK104" s="91"/>
    </row>
    <row r="105" spans="33:37" x14ac:dyDescent="0.25">
      <c r="AG105" s="91"/>
      <c r="AH105" s="91"/>
      <c r="AI105" s="91"/>
      <c r="AJ105" s="91"/>
      <c r="AK105" s="91"/>
    </row>
    <row r="106" spans="33:37" x14ac:dyDescent="0.25">
      <c r="AG106" s="91"/>
      <c r="AH106" s="91"/>
      <c r="AI106" s="91"/>
      <c r="AJ106" s="91"/>
      <c r="AK106" s="91"/>
    </row>
    <row r="107" spans="33:37" x14ac:dyDescent="0.25">
      <c r="AG107" s="91"/>
      <c r="AH107" s="91"/>
      <c r="AI107" s="91"/>
      <c r="AJ107" s="91"/>
      <c r="AK107" s="91"/>
    </row>
    <row r="108" spans="33:37" x14ac:dyDescent="0.25">
      <c r="AG108" s="91"/>
      <c r="AH108" s="91"/>
      <c r="AI108" s="91"/>
      <c r="AJ108" s="91"/>
      <c r="AK108" s="91"/>
    </row>
    <row r="109" spans="33:37" x14ac:dyDescent="0.25">
      <c r="AG109" s="91"/>
      <c r="AH109" s="91"/>
      <c r="AI109" s="91"/>
      <c r="AJ109" s="91"/>
      <c r="AK109" s="91"/>
    </row>
    <row r="110" spans="33:37" x14ac:dyDescent="0.25">
      <c r="AG110" s="91"/>
      <c r="AH110" s="91"/>
      <c r="AI110" s="91"/>
      <c r="AJ110" s="91"/>
      <c r="AK110" s="91"/>
    </row>
    <row r="111" spans="33:37" x14ac:dyDescent="0.25">
      <c r="AG111" s="91"/>
      <c r="AH111" s="91"/>
      <c r="AI111" s="91"/>
      <c r="AJ111" s="91"/>
      <c r="AK111" s="91"/>
    </row>
    <row r="112" spans="33:37" x14ac:dyDescent="0.25">
      <c r="AG112" s="91"/>
      <c r="AH112" s="91"/>
      <c r="AI112" s="91"/>
      <c r="AJ112" s="91"/>
      <c r="AK112" s="91"/>
    </row>
    <row r="113" spans="33:37" x14ac:dyDescent="0.25">
      <c r="AG113" s="91"/>
      <c r="AH113" s="91"/>
      <c r="AI113" s="91"/>
      <c r="AJ113" s="91"/>
      <c r="AK113" s="91"/>
    </row>
    <row r="114" spans="33:37" x14ac:dyDescent="0.25">
      <c r="AG114" s="91"/>
      <c r="AH114" s="91"/>
      <c r="AI114" s="91"/>
      <c r="AJ114" s="91"/>
      <c r="AK114" s="91"/>
    </row>
    <row r="115" spans="33:37" x14ac:dyDescent="0.25">
      <c r="AG115" s="91"/>
      <c r="AH115" s="91"/>
      <c r="AI115" s="91"/>
      <c r="AJ115" s="91"/>
      <c r="AK115" s="91"/>
    </row>
    <row r="116" spans="33:37" x14ac:dyDescent="0.25">
      <c r="AG116" s="91"/>
      <c r="AH116" s="91"/>
      <c r="AI116" s="91"/>
      <c r="AJ116" s="91"/>
      <c r="AK116" s="91"/>
    </row>
    <row r="117" spans="33:37" x14ac:dyDescent="0.25">
      <c r="AG117" s="91"/>
      <c r="AH117" s="91"/>
      <c r="AI117" s="91"/>
      <c r="AJ117" s="91"/>
      <c r="AK117" s="91"/>
    </row>
    <row r="118" spans="33:37" x14ac:dyDescent="0.25">
      <c r="AG118" s="91"/>
      <c r="AH118" s="91"/>
      <c r="AI118" s="91"/>
      <c r="AJ118" s="91"/>
      <c r="AK118" s="91"/>
    </row>
    <row r="119" spans="33:37" x14ac:dyDescent="0.25">
      <c r="AG119" s="91"/>
      <c r="AH119" s="91"/>
      <c r="AI119" s="91"/>
      <c r="AJ119" s="91"/>
      <c r="AK119" s="91"/>
    </row>
    <row r="120" spans="33:37" x14ac:dyDescent="0.25">
      <c r="AG120" s="91"/>
      <c r="AH120" s="91"/>
      <c r="AI120" s="91"/>
      <c r="AJ120" s="91"/>
      <c r="AK120" s="91"/>
    </row>
    <row r="121" spans="33:37" x14ac:dyDescent="0.25">
      <c r="AG121" s="91"/>
      <c r="AH121" s="91"/>
      <c r="AI121" s="91"/>
      <c r="AJ121" s="91"/>
      <c r="AK121" s="91"/>
    </row>
    <row r="122" spans="33:37" x14ac:dyDescent="0.25">
      <c r="AG122" s="91"/>
      <c r="AH122" s="91"/>
      <c r="AI122" s="91"/>
      <c r="AJ122" s="91"/>
      <c r="AK122" s="91"/>
    </row>
    <row r="123" spans="33:37" x14ac:dyDescent="0.25">
      <c r="AG123" s="91"/>
      <c r="AH123" s="91"/>
      <c r="AI123" s="91"/>
      <c r="AJ123" s="91"/>
      <c r="AK123" s="91"/>
    </row>
    <row r="124" spans="33:37" x14ac:dyDescent="0.25">
      <c r="AG124" s="91"/>
      <c r="AH124" s="91"/>
      <c r="AI124" s="91"/>
      <c r="AJ124" s="91"/>
      <c r="AK124" s="91"/>
    </row>
    <row r="125" spans="33:37" x14ac:dyDescent="0.25">
      <c r="AG125" s="91"/>
      <c r="AH125" s="91"/>
      <c r="AI125" s="91"/>
      <c r="AJ125" s="91"/>
      <c r="AK125" s="91"/>
    </row>
    <row r="126" spans="33:37" x14ac:dyDescent="0.25">
      <c r="AG126" s="91"/>
      <c r="AH126" s="91"/>
      <c r="AI126" s="91"/>
      <c r="AJ126" s="91"/>
      <c r="AK126" s="91"/>
    </row>
    <row r="127" spans="33:37" x14ac:dyDescent="0.25">
      <c r="AG127" s="91"/>
      <c r="AH127" s="91"/>
      <c r="AI127" s="91"/>
      <c r="AJ127" s="91"/>
      <c r="AK127" s="91"/>
    </row>
    <row r="128" spans="33:37" x14ac:dyDescent="0.25">
      <c r="AG128" s="91"/>
      <c r="AH128" s="91"/>
      <c r="AI128" s="91"/>
      <c r="AJ128" s="91"/>
      <c r="AK128" s="91"/>
    </row>
    <row r="129" spans="33:37" x14ac:dyDescent="0.25">
      <c r="AG129" s="91"/>
      <c r="AH129" s="91"/>
      <c r="AI129" s="91"/>
      <c r="AJ129" s="91"/>
      <c r="AK129" s="91"/>
    </row>
    <row r="130" spans="33:37" x14ac:dyDescent="0.25">
      <c r="AG130" s="91"/>
      <c r="AH130" s="91"/>
      <c r="AI130" s="91"/>
      <c r="AJ130" s="91"/>
      <c r="AK130" s="91"/>
    </row>
    <row r="131" spans="33:37" x14ac:dyDescent="0.25">
      <c r="AG131" s="91"/>
      <c r="AH131" s="91"/>
      <c r="AI131" s="91"/>
      <c r="AJ131" s="91"/>
      <c r="AK131" s="91"/>
    </row>
    <row r="132" spans="33:37" x14ac:dyDescent="0.25">
      <c r="AG132" s="91"/>
      <c r="AH132" s="91"/>
      <c r="AI132" s="91"/>
      <c r="AJ132" s="91"/>
      <c r="AK132" s="91"/>
    </row>
    <row r="133" spans="33:37" x14ac:dyDescent="0.25">
      <c r="AG133" s="91"/>
      <c r="AH133" s="91"/>
      <c r="AI133" s="91"/>
      <c r="AJ133" s="91"/>
      <c r="AK133" s="91"/>
    </row>
    <row r="134" spans="33:37" x14ac:dyDescent="0.25">
      <c r="AG134" s="91"/>
      <c r="AH134" s="91"/>
      <c r="AI134" s="91"/>
      <c r="AJ134" s="91"/>
      <c r="AK134" s="91"/>
    </row>
    <row r="135" spans="33:37" x14ac:dyDescent="0.25">
      <c r="AG135" s="91"/>
      <c r="AH135" s="91"/>
      <c r="AI135" s="91"/>
      <c r="AJ135" s="91"/>
      <c r="AK135" s="91"/>
    </row>
    <row r="136" spans="33:37" x14ac:dyDescent="0.25">
      <c r="AG136" s="91"/>
      <c r="AH136" s="91"/>
      <c r="AI136" s="91"/>
      <c r="AJ136" s="91"/>
      <c r="AK136" s="91"/>
    </row>
    <row r="137" spans="33:37" x14ac:dyDescent="0.25">
      <c r="AG137" s="91"/>
      <c r="AH137" s="91"/>
      <c r="AI137" s="91"/>
      <c r="AJ137" s="91"/>
      <c r="AK137" s="91"/>
    </row>
    <row r="138" spans="33:37" x14ac:dyDescent="0.25">
      <c r="AG138" s="91"/>
      <c r="AH138" s="91"/>
      <c r="AI138" s="91"/>
      <c r="AJ138" s="91"/>
      <c r="AK138" s="91"/>
    </row>
    <row r="139" spans="33:37" x14ac:dyDescent="0.25">
      <c r="AG139" s="91"/>
      <c r="AH139" s="91"/>
      <c r="AI139" s="91"/>
      <c r="AJ139" s="91"/>
      <c r="AK139" s="91"/>
    </row>
    <row r="140" spans="33:37" x14ac:dyDescent="0.25">
      <c r="AG140" s="91"/>
      <c r="AH140" s="91"/>
      <c r="AI140" s="91"/>
      <c r="AJ140" s="91"/>
      <c r="AK140" s="91"/>
    </row>
    <row r="141" spans="33:37" x14ac:dyDescent="0.25">
      <c r="AG141" s="91"/>
      <c r="AH141" s="91"/>
      <c r="AI141" s="91"/>
      <c r="AJ141" s="91"/>
      <c r="AK141" s="91"/>
    </row>
    <row r="142" spans="33:37" x14ac:dyDescent="0.25">
      <c r="AG142" s="91"/>
      <c r="AH142" s="91"/>
      <c r="AI142" s="91"/>
      <c r="AJ142" s="91"/>
      <c r="AK142" s="91"/>
    </row>
    <row r="143" spans="33:37" x14ac:dyDescent="0.25">
      <c r="AG143" s="91"/>
      <c r="AH143" s="91"/>
      <c r="AI143" s="91"/>
      <c r="AJ143" s="91"/>
      <c r="AK143" s="91"/>
    </row>
    <row r="144" spans="33:37" x14ac:dyDescent="0.25">
      <c r="AG144" s="91"/>
      <c r="AH144" s="91"/>
      <c r="AI144" s="91"/>
      <c r="AJ144" s="91"/>
      <c r="AK144" s="91"/>
    </row>
    <row r="145" spans="33:37" x14ac:dyDescent="0.25">
      <c r="AG145" s="91"/>
      <c r="AH145" s="91"/>
      <c r="AI145" s="91"/>
      <c r="AJ145" s="91"/>
      <c r="AK145" s="91"/>
    </row>
    <row r="146" spans="33:37" x14ac:dyDescent="0.25">
      <c r="AG146" s="91"/>
      <c r="AH146" s="91"/>
      <c r="AI146" s="91"/>
      <c r="AJ146" s="91"/>
      <c r="AK146" s="91"/>
    </row>
    <row r="147" spans="33:37" x14ac:dyDescent="0.25">
      <c r="AG147" s="91"/>
      <c r="AH147" s="91"/>
      <c r="AI147" s="91"/>
      <c r="AJ147" s="91"/>
      <c r="AK147" s="91"/>
    </row>
    <row r="148" spans="33:37" x14ac:dyDescent="0.25">
      <c r="AG148" s="91"/>
      <c r="AH148" s="91"/>
      <c r="AI148" s="91"/>
      <c r="AJ148" s="91"/>
      <c r="AK148" s="91"/>
    </row>
    <row r="149" spans="33:37" x14ac:dyDescent="0.25">
      <c r="AG149" s="91"/>
      <c r="AH149" s="91"/>
      <c r="AI149" s="91"/>
      <c r="AJ149" s="91"/>
      <c r="AK149" s="91"/>
    </row>
    <row r="150" spans="33:37" x14ac:dyDescent="0.25">
      <c r="AG150" s="91"/>
      <c r="AH150" s="91"/>
      <c r="AI150" s="91"/>
      <c r="AJ150" s="91"/>
      <c r="AK150" s="91"/>
    </row>
    <row r="151" spans="33:37" x14ac:dyDescent="0.25">
      <c r="AG151" s="91"/>
      <c r="AH151" s="91"/>
      <c r="AI151" s="91"/>
      <c r="AJ151" s="91"/>
      <c r="AK151" s="91"/>
    </row>
    <row r="152" spans="33:37" x14ac:dyDescent="0.25">
      <c r="AG152" s="91"/>
      <c r="AH152" s="91"/>
      <c r="AI152" s="91"/>
      <c r="AJ152" s="91"/>
      <c r="AK152" s="91"/>
    </row>
    <row r="153" spans="33:37" x14ac:dyDescent="0.25">
      <c r="AG153" s="91"/>
      <c r="AH153" s="91"/>
      <c r="AI153" s="91"/>
      <c r="AJ153" s="91"/>
      <c r="AK153" s="91"/>
    </row>
    <row r="154" spans="33:37" x14ac:dyDescent="0.25">
      <c r="AG154" s="91"/>
      <c r="AH154" s="91"/>
      <c r="AI154" s="91"/>
      <c r="AJ154" s="91"/>
      <c r="AK154" s="91"/>
    </row>
    <row r="155" spans="33:37" x14ac:dyDescent="0.25">
      <c r="AG155" s="91"/>
      <c r="AH155" s="91"/>
      <c r="AI155" s="91"/>
      <c r="AJ155" s="91"/>
      <c r="AK155" s="91"/>
    </row>
    <row r="156" spans="33:37" x14ac:dyDescent="0.25">
      <c r="AG156" s="91"/>
      <c r="AH156" s="91"/>
      <c r="AI156" s="91"/>
      <c r="AJ156" s="91"/>
      <c r="AK156" s="91"/>
    </row>
    <row r="157" spans="33:37" x14ac:dyDescent="0.25">
      <c r="AG157" s="91"/>
      <c r="AH157" s="91"/>
      <c r="AI157" s="91"/>
      <c r="AJ157" s="91"/>
      <c r="AK157" s="91"/>
    </row>
    <row r="158" spans="33:37" x14ac:dyDescent="0.25">
      <c r="AG158" s="91"/>
      <c r="AH158" s="91"/>
      <c r="AI158" s="91"/>
      <c r="AJ158" s="91"/>
      <c r="AK158" s="91"/>
    </row>
    <row r="159" spans="33:37" x14ac:dyDescent="0.25">
      <c r="AG159" s="91"/>
      <c r="AH159" s="91"/>
      <c r="AI159" s="91"/>
      <c r="AJ159" s="91"/>
      <c r="AK159" s="91"/>
    </row>
    <row r="160" spans="33:37" x14ac:dyDescent="0.25">
      <c r="AG160" s="91"/>
      <c r="AH160" s="91"/>
      <c r="AI160" s="91"/>
      <c r="AJ160" s="91"/>
      <c r="AK160" s="91"/>
    </row>
    <row r="161" spans="33:37" x14ac:dyDescent="0.25">
      <c r="AG161" s="91"/>
      <c r="AH161" s="91"/>
      <c r="AI161" s="91"/>
      <c r="AJ161" s="91"/>
      <c r="AK161" s="91"/>
    </row>
    <row r="162" spans="33:37" x14ac:dyDescent="0.25">
      <c r="AG162" s="91"/>
      <c r="AH162" s="91"/>
      <c r="AI162" s="91"/>
      <c r="AJ162" s="91"/>
      <c r="AK162" s="91"/>
    </row>
    <row r="163" spans="33:37" x14ac:dyDescent="0.25">
      <c r="AG163" s="91"/>
      <c r="AH163" s="91"/>
      <c r="AI163" s="91"/>
      <c r="AJ163" s="91"/>
      <c r="AK163" s="91"/>
    </row>
    <row r="164" spans="33:37" x14ac:dyDescent="0.25">
      <c r="AG164" s="91"/>
      <c r="AH164" s="91"/>
      <c r="AI164" s="91"/>
      <c r="AJ164" s="91"/>
      <c r="AK164" s="91"/>
    </row>
    <row r="165" spans="33:37" x14ac:dyDescent="0.25">
      <c r="AG165" s="91"/>
      <c r="AH165" s="91"/>
      <c r="AI165" s="91"/>
      <c r="AJ165" s="91"/>
      <c r="AK165" s="91"/>
    </row>
    <row r="166" spans="33:37" x14ac:dyDescent="0.25">
      <c r="AG166" s="91"/>
      <c r="AH166" s="91"/>
      <c r="AI166" s="91"/>
      <c r="AJ166" s="91"/>
      <c r="AK166" s="91"/>
    </row>
    <row r="167" spans="33:37" x14ac:dyDescent="0.25">
      <c r="AG167" s="91"/>
      <c r="AH167" s="91"/>
      <c r="AI167" s="91"/>
      <c r="AJ167" s="91"/>
      <c r="AK167" s="91"/>
    </row>
    <row r="168" spans="33:37" x14ac:dyDescent="0.25">
      <c r="AG168" s="91"/>
      <c r="AH168" s="91"/>
      <c r="AI168" s="91"/>
      <c r="AJ168" s="91"/>
      <c r="AK168" s="91"/>
    </row>
    <row r="169" spans="33:37" x14ac:dyDescent="0.25">
      <c r="AG169" s="91"/>
      <c r="AH169" s="91"/>
      <c r="AI169" s="91"/>
      <c r="AJ169" s="91"/>
      <c r="AK169" s="91"/>
    </row>
    <row r="170" spans="33:37" x14ac:dyDescent="0.25">
      <c r="AG170" s="91"/>
      <c r="AH170" s="91"/>
      <c r="AI170" s="91"/>
      <c r="AJ170" s="91"/>
      <c r="AK170" s="91"/>
    </row>
    <row r="171" spans="33:37" x14ac:dyDescent="0.25">
      <c r="AG171" s="91"/>
      <c r="AH171" s="91"/>
      <c r="AI171" s="91"/>
      <c r="AJ171" s="91"/>
      <c r="AK171" s="91"/>
    </row>
    <row r="172" spans="33:37" x14ac:dyDescent="0.25">
      <c r="AG172" s="91"/>
      <c r="AH172" s="91"/>
      <c r="AI172" s="91"/>
      <c r="AJ172" s="91"/>
      <c r="AK172" s="91"/>
    </row>
    <row r="173" spans="33:37" x14ac:dyDescent="0.25">
      <c r="AG173" s="91"/>
      <c r="AH173" s="91"/>
      <c r="AI173" s="91"/>
      <c r="AJ173" s="91"/>
      <c r="AK173" s="91"/>
    </row>
    <row r="174" spans="33:37" x14ac:dyDescent="0.25">
      <c r="AG174" s="91"/>
      <c r="AH174" s="91"/>
      <c r="AI174" s="91"/>
      <c r="AJ174" s="91"/>
      <c r="AK174" s="91"/>
    </row>
    <row r="175" spans="33:37" x14ac:dyDescent="0.25">
      <c r="AG175" s="91"/>
      <c r="AH175" s="91"/>
      <c r="AI175" s="91"/>
      <c r="AJ175" s="91"/>
      <c r="AK175" s="91"/>
    </row>
    <row r="176" spans="33:37" x14ac:dyDescent="0.25">
      <c r="AG176" s="91"/>
      <c r="AH176" s="91"/>
      <c r="AI176" s="91"/>
      <c r="AJ176" s="91"/>
      <c r="AK176" s="91"/>
    </row>
    <row r="177" spans="33:37" x14ac:dyDescent="0.25">
      <c r="AG177" s="91"/>
      <c r="AH177" s="91"/>
      <c r="AI177" s="91"/>
      <c r="AJ177" s="91"/>
      <c r="AK177" s="91"/>
    </row>
    <row r="178" spans="33:37" x14ac:dyDescent="0.25">
      <c r="AG178" s="91"/>
      <c r="AH178" s="91"/>
      <c r="AI178" s="91"/>
      <c r="AJ178" s="91"/>
      <c r="AK178" s="91"/>
    </row>
    <row r="179" spans="33:37" x14ac:dyDescent="0.25">
      <c r="AG179" s="91"/>
      <c r="AH179" s="91"/>
      <c r="AI179" s="91"/>
      <c r="AJ179" s="91"/>
      <c r="AK179" s="91"/>
    </row>
    <row r="180" spans="33:37" x14ac:dyDescent="0.25">
      <c r="AG180" s="91"/>
      <c r="AH180" s="91"/>
      <c r="AI180" s="91"/>
      <c r="AJ180" s="91"/>
      <c r="AK180" s="91"/>
    </row>
    <row r="181" spans="33:37" x14ac:dyDescent="0.25">
      <c r="AG181" s="91"/>
      <c r="AH181" s="91"/>
      <c r="AI181" s="91"/>
      <c r="AJ181" s="91"/>
      <c r="AK181" s="91"/>
    </row>
    <row r="182" spans="33:37" x14ac:dyDescent="0.25">
      <c r="AG182" s="91"/>
      <c r="AH182" s="91"/>
      <c r="AI182" s="91"/>
      <c r="AJ182" s="91"/>
      <c r="AK182" s="91"/>
    </row>
    <row r="183" spans="33:37" x14ac:dyDescent="0.25">
      <c r="AG183" s="91"/>
      <c r="AH183" s="91"/>
      <c r="AI183" s="91"/>
      <c r="AJ183" s="91"/>
      <c r="AK183" s="91"/>
    </row>
    <row r="184" spans="33:37" x14ac:dyDescent="0.25">
      <c r="AG184" s="91"/>
      <c r="AH184" s="91"/>
      <c r="AI184" s="91"/>
      <c r="AJ184" s="91"/>
      <c r="AK184" s="91"/>
    </row>
    <row r="185" spans="33:37" x14ac:dyDescent="0.25">
      <c r="AG185" s="91"/>
      <c r="AH185" s="91"/>
      <c r="AI185" s="91"/>
      <c r="AJ185" s="91"/>
      <c r="AK185" s="91"/>
    </row>
    <row r="186" spans="33:37" x14ac:dyDescent="0.25">
      <c r="AG186" s="91"/>
      <c r="AH186" s="91"/>
      <c r="AI186" s="91"/>
      <c r="AJ186" s="91"/>
      <c r="AK186" s="91"/>
    </row>
    <row r="187" spans="33:37" x14ac:dyDescent="0.25">
      <c r="AG187" s="91"/>
      <c r="AH187" s="91"/>
      <c r="AI187" s="91"/>
      <c r="AJ187" s="91"/>
      <c r="AK187" s="91"/>
    </row>
    <row r="188" spans="33:37" x14ac:dyDescent="0.25">
      <c r="AG188" s="91"/>
      <c r="AH188" s="91"/>
      <c r="AI188" s="91"/>
      <c r="AJ188" s="91"/>
      <c r="AK188" s="91"/>
    </row>
    <row r="189" spans="33:37" x14ac:dyDescent="0.25">
      <c r="AG189" s="91"/>
      <c r="AH189" s="91"/>
      <c r="AI189" s="91"/>
      <c r="AJ189" s="91"/>
      <c r="AK189" s="91"/>
    </row>
    <row r="190" spans="33:37" x14ac:dyDescent="0.25">
      <c r="AG190" s="91"/>
      <c r="AH190" s="91"/>
      <c r="AI190" s="91"/>
      <c r="AJ190" s="91"/>
      <c r="AK190" s="91"/>
    </row>
    <row r="191" spans="33:37" x14ac:dyDescent="0.25">
      <c r="AG191" s="91"/>
      <c r="AH191" s="91"/>
      <c r="AI191" s="91"/>
      <c r="AJ191" s="91"/>
      <c r="AK191" s="91"/>
    </row>
    <row r="192" spans="33:37" x14ac:dyDescent="0.25">
      <c r="AG192" s="91"/>
      <c r="AH192" s="91"/>
      <c r="AI192" s="91"/>
      <c r="AJ192" s="91"/>
      <c r="AK192" s="91"/>
    </row>
    <row r="193" spans="33:37" x14ac:dyDescent="0.25">
      <c r="AG193" s="91"/>
      <c r="AH193" s="91"/>
      <c r="AI193" s="91"/>
      <c r="AJ193" s="91"/>
      <c r="AK193" s="91"/>
    </row>
    <row r="194" spans="33:37" x14ac:dyDescent="0.25">
      <c r="AG194" s="91"/>
      <c r="AH194" s="91"/>
      <c r="AI194" s="91"/>
      <c r="AJ194" s="91"/>
      <c r="AK194" s="91"/>
    </row>
    <row r="195" spans="33:37" x14ac:dyDescent="0.25">
      <c r="AG195" s="91"/>
      <c r="AH195" s="91"/>
      <c r="AI195" s="91"/>
      <c r="AJ195" s="91"/>
      <c r="AK195" s="91"/>
    </row>
    <row r="196" spans="33:37" x14ac:dyDescent="0.25">
      <c r="AG196" s="91"/>
      <c r="AH196" s="91"/>
      <c r="AI196" s="91"/>
      <c r="AJ196" s="91"/>
      <c r="AK196" s="91"/>
    </row>
    <row r="197" spans="33:37" x14ac:dyDescent="0.25">
      <c r="AG197" s="91"/>
      <c r="AH197" s="91"/>
      <c r="AI197" s="91"/>
      <c r="AJ197" s="91"/>
      <c r="AK197" s="91"/>
    </row>
    <row r="198" spans="33:37" x14ac:dyDescent="0.25">
      <c r="AG198" s="91"/>
      <c r="AH198" s="91"/>
      <c r="AI198" s="91"/>
      <c r="AJ198" s="91"/>
      <c r="AK198" s="91"/>
    </row>
    <row r="199" spans="33:37" x14ac:dyDescent="0.25">
      <c r="AG199" s="91"/>
      <c r="AH199" s="91"/>
      <c r="AI199" s="91"/>
      <c r="AJ199" s="91"/>
      <c r="AK199" s="91"/>
    </row>
    <row r="200" spans="33:37" x14ac:dyDescent="0.25">
      <c r="AG200" s="91"/>
      <c r="AH200" s="91"/>
      <c r="AI200" s="91"/>
      <c r="AJ200" s="91"/>
      <c r="AK200" s="91"/>
    </row>
    <row r="201" spans="33:37" x14ac:dyDescent="0.25">
      <c r="AG201" s="91"/>
      <c r="AH201" s="91"/>
      <c r="AI201" s="91"/>
      <c r="AJ201" s="91"/>
      <c r="AK201" s="91"/>
    </row>
    <row r="202" spans="33:37" x14ac:dyDescent="0.25">
      <c r="AG202" s="91"/>
      <c r="AH202" s="91"/>
      <c r="AI202" s="91"/>
      <c r="AJ202" s="91"/>
      <c r="AK202" s="91"/>
    </row>
    <row r="203" spans="33:37" x14ac:dyDescent="0.25">
      <c r="AG203" s="91"/>
      <c r="AH203" s="91"/>
      <c r="AI203" s="91"/>
      <c r="AJ203" s="91"/>
      <c r="AK203" s="91"/>
    </row>
    <row r="204" spans="33:37" x14ac:dyDescent="0.25">
      <c r="AG204" s="91"/>
      <c r="AH204" s="91"/>
      <c r="AI204" s="91"/>
      <c r="AJ204" s="91"/>
      <c r="AK204" s="91"/>
    </row>
    <row r="205" spans="33:37" x14ac:dyDescent="0.25">
      <c r="AG205" s="91"/>
      <c r="AH205" s="91"/>
      <c r="AI205" s="91"/>
      <c r="AJ205" s="91"/>
      <c r="AK205" s="91"/>
    </row>
    <row r="206" spans="33:37" x14ac:dyDescent="0.25">
      <c r="AG206" s="91"/>
      <c r="AH206" s="91"/>
      <c r="AI206" s="91"/>
      <c r="AJ206" s="91"/>
      <c r="AK206" s="91"/>
    </row>
    <row r="207" spans="33:37" x14ac:dyDescent="0.25">
      <c r="AG207" s="91"/>
      <c r="AH207" s="91"/>
      <c r="AI207" s="91"/>
      <c r="AJ207" s="91"/>
      <c r="AK207" s="91"/>
    </row>
    <row r="208" spans="33:37" x14ac:dyDescent="0.25">
      <c r="AG208" s="91"/>
      <c r="AH208" s="91"/>
      <c r="AI208" s="91"/>
      <c r="AJ208" s="91"/>
      <c r="AK208" s="91"/>
    </row>
    <row r="209" spans="33:37" x14ac:dyDescent="0.25">
      <c r="AG209" s="91"/>
      <c r="AH209" s="91"/>
      <c r="AI209" s="91"/>
      <c r="AJ209" s="91"/>
      <c r="AK209" s="91"/>
    </row>
    <row r="210" spans="33:37" x14ac:dyDescent="0.25">
      <c r="AG210" s="91"/>
      <c r="AH210" s="91"/>
      <c r="AI210" s="91"/>
      <c r="AJ210" s="91"/>
      <c r="AK210" s="91"/>
    </row>
    <row r="211" spans="33:37" x14ac:dyDescent="0.25">
      <c r="AG211" s="91"/>
      <c r="AH211" s="91"/>
      <c r="AI211" s="91"/>
      <c r="AJ211" s="91"/>
      <c r="AK211" s="91"/>
    </row>
    <row r="212" spans="33:37" x14ac:dyDescent="0.25">
      <c r="AG212" s="91"/>
      <c r="AH212" s="91"/>
      <c r="AI212" s="91"/>
      <c r="AJ212" s="91"/>
      <c r="AK212" s="91"/>
    </row>
    <row r="213" spans="33:37" x14ac:dyDescent="0.25">
      <c r="AG213" s="91"/>
      <c r="AH213" s="91"/>
      <c r="AI213" s="91"/>
      <c r="AJ213" s="91"/>
      <c r="AK213" s="91"/>
    </row>
    <row r="214" spans="33:37" x14ac:dyDescent="0.25">
      <c r="AG214" s="91"/>
      <c r="AH214" s="91"/>
      <c r="AI214" s="91"/>
      <c r="AJ214" s="91"/>
      <c r="AK214" s="91"/>
    </row>
    <row r="215" spans="33:37" x14ac:dyDescent="0.25">
      <c r="AG215" s="91"/>
      <c r="AH215" s="91"/>
      <c r="AI215" s="91"/>
      <c r="AJ215" s="91"/>
      <c r="AK215" s="91"/>
    </row>
    <row r="216" spans="33:37" x14ac:dyDescent="0.25">
      <c r="AG216" s="91"/>
      <c r="AH216" s="91"/>
      <c r="AI216" s="91"/>
      <c r="AJ216" s="91"/>
      <c r="AK216" s="91"/>
    </row>
    <row r="217" spans="33:37" x14ac:dyDescent="0.25">
      <c r="AG217" s="91"/>
      <c r="AH217" s="91"/>
      <c r="AI217" s="91"/>
      <c r="AJ217" s="91"/>
      <c r="AK217" s="91"/>
    </row>
    <row r="218" spans="33:37" x14ac:dyDescent="0.25">
      <c r="AG218" s="91"/>
      <c r="AH218" s="91"/>
      <c r="AI218" s="91"/>
      <c r="AJ218" s="91"/>
      <c r="AK218" s="91"/>
    </row>
    <row r="219" spans="33:37" x14ac:dyDescent="0.25">
      <c r="AG219" s="91"/>
      <c r="AH219" s="91"/>
      <c r="AI219" s="91"/>
      <c r="AJ219" s="91"/>
      <c r="AK219" s="91"/>
    </row>
    <row r="220" spans="33:37" x14ac:dyDescent="0.25">
      <c r="AG220" s="91"/>
      <c r="AH220" s="91"/>
      <c r="AI220" s="91"/>
      <c r="AJ220" s="91"/>
      <c r="AK220" s="91"/>
    </row>
    <row r="221" spans="33:37" x14ac:dyDescent="0.25">
      <c r="AG221" s="91"/>
      <c r="AH221" s="91"/>
      <c r="AI221" s="91"/>
      <c r="AJ221" s="91"/>
      <c r="AK221" s="91"/>
    </row>
    <row r="222" spans="33:37" x14ac:dyDescent="0.25">
      <c r="AG222" s="91"/>
      <c r="AH222" s="91"/>
      <c r="AI222" s="91"/>
      <c r="AJ222" s="91"/>
      <c r="AK222" s="91"/>
    </row>
    <row r="223" spans="33:37" x14ac:dyDescent="0.25">
      <c r="AG223" s="91"/>
      <c r="AH223" s="91"/>
      <c r="AI223" s="91"/>
      <c r="AJ223" s="91"/>
      <c r="AK223" s="91"/>
    </row>
    <row r="224" spans="33:37" x14ac:dyDescent="0.25">
      <c r="AG224" s="91"/>
      <c r="AH224" s="91"/>
      <c r="AI224" s="91"/>
      <c r="AJ224" s="91"/>
      <c r="AK224" s="91"/>
    </row>
    <row r="225" spans="33:37" x14ac:dyDescent="0.25">
      <c r="AG225" s="91"/>
      <c r="AH225" s="91"/>
      <c r="AI225" s="91"/>
      <c r="AJ225" s="91"/>
      <c r="AK225" s="91"/>
    </row>
    <row r="226" spans="33:37" x14ac:dyDescent="0.25">
      <c r="AG226" s="91"/>
      <c r="AH226" s="91"/>
      <c r="AI226" s="91"/>
      <c r="AJ226" s="91"/>
      <c r="AK226" s="91"/>
    </row>
    <row r="227" spans="33:37" x14ac:dyDescent="0.25">
      <c r="AG227" s="91"/>
      <c r="AH227" s="91"/>
      <c r="AI227" s="91"/>
      <c r="AJ227" s="91"/>
      <c r="AK227" s="91"/>
    </row>
    <row r="228" spans="33:37" x14ac:dyDescent="0.25">
      <c r="AG228" s="91"/>
      <c r="AH228" s="91"/>
      <c r="AI228" s="91"/>
      <c r="AJ228" s="91"/>
      <c r="AK228" s="91"/>
    </row>
    <row r="229" spans="33:37" x14ac:dyDescent="0.25">
      <c r="AG229" s="91"/>
      <c r="AH229" s="91"/>
      <c r="AI229" s="91"/>
      <c r="AJ229" s="91"/>
      <c r="AK229" s="91"/>
    </row>
    <row r="230" spans="33:37" x14ac:dyDescent="0.25">
      <c r="AG230" s="91"/>
      <c r="AH230" s="91"/>
      <c r="AI230" s="91"/>
      <c r="AJ230" s="91"/>
      <c r="AK230" s="91"/>
    </row>
    <row r="231" spans="33:37" x14ac:dyDescent="0.25">
      <c r="AG231" s="91"/>
      <c r="AH231" s="91"/>
      <c r="AI231" s="91"/>
      <c r="AJ231" s="91"/>
      <c r="AK231" s="91"/>
    </row>
    <row r="232" spans="33:37" x14ac:dyDescent="0.25">
      <c r="AG232" s="91"/>
      <c r="AH232" s="91"/>
      <c r="AI232" s="91"/>
      <c r="AJ232" s="91"/>
      <c r="AK232" s="91"/>
    </row>
    <row r="233" spans="33:37" x14ac:dyDescent="0.25">
      <c r="AG233" s="91"/>
      <c r="AH233" s="91"/>
      <c r="AI233" s="91"/>
      <c r="AJ233" s="91"/>
      <c r="AK233" s="91"/>
    </row>
    <row r="234" spans="33:37" x14ac:dyDescent="0.25">
      <c r="AG234" s="91"/>
      <c r="AH234" s="91"/>
      <c r="AI234" s="91"/>
      <c r="AJ234" s="91"/>
      <c r="AK234" s="91"/>
    </row>
    <row r="235" spans="33:37" x14ac:dyDescent="0.25">
      <c r="AG235" s="91"/>
      <c r="AH235" s="91"/>
      <c r="AI235" s="91"/>
      <c r="AJ235" s="91"/>
      <c r="AK235" s="91"/>
    </row>
    <row r="236" spans="33:37" x14ac:dyDescent="0.25">
      <c r="AG236" s="91"/>
      <c r="AH236" s="91"/>
      <c r="AI236" s="91"/>
      <c r="AJ236" s="91"/>
      <c r="AK236" s="91"/>
    </row>
    <row r="237" spans="33:37" x14ac:dyDescent="0.25">
      <c r="AG237" s="91"/>
      <c r="AH237" s="91"/>
      <c r="AI237" s="91"/>
      <c r="AJ237" s="91"/>
      <c r="AK237" s="91"/>
    </row>
    <row r="238" spans="33:37" x14ac:dyDescent="0.25">
      <c r="AG238" s="91"/>
      <c r="AH238" s="91"/>
      <c r="AI238" s="91"/>
      <c r="AJ238" s="91"/>
      <c r="AK238" s="91"/>
    </row>
    <row r="239" spans="33:37" x14ac:dyDescent="0.25">
      <c r="AG239" s="91"/>
      <c r="AH239" s="91"/>
      <c r="AI239" s="91"/>
      <c r="AJ239" s="91"/>
      <c r="AK239" s="91"/>
    </row>
    <row r="240" spans="33:37" x14ac:dyDescent="0.25">
      <c r="AG240" s="91"/>
      <c r="AH240" s="91"/>
      <c r="AI240" s="91"/>
      <c r="AJ240" s="91"/>
      <c r="AK240" s="91"/>
    </row>
    <row r="241" spans="33:37" x14ac:dyDescent="0.25">
      <c r="AG241" s="91"/>
      <c r="AH241" s="91"/>
      <c r="AI241" s="91"/>
      <c r="AJ241" s="91"/>
      <c r="AK241" s="91"/>
    </row>
    <row r="242" spans="33:37" x14ac:dyDescent="0.25">
      <c r="AG242" s="91"/>
      <c r="AH242" s="91"/>
      <c r="AI242" s="91"/>
      <c r="AJ242" s="91"/>
      <c r="AK242" s="91"/>
    </row>
    <row r="243" spans="33:37" x14ac:dyDescent="0.25">
      <c r="AG243" s="91"/>
      <c r="AH243" s="91"/>
      <c r="AI243" s="91"/>
      <c r="AJ243" s="91"/>
      <c r="AK243" s="91"/>
    </row>
    <row r="244" spans="33:37" x14ac:dyDescent="0.25">
      <c r="AG244" s="91"/>
      <c r="AH244" s="91"/>
      <c r="AI244" s="91"/>
      <c r="AJ244" s="91"/>
      <c r="AK244" s="91"/>
    </row>
    <row r="245" spans="33:37" x14ac:dyDescent="0.25">
      <c r="AG245" s="91"/>
      <c r="AH245" s="91"/>
      <c r="AI245" s="91"/>
      <c r="AJ245" s="91"/>
      <c r="AK245" s="91"/>
    </row>
    <row r="246" spans="33:37" x14ac:dyDescent="0.25">
      <c r="AG246" s="91"/>
      <c r="AH246" s="91"/>
      <c r="AI246" s="91"/>
      <c r="AJ246" s="91"/>
      <c r="AK246" s="91"/>
    </row>
    <row r="247" spans="33:37" x14ac:dyDescent="0.25">
      <c r="AG247" s="91"/>
      <c r="AH247" s="91"/>
      <c r="AI247" s="91"/>
      <c r="AJ247" s="91"/>
      <c r="AK247" s="91"/>
    </row>
    <row r="248" spans="33:37" x14ac:dyDescent="0.25">
      <c r="AG248" s="91"/>
      <c r="AH248" s="91"/>
      <c r="AI248" s="91"/>
      <c r="AJ248" s="91"/>
      <c r="AK248" s="91"/>
    </row>
    <row r="249" spans="33:37" x14ac:dyDescent="0.25">
      <c r="AG249" s="91"/>
      <c r="AH249" s="91"/>
      <c r="AI249" s="91"/>
      <c r="AJ249" s="91"/>
      <c r="AK249" s="91"/>
    </row>
    <row r="250" spans="33:37" x14ac:dyDescent="0.25">
      <c r="AG250" s="91"/>
      <c r="AH250" s="91"/>
      <c r="AI250" s="91"/>
      <c r="AJ250" s="91"/>
      <c r="AK250" s="91"/>
    </row>
    <row r="251" spans="33:37" x14ac:dyDescent="0.25">
      <c r="AG251" s="91"/>
      <c r="AH251" s="91"/>
      <c r="AI251" s="91"/>
      <c r="AJ251" s="91"/>
      <c r="AK251" s="91"/>
    </row>
    <row r="252" spans="33:37" x14ac:dyDescent="0.25">
      <c r="AG252" s="91"/>
      <c r="AH252" s="91"/>
      <c r="AI252" s="91"/>
      <c r="AJ252" s="91"/>
      <c r="AK252" s="91"/>
    </row>
    <row r="253" spans="33:37" x14ac:dyDescent="0.25">
      <c r="AG253" s="91"/>
      <c r="AH253" s="91"/>
      <c r="AI253" s="91"/>
      <c r="AJ253" s="91"/>
      <c r="AK253" s="91"/>
    </row>
    <row r="254" spans="33:37" x14ac:dyDescent="0.25">
      <c r="AG254" s="91"/>
      <c r="AH254" s="91"/>
      <c r="AI254" s="91"/>
      <c r="AJ254" s="91"/>
      <c r="AK254" s="91"/>
    </row>
    <row r="255" spans="33:37" x14ac:dyDescent="0.25">
      <c r="AG255" s="91"/>
      <c r="AH255" s="91"/>
      <c r="AI255" s="91"/>
      <c r="AJ255" s="91"/>
      <c r="AK255" s="91"/>
    </row>
    <row r="256" spans="33:37" x14ac:dyDescent="0.25">
      <c r="AG256" s="91"/>
      <c r="AH256" s="91"/>
      <c r="AI256" s="91"/>
      <c r="AJ256" s="91"/>
      <c r="AK256" s="91"/>
    </row>
    <row r="257" spans="33:37" x14ac:dyDescent="0.25">
      <c r="AG257" s="91"/>
      <c r="AH257" s="91"/>
      <c r="AI257" s="91"/>
      <c r="AJ257" s="91"/>
      <c r="AK257" s="91"/>
    </row>
    <row r="258" spans="33:37" x14ac:dyDescent="0.25">
      <c r="AG258" s="91"/>
      <c r="AH258" s="91"/>
      <c r="AI258" s="91"/>
      <c r="AJ258" s="91"/>
      <c r="AK258" s="91"/>
    </row>
    <row r="259" spans="33:37" x14ac:dyDescent="0.25">
      <c r="AG259" s="91"/>
      <c r="AH259" s="91"/>
      <c r="AI259" s="91"/>
      <c r="AJ259" s="91"/>
      <c r="AK259" s="91"/>
    </row>
    <row r="260" spans="33:37" x14ac:dyDescent="0.25">
      <c r="AG260" s="91"/>
      <c r="AH260" s="91"/>
      <c r="AI260" s="91"/>
      <c r="AJ260" s="91"/>
      <c r="AK260" s="91"/>
    </row>
    <row r="261" spans="33:37" x14ac:dyDescent="0.25">
      <c r="AG261" s="91"/>
      <c r="AH261" s="91"/>
      <c r="AI261" s="91"/>
      <c r="AJ261" s="91"/>
      <c r="AK261" s="91"/>
    </row>
    <row r="262" spans="33:37" x14ac:dyDescent="0.25">
      <c r="AG262" s="91"/>
      <c r="AH262" s="91"/>
      <c r="AI262" s="91"/>
      <c r="AJ262" s="91"/>
      <c r="AK262" s="91"/>
    </row>
    <row r="263" spans="33:37" x14ac:dyDescent="0.25">
      <c r="AG263" s="91"/>
      <c r="AH263" s="91"/>
      <c r="AI263" s="91"/>
      <c r="AJ263" s="91"/>
      <c r="AK263" s="91"/>
    </row>
    <row r="264" spans="33:37" x14ac:dyDescent="0.25">
      <c r="AG264" s="91"/>
      <c r="AH264" s="91"/>
      <c r="AI264" s="91"/>
      <c r="AJ264" s="91"/>
      <c r="AK264" s="91"/>
    </row>
    <row r="265" spans="33:37" x14ac:dyDescent="0.25">
      <c r="AG265" s="91"/>
      <c r="AH265" s="91"/>
      <c r="AI265" s="91"/>
      <c r="AJ265" s="91"/>
      <c r="AK265" s="91"/>
    </row>
    <row r="266" spans="33:37" x14ac:dyDescent="0.25">
      <c r="AG266" s="91"/>
      <c r="AH266" s="91"/>
      <c r="AI266" s="91"/>
      <c r="AJ266" s="91"/>
      <c r="AK266" s="91"/>
    </row>
    <row r="267" spans="33:37" x14ac:dyDescent="0.25">
      <c r="AG267" s="91"/>
      <c r="AH267" s="91"/>
      <c r="AI267" s="91"/>
      <c r="AJ267" s="91"/>
      <c r="AK267" s="91"/>
    </row>
    <row r="268" spans="33:37" x14ac:dyDescent="0.25">
      <c r="AG268" s="91"/>
      <c r="AH268" s="91"/>
      <c r="AI268" s="91"/>
      <c r="AJ268" s="91"/>
      <c r="AK268" s="91"/>
    </row>
    <row r="269" spans="33:37" x14ac:dyDescent="0.25">
      <c r="AG269" s="91"/>
      <c r="AH269" s="91"/>
      <c r="AI269" s="91"/>
      <c r="AJ269" s="91"/>
      <c r="AK269" s="91"/>
    </row>
    <row r="270" spans="33:37" x14ac:dyDescent="0.25">
      <c r="AG270" s="91"/>
      <c r="AH270" s="91"/>
      <c r="AI270" s="91"/>
      <c r="AJ270" s="91"/>
      <c r="AK270" s="91"/>
    </row>
    <row r="271" spans="33:37" x14ac:dyDescent="0.25">
      <c r="AG271" s="91"/>
      <c r="AH271" s="91"/>
      <c r="AI271" s="91"/>
      <c r="AJ271" s="91"/>
      <c r="AK271" s="91"/>
    </row>
    <row r="272" spans="33:37" x14ac:dyDescent="0.25">
      <c r="AG272" s="91"/>
      <c r="AH272" s="91"/>
      <c r="AI272" s="91"/>
      <c r="AJ272" s="91"/>
      <c r="AK272" s="91"/>
    </row>
    <row r="273" spans="33:37" x14ac:dyDescent="0.25">
      <c r="AG273" s="91"/>
      <c r="AH273" s="91"/>
      <c r="AI273" s="91"/>
      <c r="AJ273" s="91"/>
      <c r="AK273" s="91"/>
    </row>
    <row r="274" spans="33:37" x14ac:dyDescent="0.25">
      <c r="AG274" s="91"/>
      <c r="AH274" s="91"/>
      <c r="AI274" s="91"/>
      <c r="AJ274" s="91"/>
      <c r="AK274" s="91"/>
    </row>
    <row r="275" spans="33:37" x14ac:dyDescent="0.25">
      <c r="AG275" s="91"/>
      <c r="AH275" s="91"/>
      <c r="AI275" s="91"/>
      <c r="AJ275" s="91"/>
      <c r="AK275" s="91"/>
    </row>
    <row r="276" spans="33:37" x14ac:dyDescent="0.25">
      <c r="AG276" s="91"/>
      <c r="AH276" s="91"/>
      <c r="AI276" s="91"/>
      <c r="AJ276" s="91"/>
      <c r="AK276" s="91"/>
    </row>
    <row r="277" spans="33:37" x14ac:dyDescent="0.25">
      <c r="AG277" s="91"/>
      <c r="AH277" s="91"/>
      <c r="AI277" s="91"/>
      <c r="AJ277" s="91"/>
      <c r="AK277" s="91"/>
    </row>
    <row r="278" spans="33:37" x14ac:dyDescent="0.25">
      <c r="AG278" s="91"/>
      <c r="AH278" s="91"/>
      <c r="AI278" s="91"/>
      <c r="AJ278" s="91"/>
      <c r="AK278" s="91"/>
    </row>
    <row r="279" spans="33:37" x14ac:dyDescent="0.25">
      <c r="AG279" s="91"/>
      <c r="AH279" s="91"/>
      <c r="AI279" s="91"/>
      <c r="AJ279" s="91"/>
      <c r="AK279" s="91"/>
    </row>
    <row r="280" spans="33:37" x14ac:dyDescent="0.25">
      <c r="AG280" s="91"/>
      <c r="AH280" s="91"/>
      <c r="AI280" s="91"/>
      <c r="AJ280" s="91"/>
      <c r="AK280" s="91"/>
    </row>
    <row r="281" spans="33:37" x14ac:dyDescent="0.25">
      <c r="AG281" s="91"/>
      <c r="AH281" s="91"/>
      <c r="AI281" s="91"/>
      <c r="AJ281" s="91"/>
      <c r="AK281" s="91"/>
    </row>
    <row r="282" spans="33:37" x14ac:dyDescent="0.25">
      <c r="AG282" s="91"/>
      <c r="AH282" s="91"/>
      <c r="AI282" s="91"/>
      <c r="AJ282" s="91"/>
      <c r="AK282" s="91"/>
    </row>
    <row r="283" spans="33:37" x14ac:dyDescent="0.25">
      <c r="AG283" s="91"/>
      <c r="AH283" s="91"/>
      <c r="AI283" s="91"/>
      <c r="AJ283" s="91"/>
      <c r="AK283" s="91"/>
    </row>
    <row r="284" spans="33:37" x14ac:dyDescent="0.25">
      <c r="AG284" s="91"/>
      <c r="AH284" s="91"/>
      <c r="AI284" s="91"/>
      <c r="AJ284" s="91"/>
      <c r="AK284" s="91"/>
    </row>
    <row r="285" spans="33:37" x14ac:dyDescent="0.25">
      <c r="AG285" s="91"/>
      <c r="AH285" s="91"/>
      <c r="AI285" s="91"/>
      <c r="AJ285" s="91"/>
      <c r="AK285" s="91"/>
    </row>
    <row r="286" spans="33:37" x14ac:dyDescent="0.25">
      <c r="AG286" s="91"/>
      <c r="AH286" s="91"/>
      <c r="AI286" s="91"/>
      <c r="AJ286" s="91"/>
      <c r="AK286" s="91"/>
    </row>
    <row r="287" spans="33:37" x14ac:dyDescent="0.25">
      <c r="AG287" s="91"/>
      <c r="AH287" s="91"/>
      <c r="AI287" s="91"/>
      <c r="AJ287" s="91"/>
      <c r="AK287" s="91"/>
    </row>
    <row r="288" spans="33:37" x14ac:dyDescent="0.25">
      <c r="AG288" s="91"/>
      <c r="AH288" s="91"/>
      <c r="AI288" s="91"/>
      <c r="AJ288" s="91"/>
      <c r="AK288" s="91"/>
    </row>
    <row r="289" spans="33:37" x14ac:dyDescent="0.25">
      <c r="AG289" s="91"/>
      <c r="AH289" s="91"/>
      <c r="AI289" s="91"/>
      <c r="AJ289" s="91"/>
      <c r="AK289" s="91"/>
    </row>
    <row r="290" spans="33:37" x14ac:dyDescent="0.25">
      <c r="AG290" s="91"/>
      <c r="AH290" s="91"/>
      <c r="AI290" s="91"/>
      <c r="AJ290" s="91"/>
      <c r="AK290" s="91"/>
    </row>
    <row r="291" spans="33:37" x14ac:dyDescent="0.25">
      <c r="AG291" s="91"/>
      <c r="AH291" s="91"/>
      <c r="AI291" s="91"/>
      <c r="AJ291" s="91"/>
      <c r="AK291" s="91"/>
    </row>
    <row r="292" spans="33:37" x14ac:dyDescent="0.25">
      <c r="AG292" s="91"/>
      <c r="AH292" s="91"/>
      <c r="AI292" s="91"/>
      <c r="AJ292" s="91"/>
      <c r="AK292" s="91"/>
    </row>
    <row r="293" spans="33:37" x14ac:dyDescent="0.25">
      <c r="AG293" s="91"/>
      <c r="AH293" s="91"/>
      <c r="AI293" s="91"/>
      <c r="AJ293" s="91"/>
      <c r="AK293" s="91"/>
    </row>
    <row r="294" spans="33:37" x14ac:dyDescent="0.25">
      <c r="AG294" s="91"/>
      <c r="AH294" s="91"/>
      <c r="AI294" s="91"/>
      <c r="AJ294" s="91"/>
      <c r="AK294" s="91"/>
    </row>
    <row r="295" spans="33:37" x14ac:dyDescent="0.25">
      <c r="AG295" s="91"/>
      <c r="AH295" s="91"/>
      <c r="AI295" s="91"/>
      <c r="AJ295" s="91"/>
      <c r="AK295" s="91"/>
    </row>
    <row r="296" spans="33:37" x14ac:dyDescent="0.25">
      <c r="AG296" s="91"/>
      <c r="AH296" s="91"/>
      <c r="AI296" s="91"/>
      <c r="AJ296" s="91"/>
      <c r="AK296" s="91"/>
    </row>
    <row r="297" spans="33:37" x14ac:dyDescent="0.25">
      <c r="AG297" s="91"/>
      <c r="AH297" s="91"/>
      <c r="AI297" s="91"/>
      <c r="AJ297" s="91"/>
      <c r="AK297" s="91"/>
    </row>
    <row r="298" spans="33:37" x14ac:dyDescent="0.25">
      <c r="AG298" s="91"/>
      <c r="AH298" s="91"/>
      <c r="AI298" s="91"/>
      <c r="AJ298" s="91"/>
      <c r="AK298" s="91"/>
    </row>
    <row r="299" spans="33:37" x14ac:dyDescent="0.25">
      <c r="AG299" s="91"/>
      <c r="AH299" s="91"/>
      <c r="AI299" s="91"/>
      <c r="AJ299" s="91"/>
      <c r="AK299" s="91"/>
    </row>
    <row r="300" spans="33:37" x14ac:dyDescent="0.25">
      <c r="AG300" s="91"/>
      <c r="AH300" s="91"/>
      <c r="AI300" s="91"/>
      <c r="AJ300" s="91"/>
      <c r="AK300" s="91"/>
    </row>
    <row r="301" spans="33:37" x14ac:dyDescent="0.25">
      <c r="AG301" s="91"/>
      <c r="AH301" s="91"/>
      <c r="AI301" s="91"/>
      <c r="AJ301" s="91"/>
      <c r="AK301" s="91"/>
    </row>
    <row r="302" spans="33:37" x14ac:dyDescent="0.25">
      <c r="AG302" s="91"/>
      <c r="AH302" s="91"/>
      <c r="AI302" s="91"/>
      <c r="AJ302" s="91"/>
      <c r="AK302" s="91"/>
    </row>
    <row r="303" spans="33:37" x14ac:dyDescent="0.25">
      <c r="AG303" s="91"/>
      <c r="AH303" s="91"/>
      <c r="AI303" s="91"/>
      <c r="AJ303" s="91"/>
      <c r="AK303" s="91"/>
    </row>
    <row r="304" spans="33:37" x14ac:dyDescent="0.25">
      <c r="AG304" s="91"/>
      <c r="AH304" s="91"/>
      <c r="AI304" s="91"/>
      <c r="AJ304" s="91"/>
      <c r="AK304" s="91"/>
    </row>
    <row r="305" spans="33:37" x14ac:dyDescent="0.25">
      <c r="AG305" s="91"/>
      <c r="AH305" s="91"/>
      <c r="AI305" s="91"/>
      <c r="AJ305" s="91"/>
      <c r="AK305" s="91"/>
    </row>
    <row r="306" spans="33:37" x14ac:dyDescent="0.25">
      <c r="AG306" s="91"/>
      <c r="AH306" s="91"/>
      <c r="AI306" s="91"/>
      <c r="AJ306" s="91"/>
      <c r="AK306" s="91"/>
    </row>
    <row r="307" spans="33:37" x14ac:dyDescent="0.25">
      <c r="AG307" s="91"/>
      <c r="AH307" s="91"/>
      <c r="AI307" s="91"/>
      <c r="AJ307" s="91"/>
      <c r="AK307" s="91"/>
    </row>
    <row r="308" spans="33:37" x14ac:dyDescent="0.25">
      <c r="AG308" s="91"/>
      <c r="AH308" s="91"/>
      <c r="AI308" s="91"/>
      <c r="AJ308" s="91"/>
      <c r="AK308" s="91"/>
    </row>
    <row r="309" spans="33:37" x14ac:dyDescent="0.25">
      <c r="AG309" s="91"/>
      <c r="AH309" s="91"/>
      <c r="AI309" s="91"/>
      <c r="AJ309" s="91"/>
      <c r="AK309" s="91"/>
    </row>
    <row r="310" spans="33:37" x14ac:dyDescent="0.25">
      <c r="AG310" s="91"/>
      <c r="AH310" s="91"/>
      <c r="AI310" s="91"/>
      <c r="AJ310" s="91"/>
      <c r="AK310" s="91"/>
    </row>
    <row r="311" spans="33:37" x14ac:dyDescent="0.25">
      <c r="AG311" s="91"/>
      <c r="AH311" s="91"/>
      <c r="AI311" s="91"/>
      <c r="AJ311" s="91"/>
      <c r="AK311" s="91"/>
    </row>
    <row r="312" spans="33:37" x14ac:dyDescent="0.25">
      <c r="AG312" s="91"/>
      <c r="AH312" s="91"/>
      <c r="AI312" s="91"/>
      <c r="AJ312" s="91"/>
      <c r="AK312" s="91"/>
    </row>
    <row r="313" spans="33:37" x14ac:dyDescent="0.25">
      <c r="AG313" s="91"/>
      <c r="AH313" s="91"/>
      <c r="AI313" s="91"/>
      <c r="AJ313" s="91"/>
      <c r="AK313" s="91"/>
    </row>
    <row r="314" spans="33:37" x14ac:dyDescent="0.25">
      <c r="AG314" s="91"/>
      <c r="AH314" s="91"/>
      <c r="AI314" s="91"/>
      <c r="AJ314" s="91"/>
      <c r="AK314" s="91"/>
    </row>
    <row r="315" spans="33:37" x14ac:dyDescent="0.25">
      <c r="AG315" s="91"/>
      <c r="AH315" s="91"/>
      <c r="AI315" s="91"/>
      <c r="AJ315" s="91"/>
      <c r="AK315" s="91"/>
    </row>
    <row r="316" spans="33:37" x14ac:dyDescent="0.25">
      <c r="AG316" s="91"/>
      <c r="AH316" s="91"/>
      <c r="AI316" s="91"/>
      <c r="AJ316" s="91"/>
      <c r="AK316" s="91"/>
    </row>
    <row r="317" spans="33:37" x14ac:dyDescent="0.25">
      <c r="AG317" s="91"/>
      <c r="AH317" s="91"/>
      <c r="AI317" s="91"/>
      <c r="AJ317" s="91"/>
      <c r="AK317" s="91"/>
    </row>
    <row r="318" spans="33:37" x14ac:dyDescent="0.25">
      <c r="AG318" s="91"/>
      <c r="AH318" s="91"/>
      <c r="AI318" s="91"/>
      <c r="AJ318" s="91"/>
      <c r="AK318" s="91"/>
    </row>
    <row r="319" spans="33:37" x14ac:dyDescent="0.25">
      <c r="AG319" s="91"/>
      <c r="AH319" s="91"/>
      <c r="AI319" s="91"/>
      <c r="AJ319" s="91"/>
      <c r="AK319" s="91"/>
    </row>
    <row r="320" spans="33:37" x14ac:dyDescent="0.25">
      <c r="AG320" s="91"/>
      <c r="AH320" s="91"/>
      <c r="AI320" s="91"/>
      <c r="AJ320" s="91"/>
      <c r="AK320" s="91"/>
    </row>
    <row r="321" spans="33:37" x14ac:dyDescent="0.25">
      <c r="AG321" s="91"/>
      <c r="AH321" s="91"/>
      <c r="AI321" s="91"/>
      <c r="AJ321" s="91"/>
      <c r="AK321" s="91"/>
    </row>
    <row r="322" spans="33:37" x14ac:dyDescent="0.25">
      <c r="AG322" s="91"/>
      <c r="AH322" s="91"/>
      <c r="AI322" s="91"/>
      <c r="AJ322" s="91"/>
      <c r="AK322" s="91"/>
    </row>
    <row r="323" spans="33:37" x14ac:dyDescent="0.25">
      <c r="AG323" s="91"/>
      <c r="AH323" s="91"/>
      <c r="AI323" s="91"/>
      <c r="AJ323" s="91"/>
      <c r="AK323" s="91"/>
    </row>
    <row r="324" spans="33:37" x14ac:dyDescent="0.25">
      <c r="AG324" s="91"/>
      <c r="AH324" s="91"/>
      <c r="AI324" s="91"/>
      <c r="AJ324" s="91"/>
      <c r="AK324" s="91"/>
    </row>
    <row r="325" spans="33:37" x14ac:dyDescent="0.25">
      <c r="AG325" s="91"/>
      <c r="AH325" s="91"/>
      <c r="AI325" s="91"/>
      <c r="AJ325" s="91"/>
      <c r="AK325" s="91"/>
    </row>
    <row r="326" spans="33:37" x14ac:dyDescent="0.25">
      <c r="AG326" s="91"/>
      <c r="AH326" s="91"/>
      <c r="AI326" s="91"/>
      <c r="AJ326" s="91"/>
      <c r="AK326" s="91"/>
    </row>
    <row r="327" spans="33:37" x14ac:dyDescent="0.25">
      <c r="AG327" s="91"/>
      <c r="AH327" s="91"/>
      <c r="AI327" s="91"/>
      <c r="AJ327" s="91"/>
      <c r="AK327" s="91"/>
    </row>
    <row r="328" spans="33:37" x14ac:dyDescent="0.25">
      <c r="AG328" s="91"/>
      <c r="AH328" s="91"/>
      <c r="AI328" s="91"/>
      <c r="AJ328" s="91"/>
      <c r="AK328" s="91"/>
    </row>
    <row r="329" spans="33:37" x14ac:dyDescent="0.25">
      <c r="AG329" s="91"/>
      <c r="AH329" s="91"/>
      <c r="AI329" s="91"/>
      <c r="AJ329" s="91"/>
      <c r="AK329" s="91"/>
    </row>
    <row r="330" spans="33:37" x14ac:dyDescent="0.25">
      <c r="AG330" s="91"/>
      <c r="AH330" s="91"/>
      <c r="AI330" s="91"/>
      <c r="AJ330" s="91"/>
      <c r="AK330" s="91"/>
    </row>
    <row r="331" spans="33:37" x14ac:dyDescent="0.25">
      <c r="AG331" s="91"/>
      <c r="AH331" s="91"/>
      <c r="AI331" s="91"/>
      <c r="AJ331" s="91"/>
      <c r="AK331" s="91"/>
    </row>
    <row r="332" spans="33:37" x14ac:dyDescent="0.25">
      <c r="AG332" s="91"/>
      <c r="AH332" s="91"/>
      <c r="AI332" s="91"/>
      <c r="AJ332" s="91"/>
      <c r="AK332" s="91"/>
    </row>
    <row r="333" spans="33:37" x14ac:dyDescent="0.25">
      <c r="AG333" s="91"/>
      <c r="AH333" s="91"/>
      <c r="AI333" s="91"/>
      <c r="AJ333" s="91"/>
      <c r="AK333" s="91"/>
    </row>
    <row r="334" spans="33:37" x14ac:dyDescent="0.25">
      <c r="AG334" s="91"/>
      <c r="AH334" s="91"/>
      <c r="AI334" s="91"/>
      <c r="AJ334" s="91"/>
      <c r="AK334" s="91"/>
    </row>
    <row r="335" spans="33:37" x14ac:dyDescent="0.25">
      <c r="AG335" s="91"/>
      <c r="AH335" s="91"/>
      <c r="AI335" s="91"/>
      <c r="AJ335" s="91"/>
      <c r="AK335" s="91"/>
    </row>
    <row r="336" spans="33:37" x14ac:dyDescent="0.25">
      <c r="AG336" s="91"/>
      <c r="AH336" s="91"/>
      <c r="AI336" s="91"/>
      <c r="AJ336" s="91"/>
      <c r="AK336" s="91"/>
    </row>
    <row r="337" spans="33:37" x14ac:dyDescent="0.25">
      <c r="AG337" s="91"/>
      <c r="AH337" s="91"/>
      <c r="AI337" s="91"/>
      <c r="AJ337" s="91"/>
      <c r="AK337" s="91"/>
    </row>
    <row r="338" spans="33:37" x14ac:dyDescent="0.25">
      <c r="AG338" s="91"/>
      <c r="AH338" s="91"/>
      <c r="AI338" s="91"/>
      <c r="AJ338" s="91"/>
      <c r="AK338" s="91"/>
    </row>
    <row r="339" spans="33:37" x14ac:dyDescent="0.25">
      <c r="AG339" s="91"/>
      <c r="AH339" s="91"/>
      <c r="AI339" s="91"/>
      <c r="AJ339" s="91"/>
      <c r="AK339" s="91"/>
    </row>
    <row r="340" spans="33:37" x14ac:dyDescent="0.25">
      <c r="AG340" s="91"/>
      <c r="AH340" s="91"/>
      <c r="AI340" s="91"/>
      <c r="AJ340" s="91"/>
      <c r="AK340" s="91"/>
    </row>
    <row r="341" spans="33:37" x14ac:dyDescent="0.25">
      <c r="AG341" s="91"/>
      <c r="AH341" s="91"/>
      <c r="AI341" s="91"/>
      <c r="AJ341" s="91"/>
      <c r="AK341" s="91"/>
    </row>
    <row r="342" spans="33:37" x14ac:dyDescent="0.25">
      <c r="AG342" s="91"/>
      <c r="AH342" s="91"/>
      <c r="AI342" s="91"/>
      <c r="AJ342" s="91"/>
      <c r="AK342" s="91"/>
    </row>
    <row r="343" spans="33:37" x14ac:dyDescent="0.25">
      <c r="AG343" s="91"/>
      <c r="AH343" s="91"/>
      <c r="AI343" s="91"/>
      <c r="AJ343" s="91"/>
      <c r="AK343" s="91"/>
    </row>
    <row r="344" spans="33:37" x14ac:dyDescent="0.25">
      <c r="AG344" s="91"/>
      <c r="AH344" s="91"/>
      <c r="AI344" s="91"/>
      <c r="AJ344" s="91"/>
      <c r="AK344" s="91"/>
    </row>
    <row r="345" spans="33:37" x14ac:dyDescent="0.25">
      <c r="AG345" s="91"/>
      <c r="AH345" s="91"/>
      <c r="AI345" s="91"/>
      <c r="AJ345" s="91"/>
      <c r="AK345" s="91"/>
    </row>
    <row r="346" spans="33:37" x14ac:dyDescent="0.25">
      <c r="AG346" s="91"/>
      <c r="AH346" s="91"/>
      <c r="AI346" s="91"/>
      <c r="AJ346" s="91"/>
      <c r="AK346" s="91"/>
    </row>
    <row r="347" spans="33:37" x14ac:dyDescent="0.25">
      <c r="AG347" s="91"/>
      <c r="AH347" s="91"/>
      <c r="AI347" s="91"/>
      <c r="AJ347" s="91"/>
      <c r="AK347" s="91"/>
    </row>
    <row r="348" spans="33:37" x14ac:dyDescent="0.25">
      <c r="AG348" s="91"/>
      <c r="AH348" s="91"/>
      <c r="AI348" s="91"/>
      <c r="AJ348" s="91"/>
      <c r="AK348" s="91"/>
    </row>
    <row r="349" spans="33:37" x14ac:dyDescent="0.25">
      <c r="AG349" s="91"/>
      <c r="AH349" s="91"/>
      <c r="AI349" s="91"/>
      <c r="AJ349" s="91"/>
      <c r="AK349" s="91"/>
    </row>
    <row r="350" spans="33:37" x14ac:dyDescent="0.25">
      <c r="AG350" s="91"/>
      <c r="AH350" s="91"/>
      <c r="AI350" s="91"/>
      <c r="AJ350" s="91"/>
      <c r="AK350" s="91"/>
    </row>
    <row r="351" spans="33:37" x14ac:dyDescent="0.25">
      <c r="AG351" s="91"/>
      <c r="AH351" s="91"/>
      <c r="AI351" s="91"/>
      <c r="AJ351" s="91"/>
      <c r="AK351" s="91"/>
    </row>
    <row r="352" spans="33:37" x14ac:dyDescent="0.25">
      <c r="AG352" s="91"/>
      <c r="AH352" s="91"/>
      <c r="AI352" s="91"/>
      <c r="AJ352" s="91"/>
      <c r="AK352" s="91"/>
    </row>
    <row r="353" spans="33:37" x14ac:dyDescent="0.25">
      <c r="AG353" s="91"/>
      <c r="AH353" s="91"/>
      <c r="AI353" s="91"/>
      <c r="AJ353" s="91"/>
      <c r="AK353" s="91"/>
    </row>
    <row r="354" spans="33:37" x14ac:dyDescent="0.25">
      <c r="AG354" s="91"/>
      <c r="AH354" s="91"/>
      <c r="AI354" s="91"/>
      <c r="AJ354" s="91"/>
      <c r="AK354" s="91"/>
    </row>
    <row r="355" spans="33:37" x14ac:dyDescent="0.25">
      <c r="AG355" s="91"/>
      <c r="AH355" s="91"/>
      <c r="AI355" s="91"/>
      <c r="AJ355" s="91"/>
      <c r="AK355" s="91"/>
    </row>
    <row r="356" spans="33:37" x14ac:dyDescent="0.25">
      <c r="AG356" s="91"/>
      <c r="AH356" s="91"/>
      <c r="AI356" s="91"/>
      <c r="AJ356" s="91"/>
      <c r="AK356" s="91"/>
    </row>
    <row r="357" spans="33:37" x14ac:dyDescent="0.25">
      <c r="AG357" s="91"/>
      <c r="AH357" s="91"/>
      <c r="AI357" s="91"/>
      <c r="AJ357" s="91"/>
      <c r="AK357" s="91"/>
    </row>
    <row r="358" spans="33:37" x14ac:dyDescent="0.25">
      <c r="AG358" s="91"/>
      <c r="AH358" s="91"/>
      <c r="AI358" s="91"/>
      <c r="AJ358" s="91"/>
      <c r="AK358" s="91"/>
    </row>
    <row r="359" spans="33:37" x14ac:dyDescent="0.25">
      <c r="AG359" s="91"/>
      <c r="AH359" s="91"/>
      <c r="AI359" s="91"/>
      <c r="AJ359" s="91"/>
      <c r="AK359" s="91"/>
    </row>
    <row r="360" spans="33:37" x14ac:dyDescent="0.25">
      <c r="AG360" s="91"/>
      <c r="AH360" s="91"/>
      <c r="AI360" s="91"/>
      <c r="AJ360" s="91"/>
      <c r="AK360" s="91"/>
    </row>
    <row r="361" spans="33:37" x14ac:dyDescent="0.25">
      <c r="AG361" s="91"/>
      <c r="AH361" s="91"/>
      <c r="AI361" s="91"/>
      <c r="AJ361" s="91"/>
      <c r="AK361" s="91"/>
    </row>
    <row r="362" spans="33:37" x14ac:dyDescent="0.25">
      <c r="AG362" s="91"/>
      <c r="AH362" s="91"/>
      <c r="AI362" s="91"/>
      <c r="AJ362" s="91"/>
      <c r="AK362" s="91"/>
    </row>
    <row r="363" spans="33:37" x14ac:dyDescent="0.25">
      <c r="AG363" s="91"/>
      <c r="AH363" s="91"/>
      <c r="AI363" s="91"/>
      <c r="AJ363" s="91"/>
      <c r="AK363" s="91"/>
    </row>
    <row r="364" spans="33:37" x14ac:dyDescent="0.25">
      <c r="AG364" s="91"/>
      <c r="AH364" s="91"/>
      <c r="AI364" s="91"/>
      <c r="AJ364" s="91"/>
      <c r="AK364" s="91"/>
    </row>
    <row r="365" spans="33:37" x14ac:dyDescent="0.25">
      <c r="AG365" s="91"/>
      <c r="AH365" s="91"/>
      <c r="AI365" s="91"/>
      <c r="AJ365" s="91"/>
      <c r="AK365" s="91"/>
    </row>
    <row r="366" spans="33:37" x14ac:dyDescent="0.25">
      <c r="AG366" s="91"/>
      <c r="AH366" s="91"/>
      <c r="AI366" s="91"/>
      <c r="AJ366" s="91"/>
      <c r="AK366" s="91"/>
    </row>
    <row r="367" spans="33:37" x14ac:dyDescent="0.25">
      <c r="AG367" s="91"/>
      <c r="AH367" s="91"/>
      <c r="AI367" s="91"/>
      <c r="AJ367" s="91"/>
      <c r="AK367" s="91"/>
    </row>
    <row r="368" spans="33:37" x14ac:dyDescent="0.25">
      <c r="AG368" s="91"/>
      <c r="AH368" s="91"/>
      <c r="AI368" s="91"/>
      <c r="AJ368" s="91"/>
      <c r="AK368" s="91"/>
    </row>
    <row r="369" spans="33:37" x14ac:dyDescent="0.25">
      <c r="AG369" s="91"/>
      <c r="AH369" s="91"/>
      <c r="AI369" s="91"/>
      <c r="AJ369" s="91"/>
      <c r="AK369" s="91"/>
    </row>
    <row r="370" spans="33:37" x14ac:dyDescent="0.25">
      <c r="AG370" s="91"/>
      <c r="AH370" s="91"/>
      <c r="AI370" s="91"/>
      <c r="AJ370" s="91"/>
      <c r="AK370" s="91"/>
    </row>
    <row r="371" spans="33:37" x14ac:dyDescent="0.25">
      <c r="AG371" s="91"/>
      <c r="AH371" s="91"/>
      <c r="AI371" s="91"/>
      <c r="AJ371" s="91"/>
      <c r="AK371" s="91"/>
    </row>
    <row r="372" spans="33:37" x14ac:dyDescent="0.25">
      <c r="AG372" s="91"/>
      <c r="AH372" s="91"/>
      <c r="AI372" s="91"/>
      <c r="AJ372" s="91"/>
      <c r="AK372" s="91"/>
    </row>
    <row r="373" spans="33:37" x14ac:dyDescent="0.25">
      <c r="AG373" s="91"/>
      <c r="AH373" s="91"/>
      <c r="AI373" s="91"/>
      <c r="AJ373" s="91"/>
      <c r="AK373" s="91"/>
    </row>
    <row r="374" spans="33:37" x14ac:dyDescent="0.25">
      <c r="AG374" s="91"/>
      <c r="AH374" s="91"/>
      <c r="AI374" s="91"/>
      <c r="AJ374" s="91"/>
      <c r="AK374" s="91"/>
    </row>
    <row r="375" spans="33:37" x14ac:dyDescent="0.25">
      <c r="AG375" s="91"/>
      <c r="AH375" s="91"/>
      <c r="AI375" s="91"/>
      <c r="AJ375" s="91"/>
      <c r="AK375" s="91"/>
    </row>
    <row r="376" spans="33:37" x14ac:dyDescent="0.25">
      <c r="AG376" s="91"/>
      <c r="AH376" s="91"/>
      <c r="AI376" s="91"/>
      <c r="AJ376" s="91"/>
      <c r="AK376" s="91"/>
    </row>
    <row r="377" spans="33:37" x14ac:dyDescent="0.25">
      <c r="AG377" s="91"/>
      <c r="AH377" s="91"/>
      <c r="AI377" s="91"/>
      <c r="AJ377" s="91"/>
      <c r="AK377" s="91"/>
    </row>
    <row r="378" spans="33:37" x14ac:dyDescent="0.25">
      <c r="AG378" s="91"/>
      <c r="AH378" s="91"/>
      <c r="AI378" s="91"/>
      <c r="AJ378" s="91"/>
      <c r="AK378" s="91"/>
    </row>
    <row r="379" spans="33:37" x14ac:dyDescent="0.25">
      <c r="AG379" s="91"/>
      <c r="AH379" s="91"/>
      <c r="AI379" s="91"/>
      <c r="AJ379" s="91"/>
      <c r="AK379" s="91"/>
    </row>
    <row r="380" spans="33:37" x14ac:dyDescent="0.25">
      <c r="AG380" s="91"/>
      <c r="AH380" s="91"/>
      <c r="AI380" s="91"/>
      <c r="AJ380" s="91"/>
      <c r="AK380" s="91"/>
    </row>
    <row r="381" spans="33:37" x14ac:dyDescent="0.25">
      <c r="AG381" s="91"/>
      <c r="AH381" s="91"/>
      <c r="AI381" s="91"/>
      <c r="AJ381" s="91"/>
      <c r="AK381" s="91"/>
    </row>
    <row r="382" spans="33:37" x14ac:dyDescent="0.25">
      <c r="AG382" s="91"/>
      <c r="AH382" s="91"/>
      <c r="AI382" s="91"/>
      <c r="AJ382" s="91"/>
      <c r="AK382" s="91"/>
    </row>
    <row r="383" spans="33:37" x14ac:dyDescent="0.25">
      <c r="AG383" s="91"/>
      <c r="AH383" s="91"/>
      <c r="AI383" s="91"/>
      <c r="AJ383" s="91"/>
      <c r="AK383" s="91"/>
    </row>
    <row r="384" spans="33:37" x14ac:dyDescent="0.25">
      <c r="AG384" s="91"/>
      <c r="AH384" s="91"/>
      <c r="AI384" s="91"/>
      <c r="AJ384" s="91"/>
      <c r="AK384" s="91"/>
    </row>
    <row r="385" spans="33:37" x14ac:dyDescent="0.25">
      <c r="AG385" s="91"/>
      <c r="AH385" s="91"/>
      <c r="AI385" s="91"/>
      <c r="AJ385" s="91"/>
      <c r="AK385" s="91"/>
    </row>
    <row r="386" spans="33:37" x14ac:dyDescent="0.25">
      <c r="AG386" s="91"/>
      <c r="AH386" s="91"/>
      <c r="AI386" s="91"/>
      <c r="AJ386" s="91"/>
      <c r="AK386" s="91"/>
    </row>
    <row r="387" spans="33:37" x14ac:dyDescent="0.25">
      <c r="AG387" s="91"/>
      <c r="AH387" s="91"/>
      <c r="AI387" s="91"/>
      <c r="AJ387" s="91"/>
      <c r="AK387" s="91"/>
    </row>
    <row r="388" spans="33:37" x14ac:dyDescent="0.25">
      <c r="AG388" s="91"/>
      <c r="AH388" s="91"/>
      <c r="AI388" s="91"/>
      <c r="AJ388" s="91"/>
      <c r="AK388" s="91"/>
    </row>
    <row r="389" spans="33:37" x14ac:dyDescent="0.25">
      <c r="AG389" s="91"/>
      <c r="AH389" s="91"/>
      <c r="AI389" s="91"/>
      <c r="AJ389" s="91"/>
      <c r="AK389" s="91"/>
    </row>
    <row r="390" spans="33:37" x14ac:dyDescent="0.25">
      <c r="AG390" s="91"/>
      <c r="AH390" s="91"/>
      <c r="AI390" s="91"/>
      <c r="AJ390" s="91"/>
      <c r="AK390" s="91"/>
    </row>
    <row r="391" spans="33:37" x14ac:dyDescent="0.25">
      <c r="AG391" s="91"/>
      <c r="AH391" s="91"/>
      <c r="AI391" s="91"/>
      <c r="AJ391" s="91"/>
      <c r="AK391" s="91"/>
    </row>
    <row r="392" spans="33:37" x14ac:dyDescent="0.25">
      <c r="AG392" s="91"/>
      <c r="AH392" s="91"/>
      <c r="AI392" s="91"/>
      <c r="AJ392" s="91"/>
      <c r="AK392" s="91"/>
    </row>
    <row r="393" spans="33:37" x14ac:dyDescent="0.25">
      <c r="AG393" s="91"/>
      <c r="AH393" s="91"/>
      <c r="AI393" s="91"/>
      <c r="AJ393" s="91"/>
      <c r="AK393" s="91"/>
    </row>
    <row r="394" spans="33:37" x14ac:dyDescent="0.25">
      <c r="AG394" s="91"/>
      <c r="AH394" s="91"/>
      <c r="AI394" s="91"/>
      <c r="AJ394" s="91"/>
      <c r="AK394" s="91"/>
    </row>
    <row r="395" spans="33:37" x14ac:dyDescent="0.25">
      <c r="AG395" s="91"/>
      <c r="AH395" s="91"/>
      <c r="AI395" s="91"/>
      <c r="AJ395" s="91"/>
      <c r="AK395" s="91"/>
    </row>
    <row r="396" spans="33:37" x14ac:dyDescent="0.25">
      <c r="AG396" s="91"/>
      <c r="AH396" s="91"/>
      <c r="AI396" s="91"/>
      <c r="AJ396" s="91"/>
      <c r="AK396" s="91"/>
    </row>
    <row r="397" spans="33:37" x14ac:dyDescent="0.25">
      <c r="AG397" s="91"/>
      <c r="AH397" s="91"/>
      <c r="AI397" s="91"/>
      <c r="AJ397" s="91"/>
      <c r="AK397" s="91"/>
    </row>
    <row r="398" spans="33:37" x14ac:dyDescent="0.25">
      <c r="AG398" s="91"/>
      <c r="AH398" s="91"/>
      <c r="AI398" s="91"/>
      <c r="AJ398" s="91"/>
      <c r="AK398" s="91"/>
    </row>
    <row r="399" spans="33:37" x14ac:dyDescent="0.25">
      <c r="AG399" s="91"/>
      <c r="AH399" s="91"/>
      <c r="AI399" s="91"/>
      <c r="AJ399" s="91"/>
      <c r="AK399" s="91"/>
    </row>
    <row r="400" spans="33:37" x14ac:dyDescent="0.25">
      <c r="AG400" s="91"/>
      <c r="AH400" s="91"/>
      <c r="AI400" s="91"/>
      <c r="AJ400" s="91"/>
      <c r="AK400" s="91"/>
    </row>
    <row r="401" spans="33:37" x14ac:dyDescent="0.25">
      <c r="AG401" s="91"/>
      <c r="AH401" s="91"/>
      <c r="AI401" s="91"/>
      <c r="AJ401" s="91"/>
      <c r="AK401" s="91"/>
    </row>
    <row r="402" spans="33:37" x14ac:dyDescent="0.25">
      <c r="AG402" s="91"/>
      <c r="AH402" s="91"/>
      <c r="AI402" s="91"/>
      <c r="AJ402" s="91"/>
      <c r="AK402" s="91"/>
    </row>
    <row r="403" spans="33:37" x14ac:dyDescent="0.25">
      <c r="AG403" s="91"/>
      <c r="AH403" s="91"/>
      <c r="AI403" s="91"/>
      <c r="AJ403" s="91"/>
      <c r="AK403" s="91"/>
    </row>
    <row r="404" spans="33:37" x14ac:dyDescent="0.25">
      <c r="AG404" s="91"/>
      <c r="AH404" s="91"/>
      <c r="AI404" s="91"/>
      <c r="AJ404" s="91"/>
      <c r="AK404" s="91"/>
    </row>
    <row r="405" spans="33:37" x14ac:dyDescent="0.25">
      <c r="AG405" s="91"/>
      <c r="AH405" s="91"/>
      <c r="AI405" s="91"/>
      <c r="AJ405" s="91"/>
      <c r="AK405" s="91"/>
    </row>
    <row r="406" spans="33:37" x14ac:dyDescent="0.25">
      <c r="AG406" s="91"/>
      <c r="AH406" s="91"/>
      <c r="AI406" s="91"/>
      <c r="AJ406" s="91"/>
      <c r="AK406" s="91"/>
    </row>
    <row r="407" spans="33:37" x14ac:dyDescent="0.25">
      <c r="AG407" s="91"/>
      <c r="AH407" s="91"/>
      <c r="AI407" s="91"/>
      <c r="AJ407" s="91"/>
      <c r="AK407" s="91"/>
    </row>
    <row r="408" spans="33:37" x14ac:dyDescent="0.25">
      <c r="AG408" s="91"/>
      <c r="AH408" s="91"/>
      <c r="AI408" s="91"/>
      <c r="AJ408" s="91"/>
      <c r="AK408" s="91"/>
    </row>
    <row r="409" spans="33:37" x14ac:dyDescent="0.25">
      <c r="AG409" s="91"/>
      <c r="AH409" s="91"/>
      <c r="AI409" s="91"/>
      <c r="AJ409" s="91"/>
      <c r="AK409" s="91"/>
    </row>
    <row r="410" spans="33:37" x14ac:dyDescent="0.25">
      <c r="AG410" s="91"/>
      <c r="AH410" s="91"/>
      <c r="AI410" s="91"/>
      <c r="AJ410" s="91"/>
      <c r="AK410" s="91"/>
    </row>
    <row r="411" spans="33:37" x14ac:dyDescent="0.25">
      <c r="AG411" s="91"/>
      <c r="AH411" s="91"/>
      <c r="AI411" s="91"/>
      <c r="AJ411" s="91"/>
      <c r="AK411" s="91"/>
    </row>
    <row r="412" spans="33:37" x14ac:dyDescent="0.25">
      <c r="AG412" s="91"/>
      <c r="AH412" s="91"/>
      <c r="AI412" s="91"/>
      <c r="AJ412" s="91"/>
      <c r="AK412" s="91"/>
    </row>
    <row r="413" spans="33:37" x14ac:dyDescent="0.25">
      <c r="AG413" s="91"/>
      <c r="AH413" s="91"/>
      <c r="AI413" s="91"/>
      <c r="AJ413" s="91"/>
      <c r="AK413" s="91"/>
    </row>
    <row r="414" spans="33:37" x14ac:dyDescent="0.25">
      <c r="AG414" s="91"/>
      <c r="AH414" s="91"/>
      <c r="AI414" s="91"/>
      <c r="AJ414" s="91"/>
      <c r="AK414" s="91"/>
    </row>
    <row r="415" spans="33:37" x14ac:dyDescent="0.25">
      <c r="AG415" s="91"/>
      <c r="AH415" s="91"/>
      <c r="AI415" s="91"/>
      <c r="AJ415" s="91"/>
      <c r="AK415" s="91"/>
    </row>
    <row r="416" spans="33:37" x14ac:dyDescent="0.25">
      <c r="AG416" s="91"/>
      <c r="AH416" s="91"/>
      <c r="AI416" s="91"/>
      <c r="AJ416" s="91"/>
      <c r="AK416" s="91"/>
    </row>
    <row r="417" spans="33:37" x14ac:dyDescent="0.25">
      <c r="AG417" s="91"/>
      <c r="AH417" s="91"/>
      <c r="AI417" s="91"/>
      <c r="AJ417" s="91"/>
      <c r="AK417" s="91"/>
    </row>
    <row r="418" spans="33:37" x14ac:dyDescent="0.25">
      <c r="AG418" s="91"/>
      <c r="AH418" s="91"/>
      <c r="AI418" s="91"/>
      <c r="AJ418" s="91"/>
      <c r="AK418" s="91"/>
    </row>
    <row r="419" spans="33:37" x14ac:dyDescent="0.25">
      <c r="AG419" s="91"/>
      <c r="AH419" s="91"/>
      <c r="AI419" s="91"/>
      <c r="AJ419" s="91"/>
      <c r="AK419" s="91"/>
    </row>
    <row r="420" spans="33:37" x14ac:dyDescent="0.25">
      <c r="AG420" s="91"/>
      <c r="AH420" s="91"/>
      <c r="AI420" s="91"/>
      <c r="AJ420" s="91"/>
      <c r="AK420" s="91"/>
    </row>
    <row r="421" spans="33:37" x14ac:dyDescent="0.25">
      <c r="AG421" s="91"/>
      <c r="AH421" s="91"/>
      <c r="AI421" s="91"/>
      <c r="AJ421" s="91"/>
      <c r="AK421" s="91"/>
    </row>
    <row r="422" spans="33:37" x14ac:dyDescent="0.25">
      <c r="AG422" s="91"/>
      <c r="AH422" s="91"/>
      <c r="AI422" s="91"/>
      <c r="AJ422" s="91"/>
      <c r="AK422" s="91"/>
    </row>
    <row r="423" spans="33:37" x14ac:dyDescent="0.25">
      <c r="AG423" s="91"/>
      <c r="AH423" s="91"/>
      <c r="AI423" s="91"/>
      <c r="AJ423" s="91"/>
      <c r="AK423" s="91"/>
    </row>
    <row r="424" spans="33:37" x14ac:dyDescent="0.25">
      <c r="AG424" s="91"/>
      <c r="AH424" s="91"/>
      <c r="AI424" s="91"/>
      <c r="AJ424" s="91"/>
      <c r="AK424" s="91"/>
    </row>
    <row r="425" spans="33:37" x14ac:dyDescent="0.25">
      <c r="AG425" s="91"/>
      <c r="AH425" s="91"/>
      <c r="AI425" s="91"/>
      <c r="AJ425" s="91"/>
      <c r="AK425" s="91"/>
    </row>
    <row r="426" spans="33:37" x14ac:dyDescent="0.25">
      <c r="AG426" s="91"/>
      <c r="AH426" s="91"/>
      <c r="AI426" s="91"/>
      <c r="AJ426" s="91"/>
      <c r="AK426" s="91"/>
    </row>
    <row r="427" spans="33:37" x14ac:dyDescent="0.25">
      <c r="AG427" s="91"/>
      <c r="AH427" s="91"/>
      <c r="AI427" s="91"/>
      <c r="AJ427" s="91"/>
      <c r="AK427" s="91"/>
    </row>
    <row r="428" spans="33:37" x14ac:dyDescent="0.25">
      <c r="AG428" s="91"/>
      <c r="AH428" s="91"/>
      <c r="AI428" s="91"/>
      <c r="AJ428" s="91"/>
      <c r="AK428" s="91"/>
    </row>
    <row r="429" spans="33:37" x14ac:dyDescent="0.25">
      <c r="AG429" s="91"/>
      <c r="AH429" s="91"/>
      <c r="AI429" s="91"/>
      <c r="AJ429" s="91"/>
      <c r="AK429" s="91"/>
    </row>
    <row r="430" spans="33:37" x14ac:dyDescent="0.25">
      <c r="AG430" s="91"/>
      <c r="AH430" s="91"/>
      <c r="AI430" s="91"/>
      <c r="AJ430" s="91"/>
      <c r="AK430" s="91"/>
    </row>
    <row r="431" spans="33:37" x14ac:dyDescent="0.25">
      <c r="AG431" s="91"/>
      <c r="AH431" s="91"/>
      <c r="AI431" s="91"/>
      <c r="AJ431" s="91"/>
      <c r="AK431" s="91"/>
    </row>
    <row r="432" spans="33:37" x14ac:dyDescent="0.25">
      <c r="AG432" s="91"/>
      <c r="AH432" s="91"/>
      <c r="AI432" s="91"/>
      <c r="AJ432" s="91"/>
      <c r="AK432" s="91"/>
    </row>
    <row r="433" spans="33:37" x14ac:dyDescent="0.25">
      <c r="AG433" s="91"/>
      <c r="AH433" s="91"/>
      <c r="AI433" s="91"/>
      <c r="AJ433" s="91"/>
      <c r="AK433" s="91"/>
    </row>
    <row r="434" spans="33:37" x14ac:dyDescent="0.25">
      <c r="AG434" s="91"/>
      <c r="AH434" s="91"/>
      <c r="AI434" s="91"/>
      <c r="AJ434" s="91"/>
      <c r="AK434" s="91"/>
    </row>
    <row r="435" spans="33:37" x14ac:dyDescent="0.25">
      <c r="AG435" s="91"/>
      <c r="AH435" s="91"/>
      <c r="AI435" s="91"/>
      <c r="AJ435" s="91"/>
      <c r="AK435" s="91"/>
    </row>
    <row r="436" spans="33:37" x14ac:dyDescent="0.25">
      <c r="AG436" s="91"/>
      <c r="AH436" s="91"/>
      <c r="AI436" s="91"/>
      <c r="AJ436" s="91"/>
      <c r="AK436" s="91"/>
    </row>
    <row r="437" spans="33:37" x14ac:dyDescent="0.25">
      <c r="AG437" s="91"/>
      <c r="AH437" s="91"/>
      <c r="AI437" s="91"/>
      <c r="AJ437" s="91"/>
      <c r="AK437" s="91"/>
    </row>
    <row r="438" spans="33:37" x14ac:dyDescent="0.25">
      <c r="AG438" s="91"/>
      <c r="AH438" s="91"/>
      <c r="AI438" s="91"/>
      <c r="AJ438" s="91"/>
      <c r="AK438" s="91"/>
    </row>
    <row r="439" spans="33:37" x14ac:dyDescent="0.25">
      <c r="AG439" s="91"/>
      <c r="AH439" s="91"/>
      <c r="AI439" s="91"/>
      <c r="AJ439" s="91"/>
      <c r="AK439" s="91"/>
    </row>
    <row r="440" spans="33:37" x14ac:dyDescent="0.25">
      <c r="AG440" s="91"/>
      <c r="AH440" s="91"/>
      <c r="AI440" s="91"/>
      <c r="AJ440" s="91"/>
      <c r="AK440" s="91"/>
    </row>
    <row r="441" spans="33:37" x14ac:dyDescent="0.25">
      <c r="AG441" s="91"/>
      <c r="AH441" s="91"/>
      <c r="AI441" s="91"/>
      <c r="AJ441" s="91"/>
      <c r="AK441" s="91"/>
    </row>
    <row r="442" spans="33:37" x14ac:dyDescent="0.25">
      <c r="AG442" s="91"/>
      <c r="AH442" s="91"/>
      <c r="AI442" s="91"/>
      <c r="AJ442" s="91"/>
      <c r="AK442" s="91"/>
    </row>
    <row r="443" spans="33:37" x14ac:dyDescent="0.25">
      <c r="AG443" s="91"/>
      <c r="AH443" s="91"/>
      <c r="AI443" s="91"/>
      <c r="AJ443" s="91"/>
      <c r="AK443" s="91"/>
    </row>
    <row r="444" spans="33:37" x14ac:dyDescent="0.25">
      <c r="AG444" s="91"/>
      <c r="AH444" s="91"/>
      <c r="AI444" s="91"/>
      <c r="AJ444" s="91"/>
      <c r="AK444" s="91"/>
    </row>
    <row r="445" spans="33:37" x14ac:dyDescent="0.25">
      <c r="AG445" s="91"/>
      <c r="AH445" s="91"/>
      <c r="AI445" s="91"/>
      <c r="AJ445" s="91"/>
      <c r="AK445" s="91"/>
    </row>
    <row r="446" spans="33:37" x14ac:dyDescent="0.25">
      <c r="AG446" s="91"/>
      <c r="AH446" s="91"/>
      <c r="AI446" s="91"/>
      <c r="AJ446" s="91"/>
      <c r="AK446" s="91"/>
    </row>
    <row r="447" spans="33:37" x14ac:dyDescent="0.25">
      <c r="AG447" s="91"/>
      <c r="AH447" s="91"/>
      <c r="AI447" s="91"/>
      <c r="AJ447" s="91"/>
      <c r="AK447" s="91"/>
    </row>
    <row r="448" spans="33:37" x14ac:dyDescent="0.25">
      <c r="AG448" s="91"/>
      <c r="AH448" s="91"/>
      <c r="AI448" s="91"/>
      <c r="AJ448" s="91"/>
      <c r="AK448" s="91"/>
    </row>
    <row r="449" spans="33:37" x14ac:dyDescent="0.25">
      <c r="AG449" s="91"/>
      <c r="AH449" s="91"/>
      <c r="AI449" s="91"/>
      <c r="AJ449" s="91"/>
      <c r="AK449" s="91"/>
    </row>
    <row r="450" spans="33:37" x14ac:dyDescent="0.25">
      <c r="AG450" s="91"/>
      <c r="AH450" s="91"/>
      <c r="AI450" s="91"/>
      <c r="AJ450" s="91"/>
      <c r="AK450" s="91"/>
    </row>
    <row r="451" spans="33:37" x14ac:dyDescent="0.25">
      <c r="AG451" s="91"/>
      <c r="AH451" s="91"/>
      <c r="AI451" s="91"/>
      <c r="AJ451" s="91"/>
      <c r="AK451" s="91"/>
    </row>
    <row r="452" spans="33:37" x14ac:dyDescent="0.25">
      <c r="AG452" s="91"/>
      <c r="AH452" s="91"/>
      <c r="AI452" s="91"/>
      <c r="AJ452" s="91"/>
      <c r="AK452" s="91"/>
    </row>
    <row r="453" spans="33:37" x14ac:dyDescent="0.25">
      <c r="AG453" s="91"/>
      <c r="AH453" s="91"/>
      <c r="AI453" s="91"/>
      <c r="AJ453" s="91"/>
      <c r="AK453" s="91"/>
    </row>
    <row r="454" spans="33:37" x14ac:dyDescent="0.25">
      <c r="AG454" s="91"/>
      <c r="AH454" s="91"/>
      <c r="AI454" s="91"/>
      <c r="AJ454" s="91"/>
      <c r="AK454" s="91"/>
    </row>
    <row r="455" spans="33:37" x14ac:dyDescent="0.25">
      <c r="AG455" s="91"/>
      <c r="AH455" s="91"/>
      <c r="AI455" s="91"/>
      <c r="AJ455" s="91"/>
      <c r="AK455" s="91"/>
    </row>
    <row r="456" spans="33:37" x14ac:dyDescent="0.25">
      <c r="AG456" s="91"/>
      <c r="AH456" s="91"/>
      <c r="AI456" s="91"/>
      <c r="AJ456" s="91"/>
      <c r="AK456" s="91"/>
    </row>
    <row r="457" spans="33:37" x14ac:dyDescent="0.25">
      <c r="AG457" s="91"/>
      <c r="AH457" s="91"/>
      <c r="AI457" s="91"/>
      <c r="AJ457" s="91"/>
      <c r="AK457" s="91"/>
    </row>
    <row r="458" spans="33:37" x14ac:dyDescent="0.25">
      <c r="AG458" s="91"/>
      <c r="AH458" s="91"/>
      <c r="AI458" s="91"/>
      <c r="AJ458" s="91"/>
      <c r="AK458" s="91"/>
    </row>
    <row r="459" spans="33:37" x14ac:dyDescent="0.25">
      <c r="AG459" s="91"/>
      <c r="AH459" s="91"/>
      <c r="AI459" s="91"/>
      <c r="AJ459" s="91"/>
      <c r="AK459" s="91"/>
    </row>
    <row r="460" spans="33:37" x14ac:dyDescent="0.25">
      <c r="AG460" s="91"/>
      <c r="AH460" s="91"/>
      <c r="AI460" s="91"/>
      <c r="AJ460" s="91"/>
      <c r="AK460" s="91"/>
    </row>
    <row r="461" spans="33:37" x14ac:dyDescent="0.25">
      <c r="AG461" s="91"/>
      <c r="AH461" s="91"/>
      <c r="AI461" s="91"/>
      <c r="AJ461" s="91"/>
      <c r="AK461" s="91"/>
    </row>
    <row r="462" spans="33:37" x14ac:dyDescent="0.25">
      <c r="AG462" s="91"/>
      <c r="AH462" s="91"/>
      <c r="AI462" s="91"/>
      <c r="AJ462" s="91"/>
      <c r="AK462" s="91"/>
    </row>
    <row r="463" spans="33:37" x14ac:dyDescent="0.25">
      <c r="AG463" s="91"/>
      <c r="AH463" s="91"/>
      <c r="AI463" s="91"/>
      <c r="AJ463" s="91"/>
      <c r="AK463" s="91"/>
    </row>
    <row r="464" spans="33:37" x14ac:dyDescent="0.25">
      <c r="AG464" s="91"/>
      <c r="AH464" s="91"/>
      <c r="AI464" s="91"/>
      <c r="AJ464" s="91"/>
      <c r="AK464" s="91"/>
    </row>
    <row r="465" spans="33:37" x14ac:dyDescent="0.25">
      <c r="AG465" s="91"/>
      <c r="AH465" s="91"/>
      <c r="AI465" s="91"/>
      <c r="AJ465" s="91"/>
      <c r="AK465" s="91"/>
    </row>
    <row r="466" spans="33:37" x14ac:dyDescent="0.25">
      <c r="AG466" s="91"/>
      <c r="AH466" s="91"/>
      <c r="AI466" s="91"/>
      <c r="AJ466" s="91"/>
      <c r="AK466" s="91"/>
    </row>
    <row r="467" spans="33:37" x14ac:dyDescent="0.25">
      <c r="AG467" s="91"/>
      <c r="AH467" s="91"/>
      <c r="AI467" s="91"/>
      <c r="AJ467" s="91"/>
      <c r="AK467" s="91"/>
    </row>
    <row r="468" spans="33:37" x14ac:dyDescent="0.25">
      <c r="AG468" s="91"/>
      <c r="AH468" s="91"/>
      <c r="AI468" s="91"/>
      <c r="AJ468" s="91"/>
      <c r="AK468" s="91"/>
    </row>
    <row r="469" spans="33:37" x14ac:dyDescent="0.25">
      <c r="AG469" s="91"/>
      <c r="AH469" s="91"/>
      <c r="AI469" s="91"/>
      <c r="AJ469" s="91"/>
      <c r="AK469" s="91"/>
    </row>
    <row r="470" spans="33:37" x14ac:dyDescent="0.25">
      <c r="AG470" s="91"/>
      <c r="AH470" s="91"/>
      <c r="AI470" s="91"/>
      <c r="AJ470" s="91"/>
      <c r="AK470" s="91"/>
    </row>
    <row r="471" spans="33:37" x14ac:dyDescent="0.25">
      <c r="AG471" s="91"/>
      <c r="AH471" s="91"/>
      <c r="AI471" s="91"/>
      <c r="AJ471" s="91"/>
      <c r="AK471" s="91"/>
    </row>
    <row r="472" spans="33:37" x14ac:dyDescent="0.25">
      <c r="AG472" s="91"/>
      <c r="AH472" s="91"/>
      <c r="AI472" s="91"/>
      <c r="AJ472" s="91"/>
      <c r="AK472" s="91"/>
    </row>
    <row r="473" spans="33:37" x14ac:dyDescent="0.25">
      <c r="AG473" s="91"/>
      <c r="AH473" s="91"/>
      <c r="AI473" s="91"/>
      <c r="AJ473" s="91"/>
      <c r="AK473" s="91"/>
    </row>
    <row r="474" spans="33:37" x14ac:dyDescent="0.25">
      <c r="AG474" s="91"/>
      <c r="AH474" s="91"/>
      <c r="AI474" s="91"/>
      <c r="AJ474" s="91"/>
      <c r="AK474" s="91"/>
    </row>
    <row r="475" spans="33:37" x14ac:dyDescent="0.25">
      <c r="AG475" s="91"/>
      <c r="AH475" s="91"/>
      <c r="AI475" s="91"/>
      <c r="AJ475" s="91"/>
      <c r="AK475" s="91"/>
    </row>
    <row r="476" spans="33:37" x14ac:dyDescent="0.25">
      <c r="AG476" s="91"/>
      <c r="AH476" s="91"/>
      <c r="AI476" s="91"/>
      <c r="AJ476" s="91"/>
      <c r="AK476" s="91"/>
    </row>
    <row r="477" spans="33:37" x14ac:dyDescent="0.25">
      <c r="AG477" s="91"/>
      <c r="AH477" s="91"/>
      <c r="AI477" s="91"/>
      <c r="AJ477" s="91"/>
      <c r="AK477" s="91"/>
    </row>
    <row r="478" spans="33:37" x14ac:dyDescent="0.25">
      <c r="AG478" s="91"/>
      <c r="AH478" s="91"/>
      <c r="AI478" s="91"/>
      <c r="AJ478" s="91"/>
      <c r="AK478" s="91"/>
    </row>
    <row r="479" spans="33:37" x14ac:dyDescent="0.25">
      <c r="AG479" s="91"/>
      <c r="AH479" s="91"/>
      <c r="AI479" s="91"/>
      <c r="AJ479" s="91"/>
      <c r="AK479" s="91"/>
    </row>
    <row r="480" spans="33:37" x14ac:dyDescent="0.25">
      <c r="AG480" s="91"/>
      <c r="AH480" s="91"/>
      <c r="AI480" s="91"/>
      <c r="AJ480" s="91"/>
      <c r="AK480" s="91"/>
    </row>
    <row r="481" spans="33:37" x14ac:dyDescent="0.25">
      <c r="AG481" s="91"/>
      <c r="AH481" s="91"/>
      <c r="AI481" s="91"/>
      <c r="AJ481" s="91"/>
      <c r="AK481" s="91"/>
    </row>
    <row r="482" spans="33:37" x14ac:dyDescent="0.25">
      <c r="AG482" s="91"/>
      <c r="AH482" s="91"/>
      <c r="AI482" s="91"/>
      <c r="AJ482" s="91"/>
      <c r="AK482" s="91"/>
    </row>
    <row r="483" spans="33:37" x14ac:dyDescent="0.25">
      <c r="AG483" s="91"/>
      <c r="AH483" s="91"/>
      <c r="AI483" s="91"/>
      <c r="AJ483" s="91"/>
      <c r="AK483" s="91"/>
    </row>
    <row r="484" spans="33:37" x14ac:dyDescent="0.25">
      <c r="AG484" s="91"/>
      <c r="AH484" s="91"/>
      <c r="AI484" s="91"/>
      <c r="AJ484" s="91"/>
      <c r="AK484" s="91"/>
    </row>
    <row r="485" spans="33:37" x14ac:dyDescent="0.25">
      <c r="AG485" s="91"/>
      <c r="AH485" s="91"/>
      <c r="AI485" s="91"/>
      <c r="AJ485" s="91"/>
      <c r="AK485" s="91"/>
    </row>
    <row r="486" spans="33:37" x14ac:dyDescent="0.25">
      <c r="AG486" s="91"/>
      <c r="AH486" s="91"/>
      <c r="AI486" s="91"/>
      <c r="AJ486" s="91"/>
      <c r="AK486" s="91"/>
    </row>
    <row r="487" spans="33:37" x14ac:dyDescent="0.25">
      <c r="AG487" s="91"/>
      <c r="AH487" s="91"/>
      <c r="AI487" s="91"/>
      <c r="AJ487" s="91"/>
      <c r="AK487" s="91"/>
    </row>
    <row r="488" spans="33:37" x14ac:dyDescent="0.25">
      <c r="AG488" s="91"/>
      <c r="AH488" s="91"/>
      <c r="AI488" s="91"/>
      <c r="AJ488" s="91"/>
      <c r="AK488" s="91"/>
    </row>
    <row r="489" spans="33:37" x14ac:dyDescent="0.25">
      <c r="AG489" s="91"/>
      <c r="AH489" s="91"/>
      <c r="AI489" s="91"/>
      <c r="AJ489" s="91"/>
      <c r="AK489" s="91"/>
    </row>
    <row r="490" spans="33:37" x14ac:dyDescent="0.25">
      <c r="AG490" s="91"/>
      <c r="AH490" s="91"/>
      <c r="AI490" s="91"/>
      <c r="AJ490" s="91"/>
      <c r="AK490" s="91"/>
    </row>
    <row r="491" spans="33:37" x14ac:dyDescent="0.25">
      <c r="AG491" s="91"/>
      <c r="AH491" s="91"/>
      <c r="AI491" s="91"/>
      <c r="AJ491" s="91"/>
      <c r="AK491" s="91"/>
    </row>
    <row r="492" spans="33:37" x14ac:dyDescent="0.25">
      <c r="AG492" s="91"/>
      <c r="AH492" s="91"/>
      <c r="AI492" s="91"/>
      <c r="AJ492" s="91"/>
      <c r="AK492" s="91"/>
    </row>
    <row r="493" spans="33:37" x14ac:dyDescent="0.25">
      <c r="AG493" s="91"/>
      <c r="AH493" s="91"/>
      <c r="AI493" s="91"/>
      <c r="AJ493" s="91"/>
      <c r="AK493" s="91"/>
    </row>
    <row r="494" spans="33:37" x14ac:dyDescent="0.25">
      <c r="AG494" s="91"/>
      <c r="AH494" s="91"/>
      <c r="AI494" s="91"/>
      <c r="AJ494" s="91"/>
      <c r="AK494" s="91"/>
    </row>
    <row r="495" spans="33:37" x14ac:dyDescent="0.25">
      <c r="AG495" s="91"/>
      <c r="AH495" s="91"/>
      <c r="AI495" s="91"/>
      <c r="AJ495" s="91"/>
      <c r="AK495" s="91"/>
    </row>
    <row r="496" spans="33:37" x14ac:dyDescent="0.25">
      <c r="AG496" s="91"/>
      <c r="AH496" s="91"/>
      <c r="AI496" s="91"/>
      <c r="AJ496" s="91"/>
      <c r="AK496" s="91"/>
    </row>
    <row r="497" spans="33:37" x14ac:dyDescent="0.25">
      <c r="AG497" s="91"/>
      <c r="AH497" s="91"/>
      <c r="AI497" s="91"/>
      <c r="AJ497" s="91"/>
      <c r="AK497" s="91"/>
    </row>
    <row r="498" spans="33:37" x14ac:dyDescent="0.25">
      <c r="AG498" s="91"/>
      <c r="AH498" s="91"/>
      <c r="AI498" s="91"/>
      <c r="AJ498" s="91"/>
      <c r="AK498" s="91"/>
    </row>
    <row r="499" spans="33:37" x14ac:dyDescent="0.25">
      <c r="AG499" s="91"/>
      <c r="AH499" s="91"/>
      <c r="AI499" s="91"/>
      <c r="AJ499" s="91"/>
      <c r="AK499" s="91"/>
    </row>
    <row r="500" spans="33:37" x14ac:dyDescent="0.25">
      <c r="AG500" s="91"/>
      <c r="AH500" s="91"/>
      <c r="AI500" s="91"/>
      <c r="AJ500" s="91"/>
      <c r="AK500" s="91"/>
    </row>
    <row r="501" spans="33:37" x14ac:dyDescent="0.25">
      <c r="AG501" s="91"/>
      <c r="AH501" s="91"/>
      <c r="AI501" s="91"/>
      <c r="AJ501" s="91"/>
      <c r="AK501" s="91"/>
    </row>
    <row r="502" spans="33:37" x14ac:dyDescent="0.25">
      <c r="AG502" s="91"/>
      <c r="AH502" s="91"/>
      <c r="AI502" s="91"/>
      <c r="AJ502" s="91"/>
      <c r="AK502" s="91"/>
    </row>
    <row r="503" spans="33:37" x14ac:dyDescent="0.25">
      <c r="AG503" s="91"/>
      <c r="AH503" s="91"/>
      <c r="AI503" s="91"/>
      <c r="AJ503" s="91"/>
      <c r="AK503" s="91"/>
    </row>
    <row r="504" spans="33:37" x14ac:dyDescent="0.25">
      <c r="AG504" s="91"/>
      <c r="AH504" s="91"/>
      <c r="AI504" s="91"/>
      <c r="AJ504" s="91"/>
      <c r="AK504" s="91"/>
    </row>
    <row r="505" spans="33:37" x14ac:dyDescent="0.25">
      <c r="AG505" s="91"/>
      <c r="AH505" s="91"/>
      <c r="AI505" s="91"/>
      <c r="AJ505" s="91"/>
      <c r="AK505" s="91"/>
    </row>
    <row r="506" spans="33:37" x14ac:dyDescent="0.25">
      <c r="AG506" s="91"/>
      <c r="AH506" s="91"/>
      <c r="AI506" s="91"/>
      <c r="AJ506" s="91"/>
      <c r="AK506" s="91"/>
    </row>
    <row r="507" spans="33:37" x14ac:dyDescent="0.25">
      <c r="AG507" s="91"/>
      <c r="AH507" s="91"/>
      <c r="AI507" s="91"/>
      <c r="AJ507" s="91"/>
      <c r="AK507" s="91"/>
    </row>
    <row r="508" spans="33:37" x14ac:dyDescent="0.25">
      <c r="AG508" s="91"/>
      <c r="AH508" s="91"/>
      <c r="AI508" s="91"/>
      <c r="AJ508" s="91"/>
      <c r="AK508" s="91"/>
    </row>
    <row r="509" spans="33:37" x14ac:dyDescent="0.25">
      <c r="AG509" s="91"/>
      <c r="AH509" s="91"/>
      <c r="AI509" s="91"/>
      <c r="AJ509" s="91"/>
      <c r="AK509" s="91"/>
    </row>
    <row r="510" spans="33:37" x14ac:dyDescent="0.25">
      <c r="AG510" s="91"/>
      <c r="AH510" s="91"/>
      <c r="AI510" s="91"/>
      <c r="AJ510" s="91"/>
      <c r="AK510" s="91"/>
    </row>
    <row r="511" spans="33:37" x14ac:dyDescent="0.25">
      <c r="AG511" s="91"/>
      <c r="AH511" s="91"/>
      <c r="AI511" s="91"/>
      <c r="AJ511" s="91"/>
      <c r="AK511" s="91"/>
    </row>
    <row r="512" spans="33:37" x14ac:dyDescent="0.25">
      <c r="AG512" s="91"/>
      <c r="AH512" s="91"/>
      <c r="AI512" s="91"/>
      <c r="AJ512" s="91"/>
      <c r="AK512" s="91"/>
    </row>
    <row r="513" spans="33:37" x14ac:dyDescent="0.25">
      <c r="AG513" s="91"/>
      <c r="AH513" s="91"/>
      <c r="AI513" s="91"/>
      <c r="AJ513" s="91"/>
      <c r="AK513" s="91"/>
    </row>
    <row r="514" spans="33:37" x14ac:dyDescent="0.25">
      <c r="AG514" s="91"/>
      <c r="AH514" s="91"/>
      <c r="AI514" s="91"/>
      <c r="AJ514" s="91"/>
      <c r="AK514" s="91"/>
    </row>
    <row r="515" spans="33:37" x14ac:dyDescent="0.25">
      <c r="AG515" s="91"/>
      <c r="AH515" s="91"/>
      <c r="AI515" s="91"/>
      <c r="AJ515" s="91"/>
      <c r="AK515" s="91"/>
    </row>
    <row r="516" spans="33:37" x14ac:dyDescent="0.25">
      <c r="AG516" s="91"/>
      <c r="AH516" s="91"/>
      <c r="AI516" s="91"/>
      <c r="AJ516" s="91"/>
      <c r="AK516" s="91"/>
    </row>
    <row r="517" spans="33:37" x14ac:dyDescent="0.25">
      <c r="AG517" s="91"/>
      <c r="AH517" s="91"/>
      <c r="AI517" s="91"/>
      <c r="AJ517" s="91"/>
      <c r="AK517" s="91"/>
    </row>
    <row r="518" spans="33:37" x14ac:dyDescent="0.25">
      <c r="AG518" s="91"/>
      <c r="AH518" s="91"/>
      <c r="AI518" s="91"/>
      <c r="AJ518" s="91"/>
      <c r="AK518" s="91"/>
    </row>
    <row r="519" spans="33:37" x14ac:dyDescent="0.25">
      <c r="AG519" s="91"/>
      <c r="AH519" s="91"/>
      <c r="AI519" s="91"/>
      <c r="AJ519" s="91"/>
      <c r="AK519" s="91"/>
    </row>
    <row r="520" spans="33:37" x14ac:dyDescent="0.25">
      <c r="AG520" s="91"/>
      <c r="AH520" s="91"/>
      <c r="AI520" s="91"/>
      <c r="AJ520" s="91"/>
      <c r="AK520" s="91"/>
    </row>
    <row r="521" spans="33:37" x14ac:dyDescent="0.25">
      <c r="AG521" s="91"/>
      <c r="AH521" s="91"/>
      <c r="AI521" s="91"/>
      <c r="AJ521" s="91"/>
      <c r="AK521" s="91"/>
    </row>
    <row r="522" spans="33:37" x14ac:dyDescent="0.25">
      <c r="AG522" s="91"/>
      <c r="AH522" s="91"/>
      <c r="AI522" s="91"/>
      <c r="AJ522" s="91"/>
      <c r="AK522" s="91"/>
    </row>
    <row r="523" spans="33:37" x14ac:dyDescent="0.25">
      <c r="AG523" s="91"/>
      <c r="AH523" s="91"/>
      <c r="AI523" s="91"/>
      <c r="AJ523" s="91"/>
      <c r="AK523" s="91"/>
    </row>
    <row r="524" spans="33:37" x14ac:dyDescent="0.25">
      <c r="AG524" s="91"/>
      <c r="AH524" s="91"/>
      <c r="AI524" s="91"/>
      <c r="AJ524" s="91"/>
      <c r="AK524" s="91"/>
    </row>
    <row r="525" spans="33:37" x14ac:dyDescent="0.25">
      <c r="AG525" s="91"/>
      <c r="AH525" s="91"/>
      <c r="AI525" s="91"/>
      <c r="AJ525" s="91"/>
      <c r="AK525" s="91"/>
    </row>
    <row r="526" spans="33:37" x14ac:dyDescent="0.25">
      <c r="AG526" s="91"/>
      <c r="AH526" s="91"/>
      <c r="AI526" s="91"/>
      <c r="AJ526" s="91"/>
      <c r="AK526" s="91"/>
    </row>
    <row r="527" spans="33:37" x14ac:dyDescent="0.25">
      <c r="AG527" s="91"/>
      <c r="AH527" s="91"/>
      <c r="AI527" s="91"/>
      <c r="AJ527" s="91"/>
      <c r="AK527" s="91"/>
    </row>
    <row r="528" spans="33:37" x14ac:dyDescent="0.25">
      <c r="AG528" s="91"/>
      <c r="AH528" s="91"/>
      <c r="AI528" s="91"/>
      <c r="AJ528" s="91"/>
      <c r="AK528" s="91"/>
    </row>
    <row r="529" spans="33:37" x14ac:dyDescent="0.25">
      <c r="AG529" s="91"/>
      <c r="AH529" s="91"/>
      <c r="AI529" s="91"/>
      <c r="AJ529" s="91"/>
      <c r="AK529" s="91"/>
    </row>
    <row r="530" spans="33:37" x14ac:dyDescent="0.25">
      <c r="AG530" s="91"/>
      <c r="AH530" s="91"/>
      <c r="AI530" s="91"/>
      <c r="AJ530" s="91"/>
      <c r="AK530" s="91"/>
    </row>
    <row r="531" spans="33:37" x14ac:dyDescent="0.25">
      <c r="AG531" s="91"/>
      <c r="AH531" s="91"/>
      <c r="AI531" s="91"/>
      <c r="AJ531" s="91"/>
      <c r="AK531" s="91"/>
    </row>
    <row r="532" spans="33:37" x14ac:dyDescent="0.25">
      <c r="AG532" s="91"/>
      <c r="AH532" s="91"/>
      <c r="AI532" s="91"/>
      <c r="AJ532" s="91"/>
      <c r="AK532" s="91"/>
    </row>
    <row r="533" spans="33:37" x14ac:dyDescent="0.25">
      <c r="AG533" s="91"/>
      <c r="AH533" s="91"/>
      <c r="AI533" s="91"/>
      <c r="AJ533" s="91"/>
      <c r="AK533" s="91"/>
    </row>
    <row r="534" spans="33:37" x14ac:dyDescent="0.25">
      <c r="AG534" s="91"/>
      <c r="AH534" s="91"/>
      <c r="AI534" s="91"/>
      <c r="AJ534" s="91"/>
      <c r="AK534" s="91"/>
    </row>
    <row r="535" spans="33:37" x14ac:dyDescent="0.25">
      <c r="AG535" s="91"/>
      <c r="AH535" s="91"/>
      <c r="AI535" s="91"/>
      <c r="AJ535" s="91"/>
      <c r="AK535" s="91"/>
    </row>
    <row r="536" spans="33:37" x14ac:dyDescent="0.25">
      <c r="AG536" s="91"/>
      <c r="AH536" s="91"/>
      <c r="AI536" s="91"/>
      <c r="AJ536" s="91"/>
      <c r="AK536" s="91"/>
    </row>
    <row r="537" spans="33:37" x14ac:dyDescent="0.25">
      <c r="AG537" s="91"/>
      <c r="AH537" s="91"/>
      <c r="AI537" s="91"/>
      <c r="AJ537" s="91"/>
      <c r="AK537" s="91"/>
    </row>
    <row r="538" spans="33:37" x14ac:dyDescent="0.25">
      <c r="AG538" s="91"/>
      <c r="AH538" s="91"/>
      <c r="AI538" s="91"/>
      <c r="AJ538" s="91"/>
      <c r="AK538" s="91"/>
    </row>
    <row r="539" spans="33:37" x14ac:dyDescent="0.25">
      <c r="AG539" s="91"/>
      <c r="AH539" s="91"/>
      <c r="AI539" s="91"/>
      <c r="AJ539" s="91"/>
      <c r="AK539" s="91"/>
    </row>
    <row r="540" spans="33:37" x14ac:dyDescent="0.25">
      <c r="AG540" s="91"/>
      <c r="AH540" s="91"/>
      <c r="AI540" s="91"/>
      <c r="AJ540" s="91"/>
      <c r="AK540" s="91"/>
    </row>
    <row r="541" spans="33:37" x14ac:dyDescent="0.25">
      <c r="AG541" s="91"/>
      <c r="AH541" s="91"/>
      <c r="AI541" s="91"/>
      <c r="AJ541" s="91"/>
      <c r="AK541" s="91"/>
    </row>
    <row r="542" spans="33:37" x14ac:dyDescent="0.25">
      <c r="AG542" s="91"/>
      <c r="AH542" s="91"/>
      <c r="AI542" s="91"/>
      <c r="AJ542" s="91"/>
      <c r="AK542" s="91"/>
    </row>
    <row r="543" spans="33:37" x14ac:dyDescent="0.25">
      <c r="AG543" s="91"/>
      <c r="AH543" s="91"/>
      <c r="AI543" s="91"/>
      <c r="AJ543" s="91"/>
      <c r="AK543" s="91"/>
    </row>
    <row r="544" spans="33:37" x14ac:dyDescent="0.25">
      <c r="AG544" s="91"/>
      <c r="AH544" s="91"/>
      <c r="AI544" s="91"/>
      <c r="AJ544" s="91"/>
      <c r="AK544" s="91"/>
    </row>
    <row r="545" spans="33:37" x14ac:dyDescent="0.25">
      <c r="AG545" s="91"/>
      <c r="AH545" s="91"/>
      <c r="AI545" s="91"/>
      <c r="AJ545" s="91"/>
      <c r="AK545" s="91"/>
    </row>
    <row r="546" spans="33:37" x14ac:dyDescent="0.25">
      <c r="AG546" s="91"/>
      <c r="AH546" s="91"/>
      <c r="AI546" s="91"/>
      <c r="AJ546" s="91"/>
      <c r="AK546" s="91"/>
    </row>
    <row r="547" spans="33:37" x14ac:dyDescent="0.25">
      <c r="AG547" s="91"/>
      <c r="AH547" s="91"/>
      <c r="AI547" s="91"/>
      <c r="AJ547" s="91"/>
      <c r="AK547" s="91"/>
    </row>
    <row r="548" spans="33:37" x14ac:dyDescent="0.25">
      <c r="AG548" s="91"/>
      <c r="AH548" s="91"/>
      <c r="AI548" s="91"/>
      <c r="AJ548" s="91"/>
      <c r="AK548" s="91"/>
    </row>
    <row r="549" spans="33:37" x14ac:dyDescent="0.25">
      <c r="AG549" s="91"/>
      <c r="AH549" s="91"/>
      <c r="AI549" s="91"/>
      <c r="AJ549" s="91"/>
      <c r="AK549" s="91"/>
    </row>
    <row r="550" spans="33:37" x14ac:dyDescent="0.25">
      <c r="AG550" s="91"/>
      <c r="AH550" s="91"/>
      <c r="AI550" s="91"/>
      <c r="AJ550" s="91"/>
      <c r="AK550" s="91"/>
    </row>
    <row r="551" spans="33:37" x14ac:dyDescent="0.25">
      <c r="AG551" s="91"/>
      <c r="AH551" s="91"/>
      <c r="AI551" s="91"/>
      <c r="AJ551" s="91"/>
      <c r="AK551" s="91"/>
    </row>
    <row r="552" spans="33:37" x14ac:dyDescent="0.25">
      <c r="AG552" s="91"/>
      <c r="AH552" s="91"/>
      <c r="AI552" s="91"/>
      <c r="AJ552" s="91"/>
      <c r="AK552" s="91"/>
    </row>
    <row r="553" spans="33:37" x14ac:dyDescent="0.25">
      <c r="AG553" s="91"/>
      <c r="AH553" s="91"/>
      <c r="AI553" s="91"/>
      <c r="AJ553" s="91"/>
      <c r="AK553" s="91"/>
    </row>
    <row r="554" spans="33:37" x14ac:dyDescent="0.25">
      <c r="AG554" s="91"/>
      <c r="AH554" s="91"/>
      <c r="AI554" s="91"/>
      <c r="AJ554" s="91"/>
      <c r="AK554" s="91"/>
    </row>
    <row r="555" spans="33:37" x14ac:dyDescent="0.25">
      <c r="AG555" s="91"/>
      <c r="AH555" s="91"/>
      <c r="AI555" s="91"/>
      <c r="AJ555" s="91"/>
      <c r="AK555" s="91"/>
    </row>
    <row r="556" spans="33:37" x14ac:dyDescent="0.25">
      <c r="AG556" s="91"/>
      <c r="AH556" s="91"/>
      <c r="AI556" s="91"/>
      <c r="AJ556" s="91"/>
      <c r="AK556" s="91"/>
    </row>
    <row r="557" spans="33:37" x14ac:dyDescent="0.25">
      <c r="AG557" s="91"/>
      <c r="AH557" s="91"/>
      <c r="AI557" s="91"/>
      <c r="AJ557" s="91"/>
      <c r="AK557" s="91"/>
    </row>
    <row r="558" spans="33:37" x14ac:dyDescent="0.25">
      <c r="AG558" s="91"/>
      <c r="AH558" s="91"/>
      <c r="AI558" s="91"/>
      <c r="AJ558" s="91"/>
      <c r="AK558" s="91"/>
    </row>
    <row r="559" spans="33:37" x14ac:dyDescent="0.25">
      <c r="AG559" s="91"/>
      <c r="AH559" s="91"/>
      <c r="AI559" s="91"/>
      <c r="AJ559" s="91"/>
      <c r="AK559" s="91"/>
    </row>
    <row r="560" spans="33:37" x14ac:dyDescent="0.25">
      <c r="AG560" s="91"/>
      <c r="AH560" s="91"/>
      <c r="AI560" s="91"/>
      <c r="AJ560" s="91"/>
      <c r="AK560" s="91"/>
    </row>
    <row r="561" spans="33:37" x14ac:dyDescent="0.25">
      <c r="AG561" s="91"/>
      <c r="AH561" s="91"/>
      <c r="AI561" s="91"/>
      <c r="AJ561" s="91"/>
      <c r="AK561" s="91"/>
    </row>
    <row r="562" spans="33:37" x14ac:dyDescent="0.25">
      <c r="AG562" s="91"/>
      <c r="AH562" s="91"/>
      <c r="AI562" s="91"/>
      <c r="AJ562" s="91"/>
      <c r="AK562" s="91"/>
    </row>
    <row r="563" spans="33:37" x14ac:dyDescent="0.25">
      <c r="AG563" s="91"/>
      <c r="AH563" s="91"/>
      <c r="AI563" s="91"/>
      <c r="AJ563" s="91"/>
      <c r="AK563" s="91"/>
    </row>
    <row r="564" spans="33:37" x14ac:dyDescent="0.25">
      <c r="AG564" s="91"/>
      <c r="AH564" s="91"/>
      <c r="AI564" s="91"/>
      <c r="AJ564" s="91"/>
      <c r="AK564" s="91"/>
    </row>
    <row r="565" spans="33:37" x14ac:dyDescent="0.25">
      <c r="AG565" s="91"/>
      <c r="AH565" s="91"/>
      <c r="AI565" s="91"/>
      <c r="AJ565" s="91"/>
      <c r="AK565" s="91"/>
    </row>
    <row r="566" spans="33:37" x14ac:dyDescent="0.25">
      <c r="AG566" s="91"/>
      <c r="AH566" s="91"/>
      <c r="AI566" s="91"/>
      <c r="AJ566" s="91"/>
      <c r="AK566" s="91"/>
    </row>
    <row r="567" spans="33:37" x14ac:dyDescent="0.25">
      <c r="AG567" s="91"/>
      <c r="AH567" s="91"/>
      <c r="AI567" s="91"/>
      <c r="AJ567" s="91"/>
      <c r="AK567" s="91"/>
    </row>
    <row r="568" spans="33:37" x14ac:dyDescent="0.25">
      <c r="AG568" s="91"/>
      <c r="AH568" s="91"/>
      <c r="AI568" s="91"/>
      <c r="AJ568" s="91"/>
      <c r="AK568" s="91"/>
    </row>
    <row r="569" spans="33:37" x14ac:dyDescent="0.25">
      <c r="AG569" s="91"/>
      <c r="AH569" s="91"/>
      <c r="AI569" s="91"/>
      <c r="AJ569" s="91"/>
      <c r="AK569" s="91"/>
    </row>
    <row r="570" spans="33:37" x14ac:dyDescent="0.25">
      <c r="AG570" s="91"/>
      <c r="AH570" s="91"/>
      <c r="AI570" s="91"/>
      <c r="AJ570" s="91"/>
      <c r="AK570" s="91"/>
    </row>
    <row r="571" spans="33:37" x14ac:dyDescent="0.25">
      <c r="AG571" s="91"/>
      <c r="AH571" s="91"/>
      <c r="AI571" s="91"/>
      <c r="AJ571" s="91"/>
      <c r="AK571" s="91"/>
    </row>
    <row r="572" spans="33:37" x14ac:dyDescent="0.25">
      <c r="AG572" s="91"/>
      <c r="AH572" s="91"/>
      <c r="AI572" s="91"/>
      <c r="AJ572" s="91"/>
      <c r="AK572" s="91"/>
    </row>
    <row r="573" spans="33:37" x14ac:dyDescent="0.25">
      <c r="AG573" s="91"/>
      <c r="AH573" s="91"/>
      <c r="AI573" s="91"/>
      <c r="AJ573" s="91"/>
      <c r="AK573" s="91"/>
    </row>
    <row r="574" spans="33:37" x14ac:dyDescent="0.25">
      <c r="AG574" s="91"/>
      <c r="AH574" s="91"/>
      <c r="AI574" s="91"/>
      <c r="AJ574" s="91"/>
      <c r="AK574" s="91"/>
    </row>
    <row r="575" spans="33:37" x14ac:dyDescent="0.25">
      <c r="AG575" s="91"/>
      <c r="AH575" s="91"/>
      <c r="AI575" s="91"/>
      <c r="AJ575" s="91"/>
      <c r="AK575" s="91"/>
    </row>
    <row r="576" spans="33:37" x14ac:dyDescent="0.25">
      <c r="AG576" s="91"/>
      <c r="AH576" s="91"/>
      <c r="AI576" s="91"/>
      <c r="AJ576" s="91"/>
      <c r="AK576" s="91"/>
    </row>
    <row r="577" spans="33:37" x14ac:dyDescent="0.25">
      <c r="AG577" s="91"/>
      <c r="AH577" s="91"/>
      <c r="AI577" s="91"/>
      <c r="AJ577" s="91"/>
      <c r="AK577" s="91"/>
    </row>
    <row r="578" spans="33:37" x14ac:dyDescent="0.25">
      <c r="AG578" s="91"/>
      <c r="AH578" s="91"/>
      <c r="AI578" s="91"/>
      <c r="AJ578" s="91"/>
      <c r="AK578" s="91"/>
    </row>
    <row r="579" spans="33:37" x14ac:dyDescent="0.25">
      <c r="AG579" s="91"/>
      <c r="AH579" s="91"/>
      <c r="AI579" s="91"/>
      <c r="AJ579" s="91"/>
      <c r="AK579" s="91"/>
    </row>
    <row r="580" spans="33:37" x14ac:dyDescent="0.25">
      <c r="AG580" s="91"/>
      <c r="AH580" s="91"/>
      <c r="AI580" s="91"/>
      <c r="AJ580" s="91"/>
      <c r="AK580" s="91"/>
    </row>
    <row r="581" spans="33:37" x14ac:dyDescent="0.25">
      <c r="AG581" s="91"/>
      <c r="AH581" s="91"/>
      <c r="AI581" s="91"/>
      <c r="AJ581" s="91"/>
      <c r="AK581" s="91"/>
    </row>
    <row r="582" spans="33:37" x14ac:dyDescent="0.25">
      <c r="AG582" s="91"/>
      <c r="AH582" s="91"/>
      <c r="AI582" s="91"/>
      <c r="AJ582" s="91"/>
      <c r="AK582" s="91"/>
    </row>
    <row r="583" spans="33:37" x14ac:dyDescent="0.25">
      <c r="AG583" s="91"/>
      <c r="AH583" s="91"/>
      <c r="AI583" s="91"/>
      <c r="AJ583" s="91"/>
      <c r="AK583" s="91"/>
    </row>
    <row r="584" spans="33:37" x14ac:dyDescent="0.25">
      <c r="AG584" s="91"/>
      <c r="AH584" s="91"/>
      <c r="AI584" s="91"/>
      <c r="AJ584" s="91"/>
      <c r="AK584" s="91"/>
    </row>
    <row r="585" spans="33:37" x14ac:dyDescent="0.25">
      <c r="AG585" s="91"/>
      <c r="AH585" s="91"/>
      <c r="AI585" s="91"/>
      <c r="AJ585" s="91"/>
      <c r="AK585" s="91"/>
    </row>
    <row r="586" spans="33:37" x14ac:dyDescent="0.25">
      <c r="AG586" s="91"/>
      <c r="AH586" s="91"/>
      <c r="AI586" s="91"/>
      <c r="AJ586" s="91"/>
      <c r="AK586" s="91"/>
    </row>
    <row r="587" spans="33:37" x14ac:dyDescent="0.25">
      <c r="AG587" s="91"/>
      <c r="AH587" s="91"/>
      <c r="AI587" s="91"/>
      <c r="AJ587" s="91"/>
      <c r="AK587" s="91"/>
    </row>
    <row r="588" spans="33:37" x14ac:dyDescent="0.25">
      <c r="AG588" s="91"/>
      <c r="AH588" s="91"/>
      <c r="AI588" s="91"/>
      <c r="AJ588" s="91"/>
      <c r="AK588" s="91"/>
    </row>
    <row r="589" spans="33:37" x14ac:dyDescent="0.25">
      <c r="AG589" s="91"/>
      <c r="AH589" s="91"/>
      <c r="AI589" s="91"/>
      <c r="AJ589" s="91"/>
      <c r="AK589" s="91"/>
    </row>
    <row r="590" spans="33:37" x14ac:dyDescent="0.25">
      <c r="AG590" s="91"/>
      <c r="AH590" s="91"/>
      <c r="AI590" s="91"/>
      <c r="AJ590" s="91"/>
      <c r="AK590" s="91"/>
    </row>
    <row r="591" spans="33:37" x14ac:dyDescent="0.25">
      <c r="AG591" s="91"/>
      <c r="AH591" s="91"/>
      <c r="AI591" s="91"/>
      <c r="AJ591" s="91"/>
      <c r="AK591" s="91"/>
    </row>
    <row r="592" spans="33:37" x14ac:dyDescent="0.25">
      <c r="AG592" s="91"/>
      <c r="AH592" s="91"/>
      <c r="AI592" s="91"/>
      <c r="AJ592" s="91"/>
      <c r="AK592" s="91"/>
    </row>
    <row r="593" spans="33:37" x14ac:dyDescent="0.25">
      <c r="AG593" s="91"/>
      <c r="AH593" s="91"/>
      <c r="AI593" s="91"/>
      <c r="AJ593" s="91"/>
      <c r="AK593" s="91"/>
    </row>
    <row r="594" spans="33:37" x14ac:dyDescent="0.25">
      <c r="AG594" s="91"/>
      <c r="AH594" s="91"/>
      <c r="AI594" s="91"/>
      <c r="AJ594" s="91"/>
      <c r="AK594" s="91"/>
    </row>
    <row r="595" spans="33:37" x14ac:dyDescent="0.25">
      <c r="AG595" s="91"/>
      <c r="AH595" s="91"/>
      <c r="AI595" s="91"/>
      <c r="AJ595" s="91"/>
      <c r="AK595" s="91"/>
    </row>
    <row r="596" spans="33:37" x14ac:dyDescent="0.25">
      <c r="AG596" s="91"/>
      <c r="AH596" s="91"/>
      <c r="AI596" s="91"/>
      <c r="AJ596" s="91"/>
      <c r="AK596" s="91"/>
    </row>
    <row r="597" spans="33:37" x14ac:dyDescent="0.25">
      <c r="AG597" s="91"/>
      <c r="AH597" s="91"/>
      <c r="AI597" s="91"/>
      <c r="AJ597" s="91"/>
      <c r="AK597" s="91"/>
    </row>
    <row r="598" spans="33:37" x14ac:dyDescent="0.25">
      <c r="AG598" s="91"/>
      <c r="AH598" s="91"/>
      <c r="AI598" s="91"/>
      <c r="AJ598" s="91"/>
      <c r="AK598" s="91"/>
    </row>
    <row r="599" spans="33:37" x14ac:dyDescent="0.25">
      <c r="AG599" s="91"/>
      <c r="AH599" s="91"/>
      <c r="AI599" s="91"/>
      <c r="AJ599" s="91"/>
      <c r="AK599" s="91"/>
    </row>
    <row r="600" spans="33:37" x14ac:dyDescent="0.25">
      <c r="AG600" s="91"/>
      <c r="AH600" s="91"/>
      <c r="AI600" s="91"/>
      <c r="AJ600" s="91"/>
      <c r="AK600" s="91"/>
    </row>
    <row r="601" spans="33:37" x14ac:dyDescent="0.25">
      <c r="AG601" s="91"/>
      <c r="AH601" s="91"/>
      <c r="AI601" s="91"/>
      <c r="AJ601" s="91"/>
      <c r="AK601" s="91"/>
    </row>
    <row r="602" spans="33:37" x14ac:dyDescent="0.25">
      <c r="AG602" s="91"/>
      <c r="AH602" s="91"/>
      <c r="AI602" s="91"/>
      <c r="AJ602" s="91"/>
      <c r="AK602" s="91"/>
    </row>
    <row r="603" spans="33:37" x14ac:dyDescent="0.25">
      <c r="AG603" s="91"/>
      <c r="AH603" s="91"/>
      <c r="AI603" s="91"/>
      <c r="AJ603" s="91"/>
      <c r="AK603" s="91"/>
    </row>
    <row r="604" spans="33:37" x14ac:dyDescent="0.25">
      <c r="AG604" s="91"/>
      <c r="AH604" s="91"/>
      <c r="AI604" s="91"/>
      <c r="AJ604" s="91"/>
      <c r="AK604" s="91"/>
    </row>
    <row r="605" spans="33:37" x14ac:dyDescent="0.25">
      <c r="AG605" s="91"/>
      <c r="AH605" s="91"/>
      <c r="AI605" s="91"/>
      <c r="AJ605" s="91"/>
      <c r="AK605" s="91"/>
    </row>
    <row r="606" spans="33:37" x14ac:dyDescent="0.25">
      <c r="AG606" s="91"/>
      <c r="AH606" s="91"/>
      <c r="AI606" s="91"/>
      <c r="AJ606" s="91"/>
      <c r="AK606" s="91"/>
    </row>
    <row r="607" spans="33:37" x14ac:dyDescent="0.25">
      <c r="AG607" s="91"/>
      <c r="AH607" s="91"/>
      <c r="AI607" s="91"/>
      <c r="AJ607" s="91"/>
      <c r="AK607" s="91"/>
    </row>
    <row r="608" spans="33:37" x14ac:dyDescent="0.25">
      <c r="AG608" s="91"/>
      <c r="AH608" s="91"/>
      <c r="AI608" s="91"/>
      <c r="AJ608" s="91"/>
      <c r="AK608" s="91"/>
    </row>
    <row r="609" spans="33:37" x14ac:dyDescent="0.25">
      <c r="AG609" s="91"/>
      <c r="AH609" s="91"/>
      <c r="AI609" s="91"/>
      <c r="AJ609" s="91"/>
      <c r="AK609" s="91"/>
    </row>
    <row r="610" spans="33:37" x14ac:dyDescent="0.25">
      <c r="AG610" s="91"/>
      <c r="AH610" s="91"/>
      <c r="AI610" s="91"/>
      <c r="AJ610" s="91"/>
      <c r="AK610" s="91"/>
    </row>
    <row r="611" spans="33:37" x14ac:dyDescent="0.25">
      <c r="AG611" s="91"/>
      <c r="AH611" s="91"/>
      <c r="AI611" s="91"/>
      <c r="AJ611" s="91"/>
      <c r="AK611" s="91"/>
    </row>
    <row r="612" spans="33:37" x14ac:dyDescent="0.25">
      <c r="AG612" s="91"/>
      <c r="AH612" s="91"/>
      <c r="AI612" s="91"/>
      <c r="AJ612" s="91"/>
      <c r="AK612" s="91"/>
    </row>
    <row r="613" spans="33:37" x14ac:dyDescent="0.25">
      <c r="AG613" s="91"/>
      <c r="AH613" s="91"/>
      <c r="AI613" s="91"/>
      <c r="AJ613" s="91"/>
      <c r="AK613" s="91"/>
    </row>
    <row r="614" spans="33:37" x14ac:dyDescent="0.25">
      <c r="AG614" s="91"/>
      <c r="AH614" s="91"/>
      <c r="AI614" s="91"/>
      <c r="AJ614" s="91"/>
      <c r="AK614" s="91"/>
    </row>
    <row r="615" spans="33:37" x14ac:dyDescent="0.25">
      <c r="AG615" s="91"/>
      <c r="AH615" s="91"/>
      <c r="AI615" s="91"/>
      <c r="AJ615" s="91"/>
      <c r="AK615" s="91"/>
    </row>
    <row r="616" spans="33:37" x14ac:dyDescent="0.25">
      <c r="AG616" s="91"/>
      <c r="AH616" s="91"/>
      <c r="AI616" s="91"/>
      <c r="AJ616" s="91"/>
      <c r="AK616" s="91"/>
    </row>
    <row r="617" spans="33:37" x14ac:dyDescent="0.25">
      <c r="AG617" s="91"/>
      <c r="AH617" s="91"/>
      <c r="AI617" s="91"/>
      <c r="AJ617" s="91"/>
      <c r="AK617" s="91"/>
    </row>
    <row r="618" spans="33:37" x14ac:dyDescent="0.25">
      <c r="AG618" s="91"/>
      <c r="AH618" s="91"/>
      <c r="AI618" s="91"/>
      <c r="AJ618" s="91"/>
      <c r="AK618" s="91"/>
    </row>
    <row r="619" spans="33:37" x14ac:dyDescent="0.25">
      <c r="AG619" s="91"/>
      <c r="AH619" s="91"/>
      <c r="AI619" s="91"/>
      <c r="AJ619" s="91"/>
      <c r="AK619" s="91"/>
    </row>
    <row r="620" spans="33:37" x14ac:dyDescent="0.25">
      <c r="AG620" s="91"/>
      <c r="AH620" s="91"/>
      <c r="AI620" s="91"/>
      <c r="AJ620" s="91"/>
      <c r="AK620" s="91"/>
    </row>
    <row r="621" spans="33:37" x14ac:dyDescent="0.25">
      <c r="AG621" s="91"/>
      <c r="AH621" s="91"/>
      <c r="AI621" s="91"/>
      <c r="AJ621" s="91"/>
      <c r="AK621" s="91"/>
    </row>
    <row r="622" spans="33:37" x14ac:dyDescent="0.25">
      <c r="AG622" s="91"/>
      <c r="AH622" s="91"/>
      <c r="AI622" s="91"/>
      <c r="AJ622" s="91"/>
      <c r="AK622" s="91"/>
    </row>
    <row r="623" spans="33:37" x14ac:dyDescent="0.25">
      <c r="AG623" s="91"/>
      <c r="AH623" s="91"/>
      <c r="AI623" s="91"/>
      <c r="AJ623" s="91"/>
      <c r="AK623" s="91"/>
    </row>
    <row r="624" spans="33:37" x14ac:dyDescent="0.25">
      <c r="AG624" s="91"/>
      <c r="AH624" s="91"/>
      <c r="AI624" s="91"/>
      <c r="AJ624" s="91"/>
      <c r="AK624" s="91"/>
    </row>
    <row r="625" spans="33:37" x14ac:dyDescent="0.25">
      <c r="AG625" s="91"/>
      <c r="AH625" s="91"/>
      <c r="AI625" s="91"/>
      <c r="AJ625" s="91"/>
      <c r="AK625" s="91"/>
    </row>
    <row r="626" spans="33:37" x14ac:dyDescent="0.25">
      <c r="AG626" s="91"/>
      <c r="AH626" s="91"/>
      <c r="AI626" s="91"/>
      <c r="AJ626" s="91"/>
      <c r="AK626" s="91"/>
    </row>
    <row r="627" spans="33:37" x14ac:dyDescent="0.25">
      <c r="AG627" s="91"/>
      <c r="AH627" s="91"/>
      <c r="AI627" s="91"/>
      <c r="AJ627" s="91"/>
      <c r="AK627" s="91"/>
    </row>
    <row r="628" spans="33:37" x14ac:dyDescent="0.25">
      <c r="AG628" s="91"/>
      <c r="AH628" s="91"/>
      <c r="AI628" s="91"/>
      <c r="AJ628" s="91"/>
      <c r="AK628" s="91"/>
    </row>
    <row r="629" spans="33:37" x14ac:dyDescent="0.25">
      <c r="AG629" s="91"/>
      <c r="AH629" s="91"/>
      <c r="AI629" s="91"/>
      <c r="AJ629" s="91"/>
      <c r="AK629" s="91"/>
    </row>
    <row r="630" spans="33:37" x14ac:dyDescent="0.25">
      <c r="AG630" s="91"/>
      <c r="AH630" s="91"/>
      <c r="AI630" s="91"/>
      <c r="AJ630" s="91"/>
      <c r="AK630" s="91"/>
    </row>
    <row r="631" spans="33:37" x14ac:dyDescent="0.25">
      <c r="AG631" s="91"/>
      <c r="AH631" s="91"/>
      <c r="AI631" s="91"/>
      <c r="AJ631" s="91"/>
      <c r="AK631" s="91"/>
    </row>
    <row r="632" spans="33:37" x14ac:dyDescent="0.25">
      <c r="AG632" s="91"/>
      <c r="AH632" s="91"/>
      <c r="AI632" s="91"/>
      <c r="AJ632" s="91"/>
      <c r="AK632" s="91"/>
    </row>
    <row r="633" spans="33:37" x14ac:dyDescent="0.25">
      <c r="AG633" s="91"/>
      <c r="AH633" s="91"/>
      <c r="AI633" s="91"/>
      <c r="AJ633" s="91"/>
      <c r="AK633" s="91"/>
    </row>
    <row r="634" spans="33:37" x14ac:dyDescent="0.25">
      <c r="AG634" s="91"/>
      <c r="AH634" s="91"/>
      <c r="AI634" s="91"/>
      <c r="AJ634" s="91"/>
      <c r="AK634" s="91"/>
    </row>
    <row r="635" spans="33:37" x14ac:dyDescent="0.25">
      <c r="AG635" s="91"/>
      <c r="AH635" s="91"/>
      <c r="AI635" s="91"/>
      <c r="AJ635" s="91"/>
      <c r="AK635" s="91"/>
    </row>
    <row r="636" spans="33:37" x14ac:dyDescent="0.25">
      <c r="AG636" s="91"/>
      <c r="AH636" s="91"/>
      <c r="AI636" s="91"/>
      <c r="AJ636" s="91"/>
      <c r="AK636" s="91"/>
    </row>
    <row r="637" spans="33:37" x14ac:dyDescent="0.25">
      <c r="AG637" s="91"/>
      <c r="AH637" s="91"/>
      <c r="AI637" s="91"/>
      <c r="AJ637" s="91"/>
      <c r="AK637" s="91"/>
    </row>
    <row r="638" spans="33:37" x14ac:dyDescent="0.25">
      <c r="AG638" s="91"/>
      <c r="AH638" s="91"/>
      <c r="AI638" s="91"/>
      <c r="AJ638" s="91"/>
      <c r="AK638" s="91"/>
    </row>
    <row r="639" spans="33:37" x14ac:dyDescent="0.25">
      <c r="AG639" s="91"/>
      <c r="AH639" s="91"/>
      <c r="AI639" s="91"/>
      <c r="AJ639" s="91"/>
      <c r="AK639" s="91"/>
    </row>
    <row r="640" spans="33:37" x14ac:dyDescent="0.25">
      <c r="AG640" s="91"/>
      <c r="AH640" s="91"/>
      <c r="AI640" s="91"/>
      <c r="AJ640" s="91"/>
      <c r="AK640" s="91"/>
    </row>
    <row r="641" spans="33:37" x14ac:dyDescent="0.25">
      <c r="AG641" s="91"/>
      <c r="AH641" s="91"/>
      <c r="AI641" s="91"/>
      <c r="AJ641" s="91"/>
      <c r="AK641" s="91"/>
    </row>
    <row r="642" spans="33:37" x14ac:dyDescent="0.25">
      <c r="AG642" s="91"/>
      <c r="AH642" s="91"/>
      <c r="AI642" s="91"/>
      <c r="AJ642" s="91"/>
      <c r="AK642" s="91"/>
    </row>
    <row r="643" spans="33:37" x14ac:dyDescent="0.25">
      <c r="AG643" s="91"/>
      <c r="AH643" s="91"/>
      <c r="AI643" s="91"/>
      <c r="AJ643" s="91"/>
      <c r="AK643" s="91"/>
    </row>
    <row r="644" spans="33:37" x14ac:dyDescent="0.25">
      <c r="AG644" s="91"/>
      <c r="AH644" s="91"/>
      <c r="AI644" s="91"/>
      <c r="AJ644" s="91"/>
      <c r="AK644" s="91"/>
    </row>
    <row r="645" spans="33:37" x14ac:dyDescent="0.25">
      <c r="AG645" s="91"/>
      <c r="AH645" s="91"/>
      <c r="AI645" s="91"/>
      <c r="AJ645" s="91"/>
      <c r="AK645" s="91"/>
    </row>
    <row r="646" spans="33:37" x14ac:dyDescent="0.25">
      <c r="AG646" s="91"/>
      <c r="AH646" s="91"/>
      <c r="AI646" s="91"/>
      <c r="AJ646" s="91"/>
      <c r="AK646" s="91"/>
    </row>
    <row r="647" spans="33:37" x14ac:dyDescent="0.25">
      <c r="AG647" s="91"/>
      <c r="AH647" s="91"/>
      <c r="AI647" s="91"/>
      <c r="AJ647" s="91"/>
      <c r="AK647" s="91"/>
    </row>
    <row r="648" spans="33:37" x14ac:dyDescent="0.25">
      <c r="AG648" s="91"/>
      <c r="AH648" s="91"/>
      <c r="AI648" s="91"/>
      <c r="AJ648" s="91"/>
      <c r="AK648" s="91"/>
    </row>
    <row r="649" spans="33:37" x14ac:dyDescent="0.25">
      <c r="AG649" s="91"/>
      <c r="AH649" s="91"/>
      <c r="AI649" s="91"/>
      <c r="AJ649" s="91"/>
      <c r="AK649" s="91"/>
    </row>
    <row r="650" spans="33:37" x14ac:dyDescent="0.25">
      <c r="AG650" s="91"/>
      <c r="AH650" s="91"/>
      <c r="AI650" s="91"/>
      <c r="AJ650" s="91"/>
      <c r="AK650" s="91"/>
    </row>
    <row r="651" spans="33:37" x14ac:dyDescent="0.25">
      <c r="AG651" s="91"/>
      <c r="AH651" s="91"/>
      <c r="AI651" s="91"/>
      <c r="AJ651" s="91"/>
      <c r="AK651" s="91"/>
    </row>
    <row r="652" spans="33:37" x14ac:dyDescent="0.25">
      <c r="AG652" s="91"/>
      <c r="AH652" s="91"/>
      <c r="AI652" s="91"/>
      <c r="AJ652" s="91"/>
      <c r="AK652" s="91"/>
    </row>
    <row r="653" spans="33:37" x14ac:dyDescent="0.25">
      <c r="AG653" s="91"/>
      <c r="AH653" s="91"/>
      <c r="AI653" s="91"/>
      <c r="AJ653" s="91"/>
      <c r="AK653" s="91"/>
    </row>
    <row r="654" spans="33:37" x14ac:dyDescent="0.25">
      <c r="AG654" s="91"/>
      <c r="AH654" s="91"/>
      <c r="AI654" s="91"/>
      <c r="AJ654" s="91"/>
      <c r="AK654" s="91"/>
    </row>
    <row r="655" spans="33:37" x14ac:dyDescent="0.25">
      <c r="AG655" s="91"/>
      <c r="AH655" s="91"/>
      <c r="AI655" s="91"/>
      <c r="AJ655" s="91"/>
      <c r="AK655" s="91"/>
    </row>
    <row r="656" spans="33:37" x14ac:dyDescent="0.25">
      <c r="AG656" s="91"/>
      <c r="AH656" s="91"/>
      <c r="AI656" s="91"/>
      <c r="AJ656" s="91"/>
      <c r="AK656" s="91"/>
    </row>
    <row r="657" spans="33:37" x14ac:dyDescent="0.25">
      <c r="AG657" s="91"/>
      <c r="AH657" s="91"/>
      <c r="AI657" s="91"/>
      <c r="AJ657" s="91"/>
      <c r="AK657" s="91"/>
    </row>
    <row r="658" spans="33:37" x14ac:dyDescent="0.25">
      <c r="AG658" s="91"/>
      <c r="AH658" s="91"/>
      <c r="AI658" s="91"/>
      <c r="AJ658" s="91"/>
      <c r="AK658" s="91"/>
    </row>
    <row r="659" spans="33:37" x14ac:dyDescent="0.25">
      <c r="AG659" s="91"/>
      <c r="AH659" s="91"/>
      <c r="AI659" s="91"/>
      <c r="AJ659" s="91"/>
      <c r="AK659" s="91"/>
    </row>
    <row r="660" spans="33:37" x14ac:dyDescent="0.25">
      <c r="AG660" s="91"/>
      <c r="AH660" s="91"/>
      <c r="AI660" s="91"/>
      <c r="AJ660" s="91"/>
      <c r="AK660" s="91"/>
    </row>
    <row r="661" spans="33:37" x14ac:dyDescent="0.25">
      <c r="AG661" s="91"/>
      <c r="AH661" s="91"/>
      <c r="AI661" s="91"/>
      <c r="AJ661" s="91"/>
      <c r="AK661" s="91"/>
    </row>
    <row r="662" spans="33:37" x14ac:dyDescent="0.25">
      <c r="AG662" s="91"/>
      <c r="AH662" s="91"/>
      <c r="AI662" s="91"/>
      <c r="AJ662" s="91"/>
      <c r="AK662" s="91"/>
    </row>
    <row r="663" spans="33:37" x14ac:dyDescent="0.25">
      <c r="AG663" s="91"/>
      <c r="AH663" s="91"/>
      <c r="AI663" s="91"/>
      <c r="AJ663" s="91"/>
      <c r="AK663" s="91"/>
    </row>
    <row r="664" spans="33:37" x14ac:dyDescent="0.25">
      <c r="AG664" s="91"/>
      <c r="AH664" s="91"/>
      <c r="AI664" s="91"/>
      <c r="AJ664" s="91"/>
      <c r="AK664" s="91"/>
    </row>
    <row r="665" spans="33:37" x14ac:dyDescent="0.25">
      <c r="AG665" s="91"/>
      <c r="AH665" s="91"/>
      <c r="AI665" s="91"/>
      <c r="AJ665" s="91"/>
      <c r="AK665" s="91"/>
    </row>
    <row r="666" spans="33:37" x14ac:dyDescent="0.25">
      <c r="AG666" s="91"/>
      <c r="AH666" s="91"/>
      <c r="AI666" s="91"/>
      <c r="AJ666" s="91"/>
      <c r="AK666" s="91"/>
    </row>
    <row r="667" spans="33:37" x14ac:dyDescent="0.25">
      <c r="AG667" s="91"/>
      <c r="AH667" s="91"/>
      <c r="AI667" s="91"/>
      <c r="AJ667" s="91"/>
      <c r="AK667" s="91"/>
    </row>
    <row r="668" spans="33:37" x14ac:dyDescent="0.25">
      <c r="AG668" s="91"/>
      <c r="AH668" s="91"/>
      <c r="AI668" s="91"/>
      <c r="AJ668" s="91"/>
      <c r="AK668" s="91"/>
    </row>
    <row r="669" spans="33:37" x14ac:dyDescent="0.25">
      <c r="AG669" s="91"/>
      <c r="AH669" s="91"/>
      <c r="AI669" s="91"/>
      <c r="AJ669" s="91"/>
      <c r="AK669" s="91"/>
    </row>
    <row r="670" spans="33:37" x14ac:dyDescent="0.25">
      <c r="AG670" s="91"/>
      <c r="AH670" s="91"/>
      <c r="AI670" s="91"/>
      <c r="AJ670" s="91"/>
      <c r="AK670" s="91"/>
    </row>
    <row r="671" spans="33:37" x14ac:dyDescent="0.25">
      <c r="AG671" s="91"/>
      <c r="AH671" s="91"/>
      <c r="AI671" s="91"/>
      <c r="AJ671" s="91"/>
      <c r="AK671" s="91"/>
    </row>
    <row r="672" spans="33:37" x14ac:dyDescent="0.25">
      <c r="AG672" s="91"/>
      <c r="AH672" s="91"/>
      <c r="AI672" s="91"/>
      <c r="AJ672" s="91"/>
      <c r="AK672" s="91"/>
    </row>
    <row r="673" spans="33:37" x14ac:dyDescent="0.25">
      <c r="AG673" s="91"/>
      <c r="AH673" s="91"/>
      <c r="AI673" s="91"/>
      <c r="AJ673" s="91"/>
      <c r="AK673" s="91"/>
    </row>
    <row r="674" spans="33:37" x14ac:dyDescent="0.25">
      <c r="AG674" s="91"/>
      <c r="AH674" s="91"/>
      <c r="AI674" s="91"/>
      <c r="AJ674" s="91"/>
      <c r="AK674" s="91"/>
    </row>
    <row r="675" spans="33:37" x14ac:dyDescent="0.25">
      <c r="AG675" s="91"/>
      <c r="AH675" s="91"/>
      <c r="AI675" s="91"/>
      <c r="AJ675" s="91"/>
      <c r="AK675" s="91"/>
    </row>
    <row r="676" spans="33:37" x14ac:dyDescent="0.25">
      <c r="AG676" s="91"/>
      <c r="AH676" s="91"/>
      <c r="AI676" s="91"/>
      <c r="AJ676" s="91"/>
      <c r="AK676" s="91"/>
    </row>
    <row r="677" spans="33:37" x14ac:dyDescent="0.25">
      <c r="AG677" s="91"/>
      <c r="AH677" s="91"/>
      <c r="AI677" s="91"/>
      <c r="AJ677" s="91"/>
      <c r="AK677" s="91"/>
    </row>
    <row r="678" spans="33:37" x14ac:dyDescent="0.25">
      <c r="AG678" s="91"/>
      <c r="AH678" s="91"/>
      <c r="AI678" s="91"/>
      <c r="AJ678" s="91"/>
      <c r="AK678" s="91"/>
    </row>
    <row r="679" spans="33:37" x14ac:dyDescent="0.25">
      <c r="AG679" s="91"/>
      <c r="AH679" s="91"/>
      <c r="AI679" s="91"/>
      <c r="AJ679" s="91"/>
      <c r="AK679" s="91"/>
    </row>
    <row r="680" spans="33:37" x14ac:dyDescent="0.25">
      <c r="AG680" s="91"/>
      <c r="AH680" s="91"/>
      <c r="AI680" s="91"/>
      <c r="AJ680" s="91"/>
      <c r="AK680" s="91"/>
    </row>
    <row r="681" spans="33:37" x14ac:dyDescent="0.25">
      <c r="AG681" s="91"/>
      <c r="AH681" s="91"/>
      <c r="AI681" s="91"/>
      <c r="AJ681" s="91"/>
      <c r="AK681" s="91"/>
    </row>
    <row r="682" spans="33:37" x14ac:dyDescent="0.25">
      <c r="AG682" s="91"/>
      <c r="AH682" s="91"/>
      <c r="AI682" s="91"/>
      <c r="AJ682" s="91"/>
      <c r="AK682" s="91"/>
    </row>
    <row r="683" spans="33:37" x14ac:dyDescent="0.25">
      <c r="AG683" s="91"/>
      <c r="AH683" s="91"/>
      <c r="AI683" s="91"/>
      <c r="AJ683" s="91"/>
      <c r="AK683" s="91"/>
    </row>
    <row r="684" spans="33:37" x14ac:dyDescent="0.25">
      <c r="AG684" s="91"/>
      <c r="AH684" s="91"/>
      <c r="AI684" s="91"/>
      <c r="AJ684" s="91"/>
      <c r="AK684" s="91"/>
    </row>
    <row r="685" spans="33:37" x14ac:dyDescent="0.25">
      <c r="AG685" s="91"/>
      <c r="AH685" s="91"/>
      <c r="AI685" s="91"/>
      <c r="AJ685" s="91"/>
      <c r="AK685" s="91"/>
    </row>
    <row r="686" spans="33:37" x14ac:dyDescent="0.25">
      <c r="AG686" s="91"/>
      <c r="AH686" s="91"/>
      <c r="AI686" s="91"/>
      <c r="AJ686" s="91"/>
      <c r="AK686" s="91"/>
    </row>
    <row r="687" spans="33:37" x14ac:dyDescent="0.25">
      <c r="AG687" s="91"/>
      <c r="AH687" s="91"/>
      <c r="AI687" s="91"/>
      <c r="AJ687" s="91"/>
      <c r="AK687" s="91"/>
    </row>
    <row r="688" spans="33:37" x14ac:dyDescent="0.25">
      <c r="AG688" s="91"/>
      <c r="AH688" s="91"/>
      <c r="AI688" s="91"/>
      <c r="AJ688" s="91"/>
      <c r="AK688" s="91"/>
    </row>
    <row r="689" spans="33:37" x14ac:dyDescent="0.25">
      <c r="AG689" s="91"/>
      <c r="AH689" s="91"/>
      <c r="AI689" s="91"/>
      <c r="AJ689" s="91"/>
      <c r="AK689" s="91"/>
    </row>
    <row r="690" spans="33:37" x14ac:dyDescent="0.25">
      <c r="AG690" s="91"/>
      <c r="AH690" s="91"/>
      <c r="AI690" s="91"/>
      <c r="AJ690" s="91"/>
      <c r="AK690" s="91"/>
    </row>
    <row r="691" spans="33:37" x14ac:dyDescent="0.25">
      <c r="AG691" s="91"/>
      <c r="AH691" s="91"/>
      <c r="AI691" s="91"/>
      <c r="AJ691" s="91"/>
      <c r="AK691" s="91"/>
    </row>
    <row r="692" spans="33:37" x14ac:dyDescent="0.25">
      <c r="AG692" s="91"/>
      <c r="AH692" s="91"/>
      <c r="AI692" s="91"/>
      <c r="AJ692" s="91"/>
      <c r="AK692" s="91"/>
    </row>
    <row r="693" spans="33:37" x14ac:dyDescent="0.25">
      <c r="AG693" s="91"/>
      <c r="AH693" s="91"/>
      <c r="AI693" s="91"/>
      <c r="AJ693" s="91"/>
      <c r="AK693" s="91"/>
    </row>
    <row r="694" spans="33:37" x14ac:dyDescent="0.25">
      <c r="AG694" s="91"/>
      <c r="AH694" s="91"/>
      <c r="AI694" s="91"/>
      <c r="AJ694" s="91"/>
      <c r="AK694" s="91"/>
    </row>
    <row r="695" spans="33:37" x14ac:dyDescent="0.25">
      <c r="AG695" s="91"/>
      <c r="AH695" s="91"/>
      <c r="AI695" s="91"/>
      <c r="AJ695" s="91"/>
      <c r="AK695" s="91"/>
    </row>
    <row r="696" spans="33:37" x14ac:dyDescent="0.25">
      <c r="AG696" s="91"/>
      <c r="AH696" s="91"/>
      <c r="AI696" s="91"/>
      <c r="AJ696" s="91"/>
      <c r="AK696" s="91"/>
    </row>
    <row r="697" spans="33:37" x14ac:dyDescent="0.25">
      <c r="AG697" s="91"/>
      <c r="AH697" s="91"/>
      <c r="AI697" s="91"/>
      <c r="AJ697" s="91"/>
      <c r="AK697" s="91"/>
    </row>
    <row r="698" spans="33:37" x14ac:dyDescent="0.25">
      <c r="AG698" s="91"/>
      <c r="AH698" s="91"/>
      <c r="AI698" s="91"/>
      <c r="AJ698" s="91"/>
      <c r="AK698" s="91"/>
    </row>
    <row r="699" spans="33:37" x14ac:dyDescent="0.25">
      <c r="AG699" s="91"/>
      <c r="AH699" s="91"/>
      <c r="AI699" s="91"/>
      <c r="AJ699" s="91"/>
      <c r="AK699" s="91"/>
    </row>
    <row r="700" spans="33:37" x14ac:dyDescent="0.25">
      <c r="AG700" s="91"/>
      <c r="AH700" s="91"/>
      <c r="AI700" s="91"/>
      <c r="AJ700" s="91"/>
      <c r="AK700" s="91"/>
    </row>
    <row r="701" spans="33:37" x14ac:dyDescent="0.25">
      <c r="AG701" s="91"/>
      <c r="AH701" s="91"/>
      <c r="AI701" s="91"/>
      <c r="AJ701" s="91"/>
      <c r="AK701" s="91"/>
    </row>
    <row r="702" spans="33:37" x14ac:dyDescent="0.25">
      <c r="AG702" s="91"/>
      <c r="AH702" s="91"/>
      <c r="AI702" s="91"/>
      <c r="AJ702" s="91"/>
      <c r="AK702" s="91"/>
    </row>
    <row r="703" spans="33:37" x14ac:dyDescent="0.25">
      <c r="AG703" s="91"/>
      <c r="AH703" s="91"/>
      <c r="AI703" s="91"/>
      <c r="AJ703" s="91"/>
      <c r="AK703" s="91"/>
    </row>
    <row r="704" spans="33:37" x14ac:dyDescent="0.25">
      <c r="AG704" s="91"/>
      <c r="AH704" s="91"/>
      <c r="AI704" s="91"/>
      <c r="AJ704" s="91"/>
      <c r="AK704" s="91"/>
    </row>
    <row r="705" spans="33:37" x14ac:dyDescent="0.25">
      <c r="AG705" s="91"/>
      <c r="AH705" s="91"/>
      <c r="AI705" s="91"/>
      <c r="AJ705" s="91"/>
      <c r="AK705" s="91"/>
    </row>
    <row r="706" spans="33:37" x14ac:dyDescent="0.25">
      <c r="AG706" s="91"/>
      <c r="AH706" s="91"/>
      <c r="AI706" s="91"/>
      <c r="AJ706" s="91"/>
      <c r="AK706" s="91"/>
    </row>
    <row r="707" spans="33:37" x14ac:dyDescent="0.25">
      <c r="AG707" s="91"/>
      <c r="AH707" s="91"/>
      <c r="AI707" s="91"/>
      <c r="AJ707" s="91"/>
      <c r="AK707" s="91"/>
    </row>
    <row r="708" spans="33:37" x14ac:dyDescent="0.25">
      <c r="AG708" s="91"/>
      <c r="AH708" s="91"/>
      <c r="AI708" s="91"/>
      <c r="AJ708" s="91"/>
      <c r="AK708" s="91"/>
    </row>
    <row r="709" spans="33:37" x14ac:dyDescent="0.25">
      <c r="AG709" s="91"/>
      <c r="AH709" s="91"/>
      <c r="AI709" s="91"/>
      <c r="AJ709" s="91"/>
      <c r="AK709" s="91"/>
    </row>
    <row r="710" spans="33:37" x14ac:dyDescent="0.25">
      <c r="AG710" s="91"/>
      <c r="AH710" s="91"/>
      <c r="AI710" s="91"/>
      <c r="AJ710" s="91"/>
      <c r="AK710" s="91"/>
    </row>
    <row r="711" spans="33:37" x14ac:dyDescent="0.25">
      <c r="AG711" s="91"/>
      <c r="AH711" s="91"/>
      <c r="AI711" s="91"/>
      <c r="AJ711" s="91"/>
      <c r="AK711" s="91"/>
    </row>
    <row r="712" spans="33:37" x14ac:dyDescent="0.25">
      <c r="AG712" s="91"/>
      <c r="AH712" s="91"/>
      <c r="AI712" s="91"/>
      <c r="AJ712" s="91"/>
      <c r="AK712" s="91"/>
    </row>
    <row r="713" spans="33:37" x14ac:dyDescent="0.25">
      <c r="AG713" s="91"/>
      <c r="AH713" s="91"/>
      <c r="AI713" s="91"/>
      <c r="AJ713" s="91"/>
      <c r="AK713" s="91"/>
    </row>
    <row r="714" spans="33:37" x14ac:dyDescent="0.25">
      <c r="AG714" s="91"/>
      <c r="AH714" s="91"/>
      <c r="AI714" s="91"/>
      <c r="AJ714" s="91"/>
      <c r="AK714" s="91"/>
    </row>
    <row r="715" spans="33:37" x14ac:dyDescent="0.25">
      <c r="AG715" s="91"/>
      <c r="AH715" s="91"/>
      <c r="AI715" s="91"/>
      <c r="AJ715" s="91"/>
      <c r="AK715" s="91"/>
    </row>
    <row r="716" spans="33:37" x14ac:dyDescent="0.25">
      <c r="AG716" s="91"/>
      <c r="AH716" s="91"/>
      <c r="AI716" s="91"/>
      <c r="AJ716" s="91"/>
      <c r="AK716" s="91"/>
    </row>
    <row r="717" spans="33:37" x14ac:dyDescent="0.25">
      <c r="AG717" s="91"/>
      <c r="AH717" s="91"/>
      <c r="AI717" s="91"/>
      <c r="AJ717" s="91"/>
      <c r="AK717" s="91"/>
    </row>
    <row r="718" spans="33:37" x14ac:dyDescent="0.25">
      <c r="AG718" s="91"/>
      <c r="AH718" s="91"/>
      <c r="AI718" s="91"/>
      <c r="AJ718" s="91"/>
      <c r="AK718" s="91"/>
    </row>
    <row r="719" spans="33:37" x14ac:dyDescent="0.25">
      <c r="AG719" s="91"/>
      <c r="AH719" s="91"/>
      <c r="AI719" s="91"/>
      <c r="AJ719" s="91"/>
      <c r="AK719" s="91"/>
    </row>
    <row r="720" spans="33:37" x14ac:dyDescent="0.25">
      <c r="AG720" s="91"/>
      <c r="AH720" s="91"/>
      <c r="AI720" s="91"/>
      <c r="AJ720" s="91"/>
      <c r="AK720" s="91"/>
    </row>
    <row r="721" spans="33:37" x14ac:dyDescent="0.25">
      <c r="AG721" s="91"/>
      <c r="AH721" s="91"/>
      <c r="AI721" s="91"/>
      <c r="AJ721" s="91"/>
      <c r="AK721" s="91"/>
    </row>
    <row r="722" spans="33:37" x14ac:dyDescent="0.25">
      <c r="AG722" s="91"/>
      <c r="AH722" s="91"/>
      <c r="AI722" s="91"/>
      <c r="AJ722" s="91"/>
      <c r="AK722" s="91"/>
    </row>
    <row r="723" spans="33:37" x14ac:dyDescent="0.25">
      <c r="AG723" s="91"/>
      <c r="AH723" s="91"/>
      <c r="AI723" s="91"/>
      <c r="AJ723" s="91"/>
      <c r="AK723" s="91"/>
    </row>
    <row r="724" spans="33:37" x14ac:dyDescent="0.25">
      <c r="AG724" s="91"/>
      <c r="AH724" s="91"/>
      <c r="AI724" s="91"/>
      <c r="AJ724" s="91"/>
      <c r="AK724" s="91"/>
    </row>
    <row r="725" spans="33:37" x14ac:dyDescent="0.25">
      <c r="AG725" s="91"/>
      <c r="AH725" s="91"/>
      <c r="AI725" s="91"/>
      <c r="AJ725" s="91"/>
      <c r="AK725" s="91"/>
    </row>
    <row r="726" spans="33:37" x14ac:dyDescent="0.25">
      <c r="AG726" s="91"/>
      <c r="AH726" s="91"/>
      <c r="AI726" s="91"/>
      <c r="AJ726" s="91"/>
      <c r="AK726" s="91"/>
    </row>
    <row r="727" spans="33:37" x14ac:dyDescent="0.25">
      <c r="AG727" s="91"/>
      <c r="AH727" s="91"/>
      <c r="AI727" s="91"/>
      <c r="AJ727" s="91"/>
      <c r="AK727" s="91"/>
    </row>
    <row r="728" spans="33:37" x14ac:dyDescent="0.25">
      <c r="AG728" s="91"/>
      <c r="AH728" s="91"/>
      <c r="AI728" s="91"/>
      <c r="AJ728" s="91"/>
      <c r="AK728" s="91"/>
    </row>
    <row r="729" spans="33:37" x14ac:dyDescent="0.25">
      <c r="AG729" s="91"/>
      <c r="AH729" s="91"/>
      <c r="AI729" s="91"/>
      <c r="AJ729" s="91"/>
      <c r="AK729" s="91"/>
    </row>
    <row r="730" spans="33:37" x14ac:dyDescent="0.25">
      <c r="AG730" s="91"/>
      <c r="AH730" s="91"/>
      <c r="AI730" s="91"/>
      <c r="AJ730" s="91"/>
      <c r="AK730" s="91"/>
    </row>
    <row r="731" spans="33:37" x14ac:dyDescent="0.25">
      <c r="AG731" s="91"/>
      <c r="AH731" s="91"/>
      <c r="AI731" s="91"/>
      <c r="AJ731" s="91"/>
      <c r="AK731" s="91"/>
    </row>
    <row r="732" spans="33:37" x14ac:dyDescent="0.25">
      <c r="AG732" s="91"/>
      <c r="AH732" s="91"/>
      <c r="AI732" s="91"/>
      <c r="AJ732" s="91"/>
      <c r="AK732" s="91"/>
    </row>
    <row r="733" spans="33:37" x14ac:dyDescent="0.25">
      <c r="AG733" s="91"/>
      <c r="AH733" s="91"/>
      <c r="AI733" s="91"/>
      <c r="AJ733" s="91"/>
      <c r="AK733" s="91"/>
    </row>
    <row r="734" spans="33:37" x14ac:dyDescent="0.25">
      <c r="AG734" s="91"/>
      <c r="AH734" s="91"/>
      <c r="AI734" s="91"/>
      <c r="AJ734" s="91"/>
      <c r="AK734" s="91"/>
    </row>
    <row r="735" spans="33:37" x14ac:dyDescent="0.25">
      <c r="AG735" s="91"/>
      <c r="AH735" s="91"/>
      <c r="AI735" s="91"/>
      <c r="AJ735" s="91"/>
      <c r="AK735" s="91"/>
    </row>
    <row r="736" spans="33:37" x14ac:dyDescent="0.25">
      <c r="AG736" s="91"/>
      <c r="AH736" s="91"/>
      <c r="AI736" s="91"/>
      <c r="AJ736" s="91"/>
      <c r="AK736" s="91"/>
    </row>
    <row r="737" spans="33:37" x14ac:dyDescent="0.25">
      <c r="AG737" s="91"/>
      <c r="AH737" s="91"/>
      <c r="AI737" s="91"/>
      <c r="AJ737" s="91"/>
      <c r="AK737" s="91"/>
    </row>
    <row r="738" spans="33:37" x14ac:dyDescent="0.25">
      <c r="AG738" s="91"/>
      <c r="AH738" s="91"/>
      <c r="AI738" s="91"/>
      <c r="AJ738" s="91"/>
      <c r="AK738" s="91"/>
    </row>
    <row r="739" spans="33:37" x14ac:dyDescent="0.25">
      <c r="AG739" s="91"/>
      <c r="AH739" s="91"/>
      <c r="AI739" s="91"/>
      <c r="AJ739" s="91"/>
      <c r="AK739" s="91"/>
    </row>
    <row r="740" spans="33:37" x14ac:dyDescent="0.25">
      <c r="AG740" s="91"/>
      <c r="AH740" s="91"/>
      <c r="AI740" s="91"/>
      <c r="AJ740" s="91"/>
      <c r="AK740" s="91"/>
    </row>
    <row r="741" spans="33:37" x14ac:dyDescent="0.25">
      <c r="AG741" s="91"/>
      <c r="AH741" s="91"/>
      <c r="AI741" s="91"/>
      <c r="AJ741" s="91"/>
      <c r="AK741" s="91"/>
    </row>
    <row r="742" spans="33:37" x14ac:dyDescent="0.25">
      <c r="AG742" s="91"/>
      <c r="AH742" s="91"/>
      <c r="AI742" s="91"/>
      <c r="AJ742" s="91"/>
      <c r="AK742" s="91"/>
    </row>
    <row r="743" spans="33:37" x14ac:dyDescent="0.25">
      <c r="AG743" s="91"/>
      <c r="AH743" s="91"/>
      <c r="AI743" s="91"/>
      <c r="AJ743" s="91"/>
      <c r="AK743" s="91"/>
    </row>
    <row r="744" spans="33:37" x14ac:dyDescent="0.25">
      <c r="AG744" s="91"/>
      <c r="AH744" s="91"/>
      <c r="AI744" s="91"/>
      <c r="AJ744" s="91"/>
      <c r="AK744" s="91"/>
    </row>
    <row r="745" spans="33:37" x14ac:dyDescent="0.25">
      <c r="AG745" s="91"/>
      <c r="AH745" s="91"/>
      <c r="AI745" s="91"/>
      <c r="AJ745" s="91"/>
      <c r="AK745" s="91"/>
    </row>
    <row r="746" spans="33:37" x14ac:dyDescent="0.25">
      <c r="AG746" s="91"/>
      <c r="AH746" s="91"/>
      <c r="AI746" s="91"/>
      <c r="AJ746" s="91"/>
      <c r="AK746" s="91"/>
    </row>
    <row r="747" spans="33:37" x14ac:dyDescent="0.25">
      <c r="AG747" s="91"/>
      <c r="AH747" s="91"/>
      <c r="AI747" s="91"/>
      <c r="AJ747" s="91"/>
      <c r="AK747" s="91"/>
    </row>
    <row r="748" spans="33:37" x14ac:dyDescent="0.25">
      <c r="AG748" s="91"/>
      <c r="AH748" s="91"/>
      <c r="AI748" s="91"/>
      <c r="AJ748" s="91"/>
      <c r="AK748" s="91"/>
    </row>
    <row r="749" spans="33:37" x14ac:dyDescent="0.25">
      <c r="AG749" s="91"/>
      <c r="AH749" s="91"/>
      <c r="AI749" s="91"/>
      <c r="AJ749" s="91"/>
      <c r="AK749" s="91"/>
    </row>
    <row r="750" spans="33:37" x14ac:dyDescent="0.25">
      <c r="AG750" s="91"/>
      <c r="AH750" s="91"/>
      <c r="AI750" s="91"/>
      <c r="AJ750" s="91"/>
      <c r="AK750" s="91"/>
    </row>
    <row r="751" spans="33:37" x14ac:dyDescent="0.25">
      <c r="AG751" s="91"/>
      <c r="AH751" s="91"/>
      <c r="AI751" s="91"/>
      <c r="AJ751" s="91"/>
      <c r="AK751" s="91"/>
    </row>
    <row r="752" spans="33:37" x14ac:dyDescent="0.25">
      <c r="AG752" s="91"/>
      <c r="AH752" s="91"/>
      <c r="AI752" s="91"/>
      <c r="AJ752" s="91"/>
      <c r="AK752" s="91"/>
    </row>
    <row r="753" spans="33:37" x14ac:dyDescent="0.25">
      <c r="AG753" s="91"/>
      <c r="AH753" s="91"/>
      <c r="AI753" s="91"/>
      <c r="AJ753" s="91"/>
      <c r="AK753" s="91"/>
    </row>
    <row r="754" spans="33:37" x14ac:dyDescent="0.25">
      <c r="AG754" s="91"/>
      <c r="AH754" s="91"/>
      <c r="AI754" s="91"/>
      <c r="AJ754" s="91"/>
      <c r="AK754" s="91"/>
    </row>
    <row r="755" spans="33:37" x14ac:dyDescent="0.25">
      <c r="AG755" s="91"/>
      <c r="AH755" s="91"/>
      <c r="AI755" s="91"/>
      <c r="AJ755" s="91"/>
      <c r="AK755" s="91"/>
    </row>
    <row r="756" spans="33:37" x14ac:dyDescent="0.25">
      <c r="AG756" s="91"/>
      <c r="AH756" s="91"/>
      <c r="AI756" s="91"/>
      <c r="AJ756" s="91"/>
      <c r="AK756" s="91"/>
    </row>
    <row r="757" spans="33:37" x14ac:dyDescent="0.25">
      <c r="AG757" s="91"/>
      <c r="AH757" s="91"/>
      <c r="AI757" s="91"/>
      <c r="AJ757" s="91"/>
      <c r="AK757" s="91"/>
    </row>
    <row r="758" spans="33:37" x14ac:dyDescent="0.25">
      <c r="AG758" s="91"/>
      <c r="AH758" s="91"/>
      <c r="AI758" s="91"/>
      <c r="AJ758" s="91"/>
      <c r="AK758" s="91"/>
    </row>
    <row r="759" spans="33:37" x14ac:dyDescent="0.25">
      <c r="AG759" s="91"/>
      <c r="AH759" s="91"/>
      <c r="AI759" s="91"/>
      <c r="AJ759" s="91"/>
      <c r="AK759" s="91"/>
    </row>
    <row r="760" spans="33:37" x14ac:dyDescent="0.25">
      <c r="AG760" s="91"/>
      <c r="AH760" s="91"/>
      <c r="AI760" s="91"/>
      <c r="AJ760" s="91"/>
      <c r="AK760" s="91"/>
    </row>
    <row r="761" spans="33:37" x14ac:dyDescent="0.25">
      <c r="AG761" s="91"/>
      <c r="AH761" s="91"/>
      <c r="AI761" s="91"/>
      <c r="AJ761" s="91"/>
      <c r="AK761" s="91"/>
    </row>
    <row r="762" spans="33:37" x14ac:dyDescent="0.25">
      <c r="AG762" s="91"/>
      <c r="AH762" s="91"/>
      <c r="AI762" s="91"/>
      <c r="AJ762" s="91"/>
      <c r="AK762" s="91"/>
    </row>
    <row r="763" spans="33:37" x14ac:dyDescent="0.25">
      <c r="AG763" s="91"/>
      <c r="AH763" s="91"/>
      <c r="AI763" s="91"/>
      <c r="AJ763" s="91"/>
      <c r="AK763" s="91"/>
    </row>
    <row r="764" spans="33:37" x14ac:dyDescent="0.25">
      <c r="AG764" s="91"/>
      <c r="AH764" s="91"/>
      <c r="AI764" s="91"/>
      <c r="AJ764" s="91"/>
      <c r="AK764" s="91"/>
    </row>
    <row r="765" spans="33:37" x14ac:dyDescent="0.25">
      <c r="AG765" s="91"/>
      <c r="AH765" s="91"/>
      <c r="AI765" s="91"/>
      <c r="AJ765" s="91"/>
      <c r="AK765" s="91"/>
    </row>
    <row r="766" spans="33:37" x14ac:dyDescent="0.25">
      <c r="AG766" s="91"/>
      <c r="AH766" s="91"/>
      <c r="AI766" s="91"/>
      <c r="AJ766" s="91"/>
      <c r="AK766" s="91"/>
    </row>
    <row r="767" spans="33:37" x14ac:dyDescent="0.25">
      <c r="AG767" s="91"/>
      <c r="AH767" s="91"/>
      <c r="AI767" s="91"/>
      <c r="AJ767" s="91"/>
      <c r="AK767" s="91"/>
    </row>
    <row r="768" spans="33:37" x14ac:dyDescent="0.25">
      <c r="AG768" s="91"/>
      <c r="AH768" s="91"/>
      <c r="AI768" s="91"/>
      <c r="AJ768" s="91"/>
      <c r="AK768" s="91"/>
    </row>
    <row r="769" spans="33:37" x14ac:dyDescent="0.25">
      <c r="AG769" s="91"/>
      <c r="AH769" s="91"/>
      <c r="AI769" s="91"/>
      <c r="AJ769" s="91"/>
      <c r="AK769" s="91"/>
    </row>
    <row r="770" spans="33:37" x14ac:dyDescent="0.25">
      <c r="AG770" s="91"/>
      <c r="AH770" s="91"/>
      <c r="AI770" s="91"/>
      <c r="AJ770" s="91"/>
      <c r="AK770" s="91"/>
    </row>
    <row r="771" spans="33:37" x14ac:dyDescent="0.25">
      <c r="AG771" s="91"/>
      <c r="AH771" s="91"/>
      <c r="AI771" s="91"/>
      <c r="AJ771" s="91"/>
      <c r="AK771" s="91"/>
    </row>
    <row r="772" spans="33:37" x14ac:dyDescent="0.25">
      <c r="AG772" s="91"/>
      <c r="AH772" s="91"/>
      <c r="AI772" s="91"/>
      <c r="AJ772" s="91"/>
      <c r="AK772" s="91"/>
    </row>
    <row r="773" spans="33:37" x14ac:dyDescent="0.25">
      <c r="AG773" s="91"/>
      <c r="AH773" s="91"/>
      <c r="AI773" s="91"/>
      <c r="AJ773" s="91"/>
      <c r="AK773" s="91"/>
    </row>
    <row r="774" spans="33:37" x14ac:dyDescent="0.25">
      <c r="AG774" s="91"/>
      <c r="AH774" s="91"/>
      <c r="AI774" s="91"/>
      <c r="AJ774" s="91"/>
      <c r="AK774" s="91"/>
    </row>
    <row r="775" spans="33:37" x14ac:dyDescent="0.25">
      <c r="AG775" s="91"/>
      <c r="AH775" s="91"/>
      <c r="AI775" s="91"/>
      <c r="AJ775" s="91"/>
      <c r="AK775" s="91"/>
    </row>
    <row r="776" spans="33:37" x14ac:dyDescent="0.25">
      <c r="AG776" s="91"/>
      <c r="AH776" s="91"/>
      <c r="AI776" s="91"/>
      <c r="AJ776" s="91"/>
      <c r="AK776" s="91"/>
    </row>
    <row r="777" spans="33:37" x14ac:dyDescent="0.25">
      <c r="AG777" s="91"/>
      <c r="AH777" s="91"/>
      <c r="AI777" s="91"/>
      <c r="AJ777" s="91"/>
      <c r="AK777" s="91"/>
    </row>
    <row r="778" spans="33:37" x14ac:dyDescent="0.25">
      <c r="AG778" s="91"/>
      <c r="AH778" s="91"/>
      <c r="AI778" s="91"/>
      <c r="AJ778" s="91"/>
      <c r="AK778" s="91"/>
    </row>
    <row r="779" spans="33:37" x14ac:dyDescent="0.25">
      <c r="AG779" s="91"/>
      <c r="AH779" s="91"/>
      <c r="AI779" s="91"/>
      <c r="AJ779" s="91"/>
      <c r="AK779" s="91"/>
    </row>
    <row r="780" spans="33:37" x14ac:dyDescent="0.25">
      <c r="AG780" s="91"/>
      <c r="AH780" s="91"/>
      <c r="AI780" s="91"/>
      <c r="AJ780" s="91"/>
      <c r="AK780" s="91"/>
    </row>
    <row r="781" spans="33:37" x14ac:dyDescent="0.25">
      <c r="AG781" s="91"/>
      <c r="AH781" s="91"/>
      <c r="AI781" s="91"/>
      <c r="AJ781" s="91"/>
      <c r="AK781" s="91"/>
    </row>
    <row r="782" spans="33:37" x14ac:dyDescent="0.25">
      <c r="AG782" s="91"/>
      <c r="AH782" s="91"/>
      <c r="AI782" s="91"/>
      <c r="AJ782" s="91"/>
      <c r="AK782" s="91"/>
    </row>
    <row r="783" spans="33:37" x14ac:dyDescent="0.25">
      <c r="AG783" s="91"/>
      <c r="AH783" s="91"/>
      <c r="AI783" s="91"/>
      <c r="AJ783" s="91"/>
      <c r="AK783" s="91"/>
    </row>
    <row r="784" spans="33:37" x14ac:dyDescent="0.25">
      <c r="AG784" s="91"/>
      <c r="AH784" s="91"/>
      <c r="AI784" s="91"/>
      <c r="AJ784" s="91"/>
      <c r="AK784" s="91"/>
    </row>
    <row r="785" spans="33:37" x14ac:dyDescent="0.25">
      <c r="AG785" s="91"/>
      <c r="AH785" s="91"/>
      <c r="AI785" s="91"/>
      <c r="AJ785" s="91"/>
      <c r="AK785" s="91"/>
    </row>
    <row r="786" spans="33:37" x14ac:dyDescent="0.25">
      <c r="AG786" s="91"/>
      <c r="AH786" s="91"/>
      <c r="AI786" s="91"/>
      <c r="AJ786" s="91"/>
      <c r="AK786" s="91"/>
    </row>
    <row r="787" spans="33:37" x14ac:dyDescent="0.25">
      <c r="AG787" s="91"/>
      <c r="AH787" s="91"/>
      <c r="AI787" s="91"/>
      <c r="AJ787" s="91"/>
      <c r="AK787" s="91"/>
    </row>
    <row r="788" spans="33:37" x14ac:dyDescent="0.25">
      <c r="AG788" s="91"/>
      <c r="AH788" s="91"/>
      <c r="AI788" s="91"/>
      <c r="AJ788" s="91"/>
      <c r="AK788" s="91"/>
    </row>
    <row r="789" spans="33:37" x14ac:dyDescent="0.25">
      <c r="AG789" s="91"/>
      <c r="AH789" s="91"/>
      <c r="AI789" s="91"/>
      <c r="AJ789" s="91"/>
      <c r="AK789" s="91"/>
    </row>
    <row r="790" spans="33:37" x14ac:dyDescent="0.25">
      <c r="AG790" s="91"/>
      <c r="AH790" s="91"/>
      <c r="AI790" s="91"/>
      <c r="AJ790" s="91"/>
      <c r="AK790" s="91"/>
    </row>
    <row r="791" spans="33:37" x14ac:dyDescent="0.25">
      <c r="AG791" s="91"/>
      <c r="AH791" s="91"/>
      <c r="AI791" s="91"/>
      <c r="AJ791" s="91"/>
      <c r="AK791" s="91"/>
    </row>
    <row r="792" spans="33:37" x14ac:dyDescent="0.25">
      <c r="AG792" s="91"/>
      <c r="AH792" s="91"/>
      <c r="AI792" s="91"/>
      <c r="AJ792" s="91"/>
      <c r="AK792" s="91"/>
    </row>
    <row r="793" spans="33:37" x14ac:dyDescent="0.25">
      <c r="AG793" s="91"/>
      <c r="AH793" s="91"/>
      <c r="AI793" s="91"/>
      <c r="AJ793" s="91"/>
      <c r="AK793" s="91"/>
    </row>
    <row r="794" spans="33:37" x14ac:dyDescent="0.25">
      <c r="AG794" s="91"/>
      <c r="AH794" s="91"/>
      <c r="AI794" s="91"/>
      <c r="AJ794" s="91"/>
      <c r="AK794" s="91"/>
    </row>
    <row r="795" spans="33:37" x14ac:dyDescent="0.25">
      <c r="AG795" s="91"/>
      <c r="AH795" s="91"/>
      <c r="AI795" s="91"/>
      <c r="AJ795" s="91"/>
      <c r="AK795" s="91"/>
    </row>
    <row r="796" spans="33:37" x14ac:dyDescent="0.25">
      <c r="AG796" s="91"/>
      <c r="AH796" s="91"/>
      <c r="AI796" s="91"/>
      <c r="AJ796" s="91"/>
      <c r="AK796" s="91"/>
    </row>
    <row r="797" spans="33:37" x14ac:dyDescent="0.25">
      <c r="AG797" s="91"/>
      <c r="AH797" s="91"/>
      <c r="AI797" s="91"/>
      <c r="AJ797" s="91"/>
      <c r="AK797" s="91"/>
    </row>
    <row r="798" spans="33:37" x14ac:dyDescent="0.25">
      <c r="AG798" s="91"/>
      <c r="AH798" s="91"/>
      <c r="AI798" s="91"/>
      <c r="AJ798" s="91"/>
      <c r="AK798" s="91"/>
    </row>
    <row r="799" spans="33:37" x14ac:dyDescent="0.25">
      <c r="AG799" s="91"/>
      <c r="AH799" s="91"/>
      <c r="AI799" s="91"/>
      <c r="AJ799" s="91"/>
      <c r="AK799" s="91"/>
    </row>
    <row r="800" spans="33:37" x14ac:dyDescent="0.25">
      <c r="AG800" s="91"/>
      <c r="AH800" s="91"/>
      <c r="AI800" s="91"/>
      <c r="AJ800" s="91"/>
      <c r="AK800" s="91"/>
    </row>
    <row r="801" spans="33:37" x14ac:dyDescent="0.25">
      <c r="AG801" s="91"/>
      <c r="AH801" s="91"/>
      <c r="AI801" s="91"/>
      <c r="AJ801" s="91"/>
      <c r="AK801" s="91"/>
    </row>
    <row r="802" spans="33:37" x14ac:dyDescent="0.25">
      <c r="AG802" s="91"/>
      <c r="AH802" s="91"/>
      <c r="AI802" s="91"/>
      <c r="AJ802" s="91"/>
      <c r="AK802" s="91"/>
    </row>
    <row r="803" spans="33:37" x14ac:dyDescent="0.25">
      <c r="AG803" s="91"/>
      <c r="AH803" s="91"/>
      <c r="AI803" s="91"/>
      <c r="AJ803" s="91"/>
      <c r="AK803" s="91"/>
    </row>
    <row r="804" spans="33:37" x14ac:dyDescent="0.25">
      <c r="AG804" s="91"/>
      <c r="AH804" s="91"/>
      <c r="AI804" s="91"/>
      <c r="AJ804" s="91"/>
      <c r="AK804" s="91"/>
    </row>
    <row r="805" spans="33:37" x14ac:dyDescent="0.25">
      <c r="AG805" s="91"/>
      <c r="AH805" s="91"/>
      <c r="AI805" s="91"/>
      <c r="AJ805" s="91"/>
      <c r="AK805" s="91"/>
    </row>
    <row r="806" spans="33:37" x14ac:dyDescent="0.25">
      <c r="AG806" s="91"/>
      <c r="AH806" s="91"/>
      <c r="AI806" s="91"/>
      <c r="AJ806" s="91"/>
      <c r="AK806" s="91"/>
    </row>
    <row r="807" spans="33:37" x14ac:dyDescent="0.25">
      <c r="AG807" s="91"/>
      <c r="AH807" s="91"/>
      <c r="AI807" s="91"/>
      <c r="AJ807" s="91"/>
      <c r="AK807" s="91"/>
    </row>
    <row r="808" spans="33:37" x14ac:dyDescent="0.25">
      <c r="AG808" s="91"/>
      <c r="AH808" s="91"/>
      <c r="AI808" s="91"/>
      <c r="AJ808" s="91"/>
      <c r="AK808" s="91"/>
    </row>
    <row r="809" spans="33:37" x14ac:dyDescent="0.25">
      <c r="AG809" s="91"/>
      <c r="AH809" s="91"/>
      <c r="AI809" s="91"/>
      <c r="AJ809" s="91"/>
      <c r="AK809" s="91"/>
    </row>
    <row r="810" spans="33:37" x14ac:dyDescent="0.25">
      <c r="AG810" s="91"/>
      <c r="AH810" s="91"/>
      <c r="AI810" s="91"/>
      <c r="AJ810" s="91"/>
      <c r="AK810" s="91"/>
    </row>
    <row r="811" spans="33:37" x14ac:dyDescent="0.25">
      <c r="AG811" s="91"/>
      <c r="AH811" s="91"/>
      <c r="AI811" s="91"/>
      <c r="AJ811" s="91"/>
      <c r="AK811" s="91"/>
    </row>
    <row r="812" spans="33:37" x14ac:dyDescent="0.25">
      <c r="AG812" s="91"/>
      <c r="AH812" s="91"/>
      <c r="AI812" s="91"/>
      <c r="AJ812" s="91"/>
      <c r="AK812" s="91"/>
    </row>
    <row r="813" spans="33:37" x14ac:dyDescent="0.25">
      <c r="AG813" s="91"/>
      <c r="AH813" s="91"/>
      <c r="AI813" s="91"/>
      <c r="AJ813" s="91"/>
      <c r="AK813" s="91"/>
    </row>
    <row r="814" spans="33:37" x14ac:dyDescent="0.25">
      <c r="AG814" s="91"/>
      <c r="AH814" s="91"/>
      <c r="AI814" s="91"/>
      <c r="AJ814" s="91"/>
      <c r="AK814" s="91"/>
    </row>
    <row r="815" spans="33:37" x14ac:dyDescent="0.25">
      <c r="AG815" s="91"/>
      <c r="AH815" s="91"/>
      <c r="AI815" s="91"/>
      <c r="AJ815" s="91"/>
      <c r="AK815" s="91"/>
    </row>
    <row r="816" spans="33:37" x14ac:dyDescent="0.25">
      <c r="AG816" s="91"/>
      <c r="AH816" s="91"/>
      <c r="AI816" s="91"/>
      <c r="AJ816" s="91"/>
      <c r="AK816" s="91"/>
    </row>
    <row r="817" spans="33:37" x14ac:dyDescent="0.25">
      <c r="AG817" s="91"/>
      <c r="AH817" s="91"/>
      <c r="AI817" s="91"/>
      <c r="AJ817" s="91"/>
      <c r="AK817" s="91"/>
    </row>
    <row r="818" spans="33:37" x14ac:dyDescent="0.25">
      <c r="AG818" s="91"/>
      <c r="AH818" s="91"/>
      <c r="AI818" s="91"/>
      <c r="AJ818" s="91"/>
      <c r="AK818" s="91"/>
    </row>
    <row r="819" spans="33:37" x14ac:dyDescent="0.25">
      <c r="AG819" s="91"/>
      <c r="AH819" s="91"/>
      <c r="AI819" s="91"/>
      <c r="AJ819" s="91"/>
      <c r="AK819" s="91"/>
    </row>
    <row r="820" spans="33:37" x14ac:dyDescent="0.25">
      <c r="AG820" s="91"/>
      <c r="AH820" s="91"/>
      <c r="AI820" s="91"/>
      <c r="AJ820" s="91"/>
      <c r="AK820" s="91"/>
    </row>
    <row r="821" spans="33:37" x14ac:dyDescent="0.25">
      <c r="AG821" s="91"/>
      <c r="AH821" s="91"/>
      <c r="AI821" s="91"/>
      <c r="AJ821" s="91"/>
      <c r="AK821" s="91"/>
    </row>
    <row r="822" spans="33:37" x14ac:dyDescent="0.25">
      <c r="AG822" s="91"/>
      <c r="AH822" s="91"/>
      <c r="AI822" s="91"/>
      <c r="AJ822" s="91"/>
      <c r="AK822" s="91"/>
    </row>
    <row r="823" spans="33:37" x14ac:dyDescent="0.25">
      <c r="AG823" s="91"/>
      <c r="AH823" s="91"/>
      <c r="AI823" s="91"/>
      <c r="AJ823" s="91"/>
      <c r="AK823" s="91"/>
    </row>
    <row r="824" spans="33:37" x14ac:dyDescent="0.25">
      <c r="AG824" s="91"/>
      <c r="AH824" s="91"/>
      <c r="AI824" s="91"/>
      <c r="AJ824" s="91"/>
      <c r="AK824" s="91"/>
    </row>
    <row r="825" spans="33:37" x14ac:dyDescent="0.25">
      <c r="AG825" s="91"/>
      <c r="AH825" s="91"/>
      <c r="AI825" s="91"/>
      <c r="AJ825" s="91"/>
      <c r="AK825" s="91"/>
    </row>
    <row r="826" spans="33:37" x14ac:dyDescent="0.25">
      <c r="AG826" s="91"/>
      <c r="AH826" s="91"/>
      <c r="AI826" s="91"/>
      <c r="AJ826" s="91"/>
      <c r="AK826" s="91"/>
    </row>
    <row r="827" spans="33:37" x14ac:dyDescent="0.25">
      <c r="AG827" s="91"/>
      <c r="AH827" s="91"/>
      <c r="AI827" s="91"/>
      <c r="AJ827" s="91"/>
      <c r="AK827" s="91"/>
    </row>
    <row r="828" spans="33:37" x14ac:dyDescent="0.25">
      <c r="AG828" s="91"/>
      <c r="AH828" s="91"/>
      <c r="AI828" s="91"/>
      <c r="AJ828" s="91"/>
      <c r="AK828" s="91"/>
    </row>
    <row r="829" spans="33:37" x14ac:dyDescent="0.25">
      <c r="AG829" s="91"/>
      <c r="AH829" s="91"/>
      <c r="AI829" s="91"/>
      <c r="AJ829" s="91"/>
      <c r="AK829" s="91"/>
    </row>
    <row r="830" spans="33:37" x14ac:dyDescent="0.25">
      <c r="AG830" s="91"/>
      <c r="AH830" s="91"/>
      <c r="AI830" s="91"/>
      <c r="AJ830" s="91"/>
      <c r="AK830" s="91"/>
    </row>
    <row r="831" spans="33:37" x14ac:dyDescent="0.25">
      <c r="AG831" s="91"/>
      <c r="AH831" s="91"/>
      <c r="AI831" s="91"/>
      <c r="AJ831" s="91"/>
      <c r="AK831" s="91"/>
    </row>
    <row r="832" spans="33:37" x14ac:dyDescent="0.25">
      <c r="AG832" s="91"/>
      <c r="AH832" s="91"/>
      <c r="AI832" s="91"/>
      <c r="AJ832" s="91"/>
      <c r="AK832" s="91"/>
    </row>
    <row r="833" spans="33:37" x14ac:dyDescent="0.25">
      <c r="AG833" s="91"/>
      <c r="AH833" s="91"/>
      <c r="AI833" s="91"/>
      <c r="AJ833" s="91"/>
      <c r="AK833" s="91"/>
    </row>
    <row r="834" spans="33:37" x14ac:dyDescent="0.25">
      <c r="AG834" s="91"/>
      <c r="AH834" s="91"/>
      <c r="AI834" s="91"/>
      <c r="AJ834" s="91"/>
      <c r="AK834" s="91"/>
    </row>
    <row r="835" spans="33:37" x14ac:dyDescent="0.25">
      <c r="AG835" s="91"/>
      <c r="AH835" s="91"/>
      <c r="AI835" s="91"/>
      <c r="AJ835" s="91"/>
      <c r="AK835" s="91"/>
    </row>
    <row r="836" spans="33:37" x14ac:dyDescent="0.25">
      <c r="AG836" s="91"/>
      <c r="AH836" s="91"/>
      <c r="AI836" s="91"/>
      <c r="AJ836" s="91"/>
      <c r="AK836" s="91"/>
    </row>
    <row r="837" spans="33:37" x14ac:dyDescent="0.25">
      <c r="AG837" s="91"/>
      <c r="AH837" s="91"/>
      <c r="AI837" s="91"/>
      <c r="AJ837" s="91"/>
      <c r="AK837" s="91"/>
    </row>
    <row r="838" spans="33:37" x14ac:dyDescent="0.25">
      <c r="AG838" s="91"/>
      <c r="AH838" s="91"/>
      <c r="AI838" s="91"/>
      <c r="AJ838" s="91"/>
      <c r="AK838" s="91"/>
    </row>
    <row r="839" spans="33:37" x14ac:dyDescent="0.25">
      <c r="AG839" s="91"/>
      <c r="AH839" s="91"/>
      <c r="AI839" s="91"/>
      <c r="AJ839" s="91"/>
      <c r="AK839" s="91"/>
    </row>
    <row r="840" spans="33:37" x14ac:dyDescent="0.25">
      <c r="AG840" s="91"/>
      <c r="AH840" s="91"/>
      <c r="AI840" s="91"/>
      <c r="AJ840" s="91"/>
      <c r="AK840" s="91"/>
    </row>
    <row r="841" spans="33:37" x14ac:dyDescent="0.25">
      <c r="AG841" s="91"/>
      <c r="AH841" s="91"/>
      <c r="AI841" s="91"/>
      <c r="AJ841" s="91"/>
      <c r="AK841" s="91"/>
    </row>
    <row r="842" spans="33:37" x14ac:dyDescent="0.25">
      <c r="AG842" s="91"/>
      <c r="AH842" s="91"/>
      <c r="AI842" s="91"/>
      <c r="AJ842" s="91"/>
      <c r="AK842" s="91"/>
    </row>
    <row r="843" spans="33:37" x14ac:dyDescent="0.25">
      <c r="AG843" s="91"/>
      <c r="AH843" s="91"/>
      <c r="AI843" s="91"/>
      <c r="AJ843" s="91"/>
      <c r="AK843" s="91"/>
    </row>
    <row r="844" spans="33:37" x14ac:dyDescent="0.25">
      <c r="AG844" s="91"/>
      <c r="AH844" s="91"/>
      <c r="AI844" s="91"/>
      <c r="AJ844" s="91"/>
      <c r="AK844" s="91"/>
    </row>
    <row r="845" spans="33:37" x14ac:dyDescent="0.25">
      <c r="AG845" s="91"/>
      <c r="AH845" s="91"/>
      <c r="AI845" s="91"/>
      <c r="AJ845" s="91"/>
      <c r="AK845" s="91"/>
    </row>
    <row r="846" spans="33:37" x14ac:dyDescent="0.25">
      <c r="AG846" s="91"/>
      <c r="AH846" s="91"/>
      <c r="AI846" s="91"/>
      <c r="AJ846" s="91"/>
      <c r="AK846" s="91"/>
    </row>
    <row r="847" spans="33:37" x14ac:dyDescent="0.25">
      <c r="AG847" s="91"/>
      <c r="AH847" s="91"/>
      <c r="AI847" s="91"/>
      <c r="AJ847" s="91"/>
      <c r="AK847" s="91"/>
    </row>
    <row r="848" spans="33:37" x14ac:dyDescent="0.25">
      <c r="AG848" s="91"/>
      <c r="AH848" s="91"/>
      <c r="AI848" s="91"/>
      <c r="AJ848" s="91"/>
      <c r="AK848" s="91"/>
    </row>
    <row r="849" spans="33:37" x14ac:dyDescent="0.25">
      <c r="AG849" s="91"/>
      <c r="AH849" s="91"/>
      <c r="AI849" s="91"/>
      <c r="AJ849" s="91"/>
      <c r="AK849" s="91"/>
    </row>
    <row r="850" spans="33:37" x14ac:dyDescent="0.25">
      <c r="AG850" s="91"/>
      <c r="AH850" s="91"/>
      <c r="AI850" s="91"/>
      <c r="AJ850" s="91"/>
      <c r="AK850" s="91"/>
    </row>
    <row r="851" spans="33:37" x14ac:dyDescent="0.25">
      <c r="AG851" s="91"/>
      <c r="AH851" s="91"/>
      <c r="AI851" s="91"/>
      <c r="AJ851" s="91"/>
      <c r="AK851" s="91"/>
    </row>
    <row r="852" spans="33:37" x14ac:dyDescent="0.25">
      <c r="AG852" s="91"/>
      <c r="AH852" s="91"/>
      <c r="AI852" s="91"/>
      <c r="AJ852" s="91"/>
      <c r="AK852" s="91"/>
    </row>
    <row r="853" spans="33:37" x14ac:dyDescent="0.25">
      <c r="AG853" s="91"/>
      <c r="AH853" s="91"/>
      <c r="AI853" s="91"/>
      <c r="AJ853" s="91"/>
      <c r="AK853" s="91"/>
    </row>
    <row r="854" spans="33:37" x14ac:dyDescent="0.25">
      <c r="AG854" s="91"/>
      <c r="AH854" s="91"/>
      <c r="AI854" s="91"/>
      <c r="AJ854" s="91"/>
      <c r="AK854" s="91"/>
    </row>
    <row r="855" spans="33:37" x14ac:dyDescent="0.25">
      <c r="AG855" s="91"/>
      <c r="AH855" s="91"/>
      <c r="AI855" s="91"/>
      <c r="AJ855" s="91"/>
      <c r="AK855" s="91"/>
    </row>
    <row r="856" spans="33:37" x14ac:dyDescent="0.25">
      <c r="AG856" s="91"/>
      <c r="AH856" s="91"/>
      <c r="AI856" s="91"/>
      <c r="AJ856" s="91"/>
      <c r="AK856" s="91"/>
    </row>
    <row r="857" spans="33:37" x14ac:dyDescent="0.25">
      <c r="AG857" s="91"/>
      <c r="AH857" s="91"/>
      <c r="AI857" s="91"/>
      <c r="AJ857" s="91"/>
      <c r="AK857" s="91"/>
    </row>
    <row r="858" spans="33:37" x14ac:dyDescent="0.25">
      <c r="AG858" s="91"/>
      <c r="AH858" s="91"/>
      <c r="AI858" s="91"/>
      <c r="AJ858" s="91"/>
      <c r="AK858" s="91"/>
    </row>
    <row r="859" spans="33:37" x14ac:dyDescent="0.25">
      <c r="AG859" s="91"/>
      <c r="AH859" s="91"/>
      <c r="AI859" s="91"/>
      <c r="AJ859" s="91"/>
      <c r="AK859" s="91"/>
    </row>
    <row r="860" spans="33:37" x14ac:dyDescent="0.25">
      <c r="AG860" s="91"/>
      <c r="AH860" s="91"/>
      <c r="AI860" s="91"/>
      <c r="AJ860" s="91"/>
      <c r="AK860" s="91"/>
    </row>
    <row r="861" spans="33:37" x14ac:dyDescent="0.25">
      <c r="AG861" s="91"/>
      <c r="AH861" s="91"/>
      <c r="AI861" s="91"/>
      <c r="AJ861" s="91"/>
      <c r="AK861" s="91"/>
    </row>
    <row r="862" spans="33:37" x14ac:dyDescent="0.25">
      <c r="AG862" s="91"/>
      <c r="AH862" s="91"/>
      <c r="AI862" s="91"/>
      <c r="AJ862" s="91"/>
      <c r="AK862" s="91"/>
    </row>
    <row r="863" spans="33:37" x14ac:dyDescent="0.25">
      <c r="AG863" s="91"/>
      <c r="AH863" s="91"/>
      <c r="AI863" s="91"/>
      <c r="AJ863" s="91"/>
      <c r="AK863" s="91"/>
    </row>
    <row r="864" spans="33:37" x14ac:dyDescent="0.25">
      <c r="AG864" s="91"/>
      <c r="AH864" s="91"/>
      <c r="AI864" s="91"/>
      <c r="AJ864" s="91"/>
      <c r="AK864" s="91"/>
    </row>
    <row r="865" spans="33:37" x14ac:dyDescent="0.25">
      <c r="AG865" s="91"/>
      <c r="AH865" s="91"/>
      <c r="AI865" s="91"/>
      <c r="AJ865" s="91"/>
      <c r="AK865" s="91"/>
    </row>
    <row r="866" spans="33:37" x14ac:dyDescent="0.25">
      <c r="AG866" s="91"/>
      <c r="AH866" s="91"/>
      <c r="AI866" s="91"/>
      <c r="AJ866" s="91"/>
      <c r="AK866" s="91"/>
    </row>
    <row r="867" spans="33:37" x14ac:dyDescent="0.25">
      <c r="AG867" s="91"/>
      <c r="AH867" s="91"/>
      <c r="AI867" s="91"/>
      <c r="AJ867" s="91"/>
      <c r="AK867" s="91"/>
    </row>
    <row r="868" spans="33:37" x14ac:dyDescent="0.25">
      <c r="AG868" s="91"/>
      <c r="AH868" s="91"/>
      <c r="AI868" s="91"/>
      <c r="AJ868" s="91"/>
      <c r="AK868" s="91"/>
    </row>
    <row r="869" spans="33:37" x14ac:dyDescent="0.25">
      <c r="AG869" s="91"/>
      <c r="AH869" s="91"/>
      <c r="AI869" s="91"/>
      <c r="AJ869" s="91"/>
      <c r="AK869" s="91"/>
    </row>
    <row r="870" spans="33:37" x14ac:dyDescent="0.25">
      <c r="AG870" s="91"/>
      <c r="AH870" s="91"/>
      <c r="AI870" s="91"/>
      <c r="AJ870" s="91"/>
      <c r="AK870" s="91"/>
    </row>
    <row r="871" spans="33:37" x14ac:dyDescent="0.25">
      <c r="AG871" s="91"/>
      <c r="AH871" s="91"/>
      <c r="AI871" s="91"/>
      <c r="AJ871" s="91"/>
      <c r="AK871" s="91"/>
    </row>
    <row r="872" spans="33:37" x14ac:dyDescent="0.25">
      <c r="AG872" s="91"/>
      <c r="AH872" s="91"/>
      <c r="AI872" s="91"/>
      <c r="AJ872" s="91"/>
      <c r="AK872" s="91"/>
    </row>
    <row r="873" spans="33:37" x14ac:dyDescent="0.25">
      <c r="AG873" s="91"/>
      <c r="AH873" s="91"/>
      <c r="AI873" s="91"/>
      <c r="AJ873" s="91"/>
      <c r="AK873" s="91"/>
    </row>
    <row r="874" spans="33:37" x14ac:dyDescent="0.25">
      <c r="AG874" s="91"/>
      <c r="AH874" s="91"/>
      <c r="AI874" s="91"/>
      <c r="AJ874" s="91"/>
      <c r="AK874" s="91"/>
    </row>
    <row r="875" spans="33:37" x14ac:dyDescent="0.25">
      <c r="AG875" s="91"/>
      <c r="AH875" s="91"/>
      <c r="AI875" s="91"/>
      <c r="AJ875" s="91"/>
      <c r="AK875" s="91"/>
    </row>
    <row r="876" spans="33:37" x14ac:dyDescent="0.25">
      <c r="AG876" s="91"/>
      <c r="AH876" s="91"/>
      <c r="AI876" s="91"/>
      <c r="AJ876" s="91"/>
      <c r="AK876" s="91"/>
    </row>
    <row r="877" spans="33:37" x14ac:dyDescent="0.25">
      <c r="AG877" s="91"/>
      <c r="AH877" s="91"/>
      <c r="AI877" s="91"/>
      <c r="AJ877" s="91"/>
      <c r="AK877" s="91"/>
    </row>
    <row r="878" spans="33:37" x14ac:dyDescent="0.25">
      <c r="AG878" s="91"/>
      <c r="AH878" s="91"/>
      <c r="AI878" s="91"/>
      <c r="AJ878" s="91"/>
      <c r="AK878" s="91"/>
    </row>
    <row r="879" spans="33:37" x14ac:dyDescent="0.25">
      <c r="AG879" s="91"/>
      <c r="AH879" s="91"/>
      <c r="AI879" s="91"/>
      <c r="AJ879" s="91"/>
      <c r="AK879" s="91"/>
    </row>
    <row r="880" spans="33:37" x14ac:dyDescent="0.25">
      <c r="AG880" s="91"/>
      <c r="AH880" s="91"/>
      <c r="AI880" s="91"/>
      <c r="AJ880" s="91"/>
      <c r="AK880" s="91"/>
    </row>
    <row r="881" spans="33:37" x14ac:dyDescent="0.25">
      <c r="AG881" s="91"/>
      <c r="AH881" s="91"/>
      <c r="AI881" s="91"/>
      <c r="AJ881" s="91"/>
      <c r="AK881" s="91"/>
    </row>
    <row r="882" spans="33:37" x14ac:dyDescent="0.25">
      <c r="AG882" s="91"/>
      <c r="AH882" s="91"/>
      <c r="AI882" s="91"/>
      <c r="AJ882" s="91"/>
      <c r="AK882" s="91"/>
    </row>
    <row r="883" spans="33:37" x14ac:dyDescent="0.25">
      <c r="AG883" s="91"/>
      <c r="AH883" s="91"/>
      <c r="AI883" s="91"/>
      <c r="AJ883" s="91"/>
      <c r="AK883" s="91"/>
    </row>
    <row r="884" spans="33:37" x14ac:dyDescent="0.25">
      <c r="AG884" s="91"/>
      <c r="AH884" s="91"/>
      <c r="AI884" s="91"/>
      <c r="AJ884" s="91"/>
      <c r="AK884" s="91"/>
    </row>
    <row r="885" spans="33:37" x14ac:dyDescent="0.25">
      <c r="AG885" s="91"/>
      <c r="AH885" s="91"/>
      <c r="AI885" s="91"/>
      <c r="AJ885" s="91"/>
      <c r="AK885" s="91"/>
    </row>
    <row r="886" spans="33:37" x14ac:dyDescent="0.25">
      <c r="AG886" s="91"/>
      <c r="AH886" s="91"/>
      <c r="AI886" s="91"/>
      <c r="AJ886" s="91"/>
      <c r="AK886" s="91"/>
    </row>
    <row r="887" spans="33:37" x14ac:dyDescent="0.25">
      <c r="AG887" s="91"/>
      <c r="AH887" s="91"/>
      <c r="AI887" s="91"/>
      <c r="AJ887" s="91"/>
      <c r="AK887" s="91"/>
    </row>
    <row r="888" spans="33:37" x14ac:dyDescent="0.25">
      <c r="AG888" s="91"/>
      <c r="AH888" s="91"/>
      <c r="AI888" s="91"/>
      <c r="AJ888" s="91"/>
      <c r="AK888" s="91"/>
    </row>
    <row r="889" spans="33:37" x14ac:dyDescent="0.25">
      <c r="AG889" s="91"/>
      <c r="AH889" s="91"/>
      <c r="AI889" s="91"/>
      <c r="AJ889" s="91"/>
      <c r="AK889" s="91"/>
    </row>
    <row r="890" spans="33:37" x14ac:dyDescent="0.25">
      <c r="AG890" s="91"/>
      <c r="AH890" s="91"/>
      <c r="AI890" s="91"/>
      <c r="AJ890" s="91"/>
      <c r="AK890" s="91"/>
    </row>
    <row r="891" spans="33:37" x14ac:dyDescent="0.25">
      <c r="AG891" s="91"/>
      <c r="AH891" s="91"/>
      <c r="AI891" s="91"/>
      <c r="AJ891" s="91"/>
      <c r="AK891" s="91"/>
    </row>
    <row r="892" spans="33:37" x14ac:dyDescent="0.25">
      <c r="AG892" s="91"/>
      <c r="AH892" s="91"/>
      <c r="AI892" s="91"/>
      <c r="AJ892" s="91"/>
      <c r="AK892" s="91"/>
    </row>
    <row r="893" spans="33:37" x14ac:dyDescent="0.25">
      <c r="AG893" s="91"/>
      <c r="AH893" s="91"/>
      <c r="AI893" s="91"/>
      <c r="AJ893" s="91"/>
      <c r="AK893" s="91"/>
    </row>
    <row r="894" spans="33:37" x14ac:dyDescent="0.25">
      <c r="AG894" s="91"/>
      <c r="AH894" s="91"/>
      <c r="AI894" s="91"/>
      <c r="AJ894" s="91"/>
      <c r="AK894" s="91"/>
    </row>
    <row r="895" spans="33:37" x14ac:dyDescent="0.25">
      <c r="AG895" s="91"/>
      <c r="AH895" s="91"/>
      <c r="AI895" s="91"/>
      <c r="AJ895" s="91"/>
      <c r="AK895" s="91"/>
    </row>
    <row r="896" spans="33:37" x14ac:dyDescent="0.25">
      <c r="AG896" s="91"/>
      <c r="AH896" s="91"/>
      <c r="AI896" s="91"/>
      <c r="AJ896" s="91"/>
      <c r="AK896" s="91"/>
    </row>
    <row r="897" spans="33:37" x14ac:dyDescent="0.25">
      <c r="AG897" s="91"/>
      <c r="AH897" s="91"/>
      <c r="AI897" s="91"/>
      <c r="AJ897" s="91"/>
      <c r="AK897" s="91"/>
    </row>
    <row r="898" spans="33:37" x14ac:dyDescent="0.25">
      <c r="AG898" s="91"/>
      <c r="AH898" s="91"/>
      <c r="AI898" s="91"/>
      <c r="AJ898" s="91"/>
      <c r="AK898" s="91"/>
    </row>
    <row r="899" spans="33:37" x14ac:dyDescent="0.25">
      <c r="AG899" s="91"/>
      <c r="AH899" s="91"/>
      <c r="AI899" s="91"/>
      <c r="AJ899" s="91"/>
      <c r="AK899" s="91"/>
    </row>
    <row r="900" spans="33:37" x14ac:dyDescent="0.25">
      <c r="AG900" s="91"/>
      <c r="AH900" s="91"/>
      <c r="AI900" s="91"/>
      <c r="AJ900" s="91"/>
      <c r="AK900" s="91"/>
    </row>
    <row r="901" spans="33:37" x14ac:dyDescent="0.25">
      <c r="AG901" s="91"/>
      <c r="AH901" s="91"/>
      <c r="AI901" s="91"/>
      <c r="AJ901" s="91"/>
      <c r="AK901" s="91"/>
    </row>
    <row r="902" spans="33:37" x14ac:dyDescent="0.25">
      <c r="AG902" s="91"/>
      <c r="AH902" s="91"/>
      <c r="AI902" s="91"/>
      <c r="AJ902" s="91"/>
      <c r="AK902" s="91"/>
    </row>
    <row r="903" spans="33:37" x14ac:dyDescent="0.25">
      <c r="AG903" s="91"/>
      <c r="AH903" s="91"/>
      <c r="AI903" s="91"/>
      <c r="AJ903" s="91"/>
      <c r="AK903" s="91"/>
    </row>
    <row r="904" spans="33:37" x14ac:dyDescent="0.25">
      <c r="AG904" s="91"/>
      <c r="AH904" s="91"/>
      <c r="AI904" s="91"/>
      <c r="AJ904" s="91"/>
      <c r="AK904" s="91"/>
    </row>
    <row r="905" spans="33:37" x14ac:dyDescent="0.25">
      <c r="AG905" s="91"/>
      <c r="AH905" s="91"/>
      <c r="AI905" s="91"/>
      <c r="AJ905" s="91"/>
      <c r="AK905" s="91"/>
    </row>
    <row r="906" spans="33:37" x14ac:dyDescent="0.25">
      <c r="AG906" s="91"/>
      <c r="AH906" s="91"/>
      <c r="AI906" s="91"/>
      <c r="AJ906" s="91"/>
      <c r="AK906" s="91"/>
    </row>
    <row r="907" spans="33:37" x14ac:dyDescent="0.25">
      <c r="AG907" s="91"/>
      <c r="AH907" s="91"/>
      <c r="AI907" s="91"/>
      <c r="AJ907" s="91"/>
      <c r="AK907" s="91"/>
    </row>
    <row r="908" spans="33:37" x14ac:dyDescent="0.25">
      <c r="AG908" s="91"/>
      <c r="AH908" s="91"/>
      <c r="AI908" s="91"/>
      <c r="AJ908" s="91"/>
      <c r="AK908" s="91"/>
    </row>
    <row r="909" spans="33:37" x14ac:dyDescent="0.25">
      <c r="AG909" s="91"/>
      <c r="AH909" s="91"/>
      <c r="AI909" s="91"/>
      <c r="AJ909" s="91"/>
      <c r="AK909" s="91"/>
    </row>
    <row r="910" spans="33:37" x14ac:dyDescent="0.25">
      <c r="AG910" s="91"/>
      <c r="AH910" s="91"/>
      <c r="AI910" s="91"/>
      <c r="AJ910" s="91"/>
      <c r="AK910" s="91"/>
    </row>
    <row r="911" spans="33:37" x14ac:dyDescent="0.25">
      <c r="AG911" s="91"/>
      <c r="AH911" s="91"/>
      <c r="AI911" s="91"/>
      <c r="AJ911" s="91"/>
      <c r="AK911" s="91"/>
    </row>
    <row r="912" spans="33:37" x14ac:dyDescent="0.25">
      <c r="AG912" s="91"/>
      <c r="AH912" s="91"/>
      <c r="AI912" s="91"/>
      <c r="AJ912" s="91"/>
      <c r="AK912" s="91"/>
    </row>
    <row r="913" spans="33:37" x14ac:dyDescent="0.25">
      <c r="AG913" s="91"/>
      <c r="AH913" s="91"/>
      <c r="AI913" s="91"/>
      <c r="AJ913" s="91"/>
      <c r="AK913" s="91"/>
    </row>
    <row r="914" spans="33:37" x14ac:dyDescent="0.25">
      <c r="AG914" s="91"/>
      <c r="AH914" s="91"/>
      <c r="AI914" s="91"/>
      <c r="AJ914" s="91"/>
      <c r="AK914" s="91"/>
    </row>
    <row r="915" spans="33:37" x14ac:dyDescent="0.25">
      <c r="AG915" s="91"/>
      <c r="AH915" s="91"/>
      <c r="AI915" s="91"/>
      <c r="AJ915" s="91"/>
      <c r="AK915" s="91"/>
    </row>
    <row r="916" spans="33:37" x14ac:dyDescent="0.25">
      <c r="AG916" s="91"/>
      <c r="AH916" s="91"/>
      <c r="AI916" s="91"/>
      <c r="AJ916" s="91"/>
      <c r="AK916" s="91"/>
    </row>
    <row r="917" spans="33:37" x14ac:dyDescent="0.25">
      <c r="AG917" s="91"/>
      <c r="AH917" s="91"/>
      <c r="AI917" s="91"/>
      <c r="AJ917" s="91"/>
      <c r="AK917" s="91"/>
    </row>
    <row r="918" spans="33:37" x14ac:dyDescent="0.25">
      <c r="AG918" s="91"/>
      <c r="AH918" s="91"/>
      <c r="AI918" s="91"/>
      <c r="AJ918" s="91"/>
      <c r="AK918" s="91"/>
    </row>
    <row r="919" spans="33:37" x14ac:dyDescent="0.25">
      <c r="AG919" s="91"/>
      <c r="AH919" s="91"/>
      <c r="AI919" s="91"/>
      <c r="AJ919" s="91"/>
      <c r="AK919" s="91"/>
    </row>
    <row r="920" spans="33:37" x14ac:dyDescent="0.25">
      <c r="AG920" s="91"/>
      <c r="AH920" s="91"/>
      <c r="AI920" s="91"/>
      <c r="AJ920" s="91"/>
      <c r="AK920" s="91"/>
    </row>
    <row r="921" spans="33:37" x14ac:dyDescent="0.25">
      <c r="AG921" s="91"/>
      <c r="AH921" s="91"/>
      <c r="AI921" s="91"/>
      <c r="AJ921" s="91"/>
      <c r="AK921" s="91"/>
    </row>
    <row r="922" spans="33:37" x14ac:dyDescent="0.25">
      <c r="AG922" s="91"/>
      <c r="AH922" s="91"/>
      <c r="AI922" s="91"/>
      <c r="AJ922" s="91"/>
      <c r="AK922" s="91"/>
    </row>
    <row r="923" spans="33:37" x14ac:dyDescent="0.25">
      <c r="AG923" s="91"/>
      <c r="AH923" s="91"/>
      <c r="AI923" s="91"/>
      <c r="AJ923" s="91"/>
      <c r="AK923" s="91"/>
    </row>
    <row r="924" spans="33:37" x14ac:dyDescent="0.25">
      <c r="AG924" s="91"/>
      <c r="AH924" s="91"/>
      <c r="AI924" s="91"/>
      <c r="AJ924" s="91"/>
      <c r="AK924" s="91"/>
    </row>
    <row r="925" spans="33:37" x14ac:dyDescent="0.25">
      <c r="AG925" s="91"/>
      <c r="AH925" s="91"/>
      <c r="AI925" s="91"/>
      <c r="AJ925" s="91"/>
      <c r="AK925" s="91"/>
    </row>
    <row r="926" spans="33:37" x14ac:dyDescent="0.25">
      <c r="AG926" s="91"/>
      <c r="AH926" s="91"/>
      <c r="AI926" s="91"/>
      <c r="AJ926" s="91"/>
      <c r="AK926" s="91"/>
    </row>
    <row r="927" spans="33:37" x14ac:dyDescent="0.25">
      <c r="AG927" s="91"/>
      <c r="AH927" s="91"/>
      <c r="AI927" s="91"/>
      <c r="AJ927" s="91"/>
      <c r="AK927" s="91"/>
    </row>
    <row r="928" spans="33:37" x14ac:dyDescent="0.25">
      <c r="AG928" s="91"/>
      <c r="AH928" s="91"/>
      <c r="AI928" s="91"/>
      <c r="AJ928" s="91"/>
      <c r="AK928" s="91"/>
    </row>
    <row r="929" spans="33:37" x14ac:dyDescent="0.25">
      <c r="AG929" s="91"/>
      <c r="AH929" s="91"/>
      <c r="AI929" s="91"/>
      <c r="AJ929" s="91"/>
      <c r="AK929" s="91"/>
    </row>
    <row r="930" spans="33:37" x14ac:dyDescent="0.25">
      <c r="AG930" s="91"/>
      <c r="AH930" s="91"/>
      <c r="AI930" s="91"/>
      <c r="AJ930" s="91"/>
      <c r="AK930" s="91"/>
    </row>
    <row r="931" spans="33:37" x14ac:dyDescent="0.25">
      <c r="AG931" s="91"/>
      <c r="AH931" s="91"/>
      <c r="AI931" s="91"/>
      <c r="AJ931" s="91"/>
      <c r="AK931" s="91"/>
    </row>
    <row r="932" spans="33:37" x14ac:dyDescent="0.25">
      <c r="AG932" s="91"/>
      <c r="AH932" s="91"/>
      <c r="AI932" s="91"/>
      <c r="AJ932" s="91"/>
      <c r="AK932" s="91"/>
    </row>
    <row r="933" spans="33:37" x14ac:dyDescent="0.25">
      <c r="AG933" s="91"/>
      <c r="AH933" s="91"/>
      <c r="AI933" s="91"/>
      <c r="AJ933" s="91"/>
      <c r="AK933" s="91"/>
    </row>
    <row r="934" spans="33:37" x14ac:dyDescent="0.25">
      <c r="AG934" s="91"/>
      <c r="AH934" s="91"/>
      <c r="AI934" s="91"/>
      <c r="AJ934" s="91"/>
      <c r="AK934" s="91"/>
    </row>
    <row r="935" spans="33:37" x14ac:dyDescent="0.25">
      <c r="AG935" s="91"/>
      <c r="AH935" s="91"/>
      <c r="AI935" s="91"/>
      <c r="AJ935" s="91"/>
      <c r="AK935" s="91"/>
    </row>
    <row r="936" spans="33:37" x14ac:dyDescent="0.25">
      <c r="AG936" s="91"/>
      <c r="AH936" s="91"/>
      <c r="AI936" s="91"/>
      <c r="AJ936" s="91"/>
      <c r="AK936" s="91"/>
    </row>
    <row r="937" spans="33:37" x14ac:dyDescent="0.25">
      <c r="AG937" s="91"/>
      <c r="AH937" s="91"/>
      <c r="AI937" s="91"/>
      <c r="AJ937" s="91"/>
      <c r="AK937" s="91"/>
    </row>
    <row r="938" spans="33:37" x14ac:dyDescent="0.25">
      <c r="AG938" s="91"/>
      <c r="AH938" s="91"/>
      <c r="AI938" s="91"/>
      <c r="AJ938" s="91"/>
      <c r="AK938" s="91"/>
    </row>
    <row r="939" spans="33:37" x14ac:dyDescent="0.25">
      <c r="AG939" s="91"/>
      <c r="AH939" s="91"/>
      <c r="AI939" s="91"/>
      <c r="AJ939" s="91"/>
      <c r="AK939" s="91"/>
    </row>
    <row r="940" spans="33:37" x14ac:dyDescent="0.25">
      <c r="AG940" s="91"/>
      <c r="AH940" s="91"/>
      <c r="AI940" s="91"/>
      <c r="AJ940" s="91"/>
      <c r="AK940" s="91"/>
    </row>
    <row r="941" spans="33:37" x14ac:dyDescent="0.25">
      <c r="AG941" s="91"/>
      <c r="AH941" s="91"/>
      <c r="AI941" s="91"/>
      <c r="AJ941" s="91"/>
      <c r="AK941" s="91"/>
    </row>
    <row r="942" spans="33:37" x14ac:dyDescent="0.25">
      <c r="AG942" s="91"/>
      <c r="AH942" s="91"/>
      <c r="AI942" s="91"/>
      <c r="AJ942" s="91"/>
      <c r="AK942" s="91"/>
    </row>
    <row r="943" spans="33:37" x14ac:dyDescent="0.25">
      <c r="AG943" s="91"/>
      <c r="AH943" s="91"/>
      <c r="AI943" s="91"/>
      <c r="AJ943" s="91"/>
      <c r="AK943" s="91"/>
    </row>
    <row r="944" spans="33:37" x14ac:dyDescent="0.25">
      <c r="AG944" s="91"/>
      <c r="AH944" s="91"/>
      <c r="AI944" s="91"/>
      <c r="AJ944" s="91"/>
      <c r="AK944" s="91"/>
    </row>
    <row r="945" spans="33:37" x14ac:dyDescent="0.25">
      <c r="AG945" s="91"/>
      <c r="AH945" s="91"/>
      <c r="AI945" s="91"/>
      <c r="AJ945" s="91"/>
      <c r="AK945" s="91"/>
    </row>
    <row r="946" spans="33:37" x14ac:dyDescent="0.25">
      <c r="AG946" s="91"/>
      <c r="AH946" s="91"/>
      <c r="AI946" s="91"/>
      <c r="AJ946" s="91"/>
      <c r="AK946" s="91"/>
    </row>
    <row r="947" spans="33:37" x14ac:dyDescent="0.25">
      <c r="AG947" s="91"/>
      <c r="AH947" s="91"/>
      <c r="AI947" s="91"/>
      <c r="AJ947" s="91"/>
      <c r="AK947" s="91"/>
    </row>
    <row r="948" spans="33:37" x14ac:dyDescent="0.25">
      <c r="AG948" s="91"/>
      <c r="AH948" s="91"/>
      <c r="AI948" s="91"/>
      <c r="AJ948" s="91"/>
      <c r="AK948" s="91"/>
    </row>
    <row r="949" spans="33:37" x14ac:dyDescent="0.25">
      <c r="AG949" s="91"/>
      <c r="AH949" s="91"/>
      <c r="AI949" s="91"/>
      <c r="AJ949" s="91"/>
      <c r="AK949" s="91"/>
    </row>
    <row r="950" spans="33:37" x14ac:dyDescent="0.25">
      <c r="AG950" s="91"/>
      <c r="AH950" s="91"/>
      <c r="AI950" s="91"/>
      <c r="AJ950" s="91"/>
      <c r="AK950" s="91"/>
    </row>
    <row r="951" spans="33:37" x14ac:dyDescent="0.25">
      <c r="AG951" s="91"/>
      <c r="AH951" s="91"/>
      <c r="AI951" s="91"/>
      <c r="AJ951" s="91"/>
      <c r="AK951" s="91"/>
    </row>
    <row r="952" spans="33:37" x14ac:dyDescent="0.25">
      <c r="AG952" s="91"/>
      <c r="AH952" s="91"/>
      <c r="AI952" s="91"/>
      <c r="AJ952" s="91"/>
      <c r="AK952" s="91"/>
    </row>
    <row r="953" spans="33:37" x14ac:dyDescent="0.25">
      <c r="AG953" s="91"/>
      <c r="AH953" s="91"/>
      <c r="AI953" s="91"/>
      <c r="AJ953" s="91"/>
      <c r="AK953" s="91"/>
    </row>
    <row r="954" spans="33:37" x14ac:dyDescent="0.25">
      <c r="AG954" s="91"/>
      <c r="AH954" s="91"/>
      <c r="AI954" s="91"/>
      <c r="AJ954" s="91"/>
      <c r="AK954" s="91"/>
    </row>
    <row r="955" spans="33:37" x14ac:dyDescent="0.25">
      <c r="AG955" s="91"/>
      <c r="AH955" s="91"/>
      <c r="AI955" s="91"/>
      <c r="AJ955" s="91"/>
      <c r="AK955" s="91"/>
    </row>
    <row r="956" spans="33:37" x14ac:dyDescent="0.25">
      <c r="AG956" s="91"/>
      <c r="AH956" s="91"/>
      <c r="AI956" s="91"/>
      <c r="AJ956" s="91"/>
      <c r="AK956" s="91"/>
    </row>
    <row r="957" spans="33:37" x14ac:dyDescent="0.25">
      <c r="AG957" s="91"/>
      <c r="AH957" s="91"/>
      <c r="AI957" s="91"/>
      <c r="AJ957" s="91"/>
      <c r="AK957" s="91"/>
    </row>
    <row r="958" spans="33:37" x14ac:dyDescent="0.25">
      <c r="AG958" s="91"/>
      <c r="AH958" s="91"/>
      <c r="AI958" s="91"/>
      <c r="AJ958" s="91"/>
      <c r="AK958" s="91"/>
    </row>
    <row r="959" spans="33:37" x14ac:dyDescent="0.25">
      <c r="AG959" s="91"/>
      <c r="AH959" s="91"/>
      <c r="AI959" s="91"/>
      <c r="AJ959" s="91"/>
      <c r="AK959" s="91"/>
    </row>
    <row r="960" spans="33:37" x14ac:dyDescent="0.25">
      <c r="AG960" s="91"/>
      <c r="AH960" s="91"/>
      <c r="AI960" s="91"/>
      <c r="AJ960" s="91"/>
      <c r="AK960" s="91"/>
    </row>
    <row r="961" spans="33:37" x14ac:dyDescent="0.25">
      <c r="AG961" s="91"/>
      <c r="AH961" s="91"/>
      <c r="AI961" s="91"/>
      <c r="AJ961" s="91"/>
      <c r="AK961" s="91"/>
    </row>
    <row r="962" spans="33:37" x14ac:dyDescent="0.25">
      <c r="AG962" s="91"/>
      <c r="AH962" s="91"/>
      <c r="AI962" s="91"/>
      <c r="AJ962" s="91"/>
      <c r="AK962" s="91"/>
    </row>
    <row r="963" spans="33:37" x14ac:dyDescent="0.25">
      <c r="AG963" s="91"/>
      <c r="AH963" s="91"/>
      <c r="AI963" s="91"/>
      <c r="AJ963" s="91"/>
      <c r="AK963" s="91"/>
    </row>
    <row r="964" spans="33:37" x14ac:dyDescent="0.25">
      <c r="AG964" s="91"/>
      <c r="AH964" s="91"/>
      <c r="AI964" s="91"/>
      <c r="AJ964" s="91"/>
      <c r="AK964" s="91"/>
    </row>
    <row r="965" spans="33:37" x14ac:dyDescent="0.25">
      <c r="AG965" s="91"/>
      <c r="AH965" s="91"/>
      <c r="AI965" s="91"/>
      <c r="AJ965" s="91"/>
      <c r="AK965" s="91"/>
    </row>
    <row r="966" spans="33:37" x14ac:dyDescent="0.25">
      <c r="AG966" s="91"/>
      <c r="AH966" s="91"/>
      <c r="AI966" s="91"/>
      <c r="AJ966" s="91"/>
      <c r="AK966" s="91"/>
    </row>
    <row r="967" spans="33:37" x14ac:dyDescent="0.25">
      <c r="AG967" s="91"/>
      <c r="AH967" s="91"/>
      <c r="AI967" s="91"/>
      <c r="AJ967" s="91"/>
      <c r="AK967" s="91"/>
    </row>
    <row r="968" spans="33:37" x14ac:dyDescent="0.25">
      <c r="AG968" s="91"/>
      <c r="AH968" s="91"/>
      <c r="AI968" s="91"/>
      <c r="AJ968" s="91"/>
      <c r="AK968" s="91"/>
    </row>
    <row r="969" spans="33:37" x14ac:dyDescent="0.25">
      <c r="AG969" s="91"/>
      <c r="AH969" s="91"/>
      <c r="AI969" s="91"/>
      <c r="AJ969" s="91"/>
      <c r="AK969" s="91"/>
    </row>
    <row r="970" spans="33:37" x14ac:dyDescent="0.25">
      <c r="AG970" s="91"/>
      <c r="AH970" s="91"/>
      <c r="AI970" s="91"/>
      <c r="AJ970" s="91"/>
      <c r="AK970" s="91"/>
    </row>
    <row r="971" spans="33:37" x14ac:dyDescent="0.25">
      <c r="AG971" s="91"/>
      <c r="AH971" s="91"/>
      <c r="AI971" s="91"/>
      <c r="AJ971" s="91"/>
      <c r="AK971" s="91"/>
    </row>
    <row r="972" spans="33:37" x14ac:dyDescent="0.25">
      <c r="AG972" s="91"/>
      <c r="AH972" s="91"/>
      <c r="AI972" s="91"/>
      <c r="AJ972" s="91"/>
      <c r="AK972" s="91"/>
    </row>
    <row r="973" spans="33:37" x14ac:dyDescent="0.25">
      <c r="AG973" s="91"/>
      <c r="AH973" s="91"/>
      <c r="AI973" s="91"/>
      <c r="AJ973" s="91"/>
      <c r="AK973" s="91"/>
    </row>
    <row r="974" spans="33:37" x14ac:dyDescent="0.25">
      <c r="AG974" s="91"/>
      <c r="AH974" s="91"/>
      <c r="AI974" s="91"/>
      <c r="AJ974" s="91"/>
      <c r="AK974" s="91"/>
    </row>
    <row r="975" spans="33:37" x14ac:dyDescent="0.25">
      <c r="AG975" s="91"/>
      <c r="AH975" s="91"/>
      <c r="AI975" s="91"/>
      <c r="AJ975" s="91"/>
      <c r="AK975" s="91"/>
    </row>
    <row r="976" spans="33:37" x14ac:dyDescent="0.25">
      <c r="AG976" s="91"/>
      <c r="AH976" s="91"/>
      <c r="AI976" s="91"/>
      <c r="AJ976" s="91"/>
      <c r="AK976" s="91"/>
    </row>
    <row r="977" spans="33:37" x14ac:dyDescent="0.25">
      <c r="AG977" s="91"/>
      <c r="AH977" s="91"/>
      <c r="AI977" s="91"/>
      <c r="AJ977" s="91"/>
      <c r="AK977" s="91"/>
    </row>
    <row r="978" spans="33:37" x14ac:dyDescent="0.25">
      <c r="AG978" s="91"/>
      <c r="AH978" s="91"/>
      <c r="AI978" s="91"/>
      <c r="AJ978" s="91"/>
      <c r="AK978" s="91"/>
    </row>
    <row r="979" spans="33:37" x14ac:dyDescent="0.25">
      <c r="AG979" s="91"/>
      <c r="AH979" s="91"/>
      <c r="AI979" s="91"/>
      <c r="AJ979" s="91"/>
      <c r="AK979" s="91"/>
    </row>
    <row r="980" spans="33:37" x14ac:dyDescent="0.25">
      <c r="AG980" s="91"/>
      <c r="AH980" s="91"/>
      <c r="AI980" s="91"/>
      <c r="AJ980" s="91"/>
      <c r="AK980" s="91"/>
    </row>
    <row r="981" spans="33:37" x14ac:dyDescent="0.25">
      <c r="AG981" s="91"/>
      <c r="AH981" s="91"/>
      <c r="AI981" s="91"/>
      <c r="AJ981" s="91"/>
      <c r="AK981" s="91"/>
    </row>
    <row r="982" spans="33:37" x14ac:dyDescent="0.25">
      <c r="AG982" s="91"/>
      <c r="AH982" s="91"/>
      <c r="AI982" s="91"/>
      <c r="AJ982" s="91"/>
      <c r="AK982" s="91"/>
    </row>
    <row r="983" spans="33:37" x14ac:dyDescent="0.25">
      <c r="AG983" s="91"/>
      <c r="AH983" s="91"/>
      <c r="AI983" s="91"/>
      <c r="AJ983" s="91"/>
      <c r="AK983" s="91"/>
    </row>
    <row r="984" spans="33:37" x14ac:dyDescent="0.25">
      <c r="AG984" s="91"/>
      <c r="AH984" s="91"/>
      <c r="AI984" s="91"/>
      <c r="AJ984" s="91"/>
      <c r="AK984" s="91"/>
    </row>
    <row r="985" spans="33:37" x14ac:dyDescent="0.25">
      <c r="AG985" s="91"/>
      <c r="AH985" s="91"/>
      <c r="AI985" s="91"/>
      <c r="AJ985" s="91"/>
      <c r="AK985" s="91"/>
    </row>
    <row r="986" spans="33:37" x14ac:dyDescent="0.25">
      <c r="AG986" s="91"/>
      <c r="AH986" s="91"/>
      <c r="AI986" s="91"/>
      <c r="AJ986" s="91"/>
      <c r="AK986" s="91"/>
    </row>
    <row r="987" spans="33:37" x14ac:dyDescent="0.25">
      <c r="AG987" s="91"/>
      <c r="AH987" s="91"/>
      <c r="AI987" s="91"/>
      <c r="AJ987" s="91"/>
      <c r="AK987" s="91"/>
    </row>
    <row r="988" spans="33:37" x14ac:dyDescent="0.25">
      <c r="AG988" s="91"/>
      <c r="AH988" s="91"/>
      <c r="AI988" s="91"/>
      <c r="AJ988" s="91"/>
      <c r="AK988" s="91"/>
    </row>
    <row r="989" spans="33:37" x14ac:dyDescent="0.25">
      <c r="AG989" s="91"/>
      <c r="AH989" s="91"/>
      <c r="AI989" s="91"/>
      <c r="AJ989" s="91"/>
      <c r="AK989" s="91"/>
    </row>
    <row r="990" spans="33:37" x14ac:dyDescent="0.25">
      <c r="AG990" s="91"/>
      <c r="AH990" s="91"/>
      <c r="AI990" s="91"/>
      <c r="AJ990" s="91"/>
      <c r="AK990" s="91"/>
    </row>
    <row r="991" spans="33:37" x14ac:dyDescent="0.25">
      <c r="AG991" s="91"/>
      <c r="AH991" s="91"/>
      <c r="AI991" s="91"/>
      <c r="AJ991" s="91"/>
      <c r="AK991" s="91"/>
    </row>
    <row r="992" spans="33:37" x14ac:dyDescent="0.25">
      <c r="AG992" s="91"/>
      <c r="AH992" s="91"/>
      <c r="AI992" s="91"/>
      <c r="AJ992" s="91"/>
      <c r="AK992" s="91"/>
    </row>
    <row r="993" spans="33:37" x14ac:dyDescent="0.25">
      <c r="AG993" s="91"/>
      <c r="AH993" s="91"/>
      <c r="AI993" s="91"/>
      <c r="AJ993" s="91"/>
      <c r="AK993" s="91"/>
    </row>
    <row r="994" spans="33:37" x14ac:dyDescent="0.25">
      <c r="AG994" s="91"/>
      <c r="AH994" s="91"/>
      <c r="AI994" s="91"/>
      <c r="AJ994" s="91"/>
      <c r="AK994" s="91"/>
    </row>
    <row r="995" spans="33:37" x14ac:dyDescent="0.25">
      <c r="AG995" s="91"/>
      <c r="AH995" s="91"/>
      <c r="AI995" s="91"/>
      <c r="AJ995" s="91"/>
      <c r="AK995" s="91"/>
    </row>
    <row r="996" spans="33:37" x14ac:dyDescent="0.25">
      <c r="AG996" s="91"/>
      <c r="AH996" s="91"/>
      <c r="AI996" s="91"/>
      <c r="AJ996" s="91"/>
      <c r="AK996" s="91"/>
    </row>
    <row r="997" spans="33:37" x14ac:dyDescent="0.25">
      <c r="AG997" s="91"/>
      <c r="AH997" s="91"/>
      <c r="AI997" s="91"/>
      <c r="AJ997" s="91"/>
      <c r="AK997" s="91"/>
    </row>
    <row r="998" spans="33:37" x14ac:dyDescent="0.25">
      <c r="AG998" s="91"/>
      <c r="AH998" s="91"/>
      <c r="AI998" s="91"/>
      <c r="AJ998" s="91"/>
      <c r="AK998" s="91"/>
    </row>
    <row r="999" spans="33:37" x14ac:dyDescent="0.25">
      <c r="AG999" s="91"/>
      <c r="AH999" s="91"/>
      <c r="AI999" s="91"/>
      <c r="AJ999" s="91"/>
      <c r="AK999" s="91"/>
    </row>
    <row r="1000" spans="33:37" x14ac:dyDescent="0.25">
      <c r="AG1000" s="91"/>
      <c r="AH1000" s="91"/>
      <c r="AI1000" s="91"/>
      <c r="AJ1000" s="91"/>
      <c r="AK1000" s="91"/>
    </row>
    <row r="1001" spans="33:37" x14ac:dyDescent="0.25">
      <c r="AG1001" s="91"/>
      <c r="AH1001" s="91"/>
      <c r="AI1001" s="91"/>
      <c r="AJ1001" s="91"/>
      <c r="AK1001" s="91"/>
    </row>
    <row r="1002" spans="33:37" x14ac:dyDescent="0.25">
      <c r="AG1002" s="91"/>
      <c r="AH1002" s="91"/>
      <c r="AI1002" s="91"/>
      <c r="AJ1002" s="91"/>
      <c r="AK1002" s="91"/>
    </row>
    <row r="1003" spans="33:37" x14ac:dyDescent="0.25">
      <c r="AG1003" s="91"/>
      <c r="AH1003" s="91"/>
      <c r="AI1003" s="91"/>
      <c r="AJ1003" s="91"/>
      <c r="AK1003" s="91"/>
    </row>
    <row r="1004" spans="33:37" x14ac:dyDescent="0.25">
      <c r="AG1004" s="91"/>
      <c r="AH1004" s="91"/>
      <c r="AI1004" s="91"/>
      <c r="AJ1004" s="91"/>
      <c r="AK1004" s="91"/>
    </row>
    <row r="1005" spans="33:37" x14ac:dyDescent="0.25">
      <c r="AG1005" s="91"/>
      <c r="AH1005" s="91"/>
      <c r="AI1005" s="91"/>
      <c r="AJ1005" s="91"/>
      <c r="AK1005" s="91"/>
    </row>
    <row r="1006" spans="33:37" x14ac:dyDescent="0.25">
      <c r="AG1006" s="91"/>
      <c r="AH1006" s="91"/>
      <c r="AI1006" s="91"/>
      <c r="AJ1006" s="91"/>
      <c r="AK1006" s="91"/>
    </row>
    <row r="1007" spans="33:37" x14ac:dyDescent="0.25">
      <c r="AG1007" s="91"/>
      <c r="AH1007" s="91"/>
      <c r="AI1007" s="91"/>
      <c r="AJ1007" s="91"/>
      <c r="AK1007" s="91"/>
    </row>
    <row r="1008" spans="33:37" x14ac:dyDescent="0.25">
      <c r="AG1008" s="91"/>
      <c r="AH1008" s="91"/>
      <c r="AI1008" s="91"/>
      <c r="AJ1008" s="91"/>
      <c r="AK1008" s="91"/>
    </row>
    <row r="1009" spans="33:37" x14ac:dyDescent="0.25">
      <c r="AG1009" s="91"/>
      <c r="AH1009" s="91"/>
      <c r="AI1009" s="91"/>
      <c r="AJ1009" s="91"/>
      <c r="AK1009" s="91"/>
    </row>
    <row r="1010" spans="33:37" x14ac:dyDescent="0.25">
      <c r="AG1010" s="91"/>
      <c r="AH1010" s="91"/>
      <c r="AI1010" s="91"/>
      <c r="AJ1010" s="91"/>
      <c r="AK1010" s="91"/>
    </row>
    <row r="1011" spans="33:37" x14ac:dyDescent="0.25">
      <c r="AG1011" s="91"/>
      <c r="AH1011" s="91"/>
      <c r="AI1011" s="91"/>
      <c r="AJ1011" s="91"/>
      <c r="AK1011" s="91"/>
    </row>
    <row r="1012" spans="33:37" x14ac:dyDescent="0.25">
      <c r="AG1012" s="91"/>
      <c r="AH1012" s="91"/>
      <c r="AI1012" s="91"/>
      <c r="AJ1012" s="91"/>
      <c r="AK1012" s="91"/>
    </row>
    <row r="1013" spans="33:37" x14ac:dyDescent="0.25">
      <c r="AG1013" s="91"/>
      <c r="AH1013" s="91"/>
      <c r="AI1013" s="91"/>
      <c r="AJ1013" s="91"/>
      <c r="AK1013" s="91"/>
    </row>
    <row r="1014" spans="33:37" x14ac:dyDescent="0.25">
      <c r="AG1014" s="91"/>
      <c r="AH1014" s="91"/>
      <c r="AI1014" s="91"/>
      <c r="AJ1014" s="91"/>
      <c r="AK1014" s="91"/>
    </row>
    <row r="1015" spans="33:37" x14ac:dyDescent="0.25">
      <c r="AG1015" s="91"/>
      <c r="AH1015" s="91"/>
      <c r="AI1015" s="91"/>
      <c r="AJ1015" s="91"/>
      <c r="AK1015" s="91"/>
    </row>
    <row r="1016" spans="33:37" x14ac:dyDescent="0.25">
      <c r="AG1016" s="91"/>
      <c r="AH1016" s="91"/>
      <c r="AI1016" s="91"/>
      <c r="AJ1016" s="91"/>
      <c r="AK1016" s="91"/>
    </row>
    <row r="1017" spans="33:37" x14ac:dyDescent="0.25">
      <c r="AG1017" s="91"/>
      <c r="AH1017" s="91"/>
      <c r="AI1017" s="91"/>
      <c r="AJ1017" s="91"/>
      <c r="AK1017" s="91"/>
    </row>
    <row r="1018" spans="33:37" x14ac:dyDescent="0.25">
      <c r="AG1018" s="91"/>
      <c r="AH1018" s="91"/>
      <c r="AI1018" s="91"/>
      <c r="AJ1018" s="91"/>
      <c r="AK1018" s="91"/>
    </row>
    <row r="1019" spans="33:37" x14ac:dyDescent="0.25">
      <c r="AG1019" s="91"/>
      <c r="AH1019" s="91"/>
      <c r="AI1019" s="91"/>
      <c r="AJ1019" s="91"/>
      <c r="AK1019" s="91"/>
    </row>
    <row r="1020" spans="33:37" x14ac:dyDescent="0.25">
      <c r="AG1020" s="91"/>
      <c r="AH1020" s="91"/>
      <c r="AI1020" s="91"/>
      <c r="AJ1020" s="91"/>
      <c r="AK1020" s="91"/>
    </row>
    <row r="1021" spans="33:37" x14ac:dyDescent="0.25">
      <c r="AG1021" s="91"/>
      <c r="AH1021" s="91"/>
      <c r="AI1021" s="91"/>
      <c r="AJ1021" s="91"/>
      <c r="AK1021" s="91"/>
    </row>
    <row r="1022" spans="33:37" x14ac:dyDescent="0.25">
      <c r="AG1022" s="91"/>
      <c r="AH1022" s="91"/>
      <c r="AI1022" s="91"/>
      <c r="AJ1022" s="91"/>
      <c r="AK1022" s="91"/>
    </row>
    <row r="1023" spans="33:37" x14ac:dyDescent="0.25">
      <c r="AG1023" s="91"/>
      <c r="AH1023" s="91"/>
      <c r="AI1023" s="91"/>
      <c r="AJ1023" s="91"/>
      <c r="AK1023" s="91"/>
    </row>
    <row r="1024" spans="33:37" x14ac:dyDescent="0.25">
      <c r="AG1024" s="91"/>
      <c r="AH1024" s="91"/>
      <c r="AI1024" s="91"/>
      <c r="AJ1024" s="91"/>
      <c r="AK1024" s="91"/>
    </row>
    <row r="1025" spans="33:37" x14ac:dyDescent="0.25">
      <c r="AG1025" s="91"/>
      <c r="AH1025" s="91"/>
      <c r="AI1025" s="91"/>
      <c r="AJ1025" s="91"/>
      <c r="AK1025" s="91"/>
    </row>
    <row r="1026" spans="33:37" x14ac:dyDescent="0.25">
      <c r="AG1026" s="91"/>
      <c r="AH1026" s="91"/>
      <c r="AI1026" s="91"/>
      <c r="AJ1026" s="91"/>
      <c r="AK1026" s="91"/>
    </row>
    <row r="1027" spans="33:37" x14ac:dyDescent="0.25">
      <c r="AG1027" s="91"/>
      <c r="AH1027" s="91"/>
      <c r="AI1027" s="91"/>
      <c r="AJ1027" s="91"/>
      <c r="AK1027" s="91"/>
    </row>
    <row r="1028" spans="33:37" x14ac:dyDescent="0.25">
      <c r="AG1028" s="91"/>
      <c r="AH1028" s="91"/>
      <c r="AI1028" s="91"/>
      <c r="AJ1028" s="91"/>
      <c r="AK1028" s="91"/>
    </row>
    <row r="1029" spans="33:37" x14ac:dyDescent="0.25">
      <c r="AG1029" s="91"/>
      <c r="AH1029" s="91"/>
      <c r="AI1029" s="91"/>
      <c r="AJ1029" s="91"/>
      <c r="AK1029" s="91"/>
    </row>
    <row r="1030" spans="33:37" x14ac:dyDescent="0.25">
      <c r="AG1030" s="91"/>
      <c r="AH1030" s="91"/>
      <c r="AI1030" s="91"/>
      <c r="AJ1030" s="91"/>
      <c r="AK1030" s="91"/>
    </row>
    <row r="1031" spans="33:37" x14ac:dyDescent="0.25">
      <c r="AG1031" s="91"/>
      <c r="AH1031" s="91"/>
      <c r="AI1031" s="91"/>
      <c r="AJ1031" s="91"/>
      <c r="AK1031" s="91"/>
    </row>
    <row r="1032" spans="33:37" x14ac:dyDescent="0.25">
      <c r="AG1032" s="91"/>
      <c r="AH1032" s="91"/>
      <c r="AI1032" s="91"/>
      <c r="AJ1032" s="91"/>
      <c r="AK1032" s="91"/>
    </row>
    <row r="1033" spans="33:37" x14ac:dyDescent="0.25">
      <c r="AG1033" s="91"/>
      <c r="AH1033" s="91"/>
      <c r="AI1033" s="91"/>
      <c r="AJ1033" s="91"/>
      <c r="AK1033" s="91"/>
    </row>
    <row r="1034" spans="33:37" x14ac:dyDescent="0.25">
      <c r="AG1034" s="91"/>
      <c r="AH1034" s="91"/>
      <c r="AI1034" s="91"/>
      <c r="AJ1034" s="91"/>
      <c r="AK1034" s="91"/>
    </row>
    <row r="1035" spans="33:37" x14ac:dyDescent="0.25">
      <c r="AG1035" s="91"/>
      <c r="AH1035" s="91"/>
      <c r="AI1035" s="91"/>
      <c r="AJ1035" s="91"/>
      <c r="AK1035" s="91"/>
    </row>
    <row r="1036" spans="33:37" x14ac:dyDescent="0.25">
      <c r="AG1036" s="91"/>
      <c r="AH1036" s="91"/>
      <c r="AI1036" s="91"/>
      <c r="AJ1036" s="91"/>
      <c r="AK1036" s="91"/>
    </row>
    <row r="1037" spans="33:37" x14ac:dyDescent="0.25">
      <c r="AG1037" s="91"/>
      <c r="AH1037" s="91"/>
      <c r="AI1037" s="91"/>
      <c r="AJ1037" s="91"/>
      <c r="AK1037" s="91"/>
    </row>
    <row r="1038" spans="33:37" x14ac:dyDescent="0.25">
      <c r="AG1038" s="91"/>
      <c r="AH1038" s="91"/>
      <c r="AI1038" s="91"/>
      <c r="AJ1038" s="91"/>
      <c r="AK1038" s="91"/>
    </row>
    <row r="1039" spans="33:37" x14ac:dyDescent="0.25">
      <c r="AG1039" s="91"/>
      <c r="AH1039" s="91"/>
      <c r="AI1039" s="91"/>
      <c r="AJ1039" s="91"/>
      <c r="AK1039" s="91"/>
    </row>
    <row r="1040" spans="33:37" x14ac:dyDescent="0.25">
      <c r="AG1040" s="91"/>
      <c r="AH1040" s="91"/>
      <c r="AI1040" s="91"/>
      <c r="AJ1040" s="91"/>
      <c r="AK1040" s="91"/>
    </row>
    <row r="1041" spans="33:37" x14ac:dyDescent="0.25">
      <c r="AG1041" s="91"/>
      <c r="AH1041" s="91"/>
      <c r="AI1041" s="91"/>
      <c r="AJ1041" s="91"/>
      <c r="AK1041" s="91"/>
    </row>
    <row r="1042" spans="33:37" x14ac:dyDescent="0.25">
      <c r="AG1042" s="91"/>
      <c r="AH1042" s="91"/>
      <c r="AI1042" s="91"/>
      <c r="AJ1042" s="91"/>
      <c r="AK1042" s="91"/>
    </row>
    <row r="1043" spans="33:37" x14ac:dyDescent="0.25">
      <c r="AG1043" s="91"/>
      <c r="AH1043" s="91"/>
      <c r="AI1043" s="91"/>
      <c r="AJ1043" s="91"/>
      <c r="AK1043" s="91"/>
    </row>
    <row r="1044" spans="33:37" x14ac:dyDescent="0.25">
      <c r="AG1044" s="91"/>
      <c r="AH1044" s="91"/>
      <c r="AI1044" s="91"/>
      <c r="AJ1044" s="91"/>
      <c r="AK1044" s="91"/>
    </row>
    <row r="1045" spans="33:37" x14ac:dyDescent="0.25">
      <c r="AG1045" s="91"/>
      <c r="AH1045" s="91"/>
      <c r="AI1045" s="91"/>
      <c r="AJ1045" s="91"/>
      <c r="AK1045" s="91"/>
    </row>
    <row r="1046" spans="33:37" x14ac:dyDescent="0.25">
      <c r="AG1046" s="91"/>
      <c r="AH1046" s="91"/>
      <c r="AI1046" s="91"/>
      <c r="AJ1046" s="91"/>
      <c r="AK1046" s="91"/>
    </row>
    <row r="1047" spans="33:37" x14ac:dyDescent="0.25">
      <c r="AG1047" s="91"/>
      <c r="AH1047" s="91"/>
      <c r="AI1047" s="91"/>
      <c r="AJ1047" s="91"/>
      <c r="AK1047" s="91"/>
    </row>
    <row r="1048" spans="33:37" x14ac:dyDescent="0.25">
      <c r="AG1048" s="91"/>
      <c r="AH1048" s="91"/>
      <c r="AI1048" s="91"/>
      <c r="AJ1048" s="91"/>
      <c r="AK1048" s="91"/>
    </row>
    <row r="1049" spans="33:37" x14ac:dyDescent="0.25">
      <c r="AG1049" s="91"/>
      <c r="AH1049" s="91"/>
      <c r="AI1049" s="91"/>
      <c r="AJ1049" s="91"/>
      <c r="AK1049" s="91"/>
    </row>
    <row r="1050" spans="33:37" x14ac:dyDescent="0.25">
      <c r="AG1050" s="91"/>
      <c r="AH1050" s="91"/>
      <c r="AI1050" s="91"/>
      <c r="AJ1050" s="91"/>
      <c r="AK1050" s="91"/>
    </row>
    <row r="1051" spans="33:37" x14ac:dyDescent="0.25">
      <c r="AG1051" s="91"/>
      <c r="AH1051" s="91"/>
      <c r="AI1051" s="91"/>
      <c r="AJ1051" s="91"/>
      <c r="AK1051" s="91"/>
    </row>
    <row r="1052" spans="33:37" x14ac:dyDescent="0.25">
      <c r="AG1052" s="91"/>
      <c r="AH1052" s="91"/>
      <c r="AI1052" s="91"/>
      <c r="AJ1052" s="91"/>
      <c r="AK1052" s="91"/>
    </row>
    <row r="1053" spans="33:37" x14ac:dyDescent="0.25">
      <c r="AG1053" s="91"/>
      <c r="AH1053" s="91"/>
      <c r="AI1053" s="91"/>
      <c r="AJ1053" s="91"/>
      <c r="AK1053" s="91"/>
    </row>
    <row r="1054" spans="33:37" x14ac:dyDescent="0.25">
      <c r="AG1054" s="91"/>
      <c r="AH1054" s="91"/>
      <c r="AI1054" s="91"/>
      <c r="AJ1054" s="91"/>
      <c r="AK1054" s="91"/>
    </row>
    <row r="1055" spans="33:37" x14ac:dyDescent="0.25">
      <c r="AG1055" s="91"/>
      <c r="AH1055" s="91"/>
      <c r="AI1055" s="91"/>
      <c r="AJ1055" s="91"/>
      <c r="AK1055" s="91"/>
    </row>
    <row r="1056" spans="33:37" x14ac:dyDescent="0.25">
      <c r="AG1056" s="91"/>
      <c r="AH1056" s="91"/>
      <c r="AI1056" s="91"/>
      <c r="AJ1056" s="91"/>
      <c r="AK1056" s="91"/>
    </row>
    <row r="1057" spans="33:37" x14ac:dyDescent="0.25">
      <c r="AG1057" s="91"/>
      <c r="AH1057" s="91"/>
      <c r="AI1057" s="91"/>
      <c r="AJ1057" s="91"/>
      <c r="AK1057" s="91"/>
    </row>
    <row r="1058" spans="33:37" x14ac:dyDescent="0.25">
      <c r="AG1058" s="91"/>
      <c r="AH1058" s="91"/>
      <c r="AI1058" s="91"/>
      <c r="AJ1058" s="91"/>
      <c r="AK1058" s="91"/>
    </row>
    <row r="1059" spans="33:37" x14ac:dyDescent="0.25">
      <c r="AG1059" s="91"/>
      <c r="AH1059" s="91"/>
      <c r="AI1059" s="91"/>
      <c r="AJ1059" s="91"/>
      <c r="AK1059" s="91"/>
    </row>
    <row r="1060" spans="33:37" x14ac:dyDescent="0.25">
      <c r="AG1060" s="91"/>
      <c r="AH1060" s="91"/>
      <c r="AI1060" s="91"/>
      <c r="AJ1060" s="91"/>
      <c r="AK1060" s="91"/>
    </row>
    <row r="1061" spans="33:37" x14ac:dyDescent="0.25">
      <c r="AG1061" s="91"/>
      <c r="AH1061" s="91"/>
      <c r="AI1061" s="91"/>
      <c r="AJ1061" s="91"/>
      <c r="AK1061" s="91"/>
    </row>
    <row r="1062" spans="33:37" x14ac:dyDescent="0.25">
      <c r="AG1062" s="91"/>
      <c r="AH1062" s="91"/>
      <c r="AI1062" s="91"/>
      <c r="AJ1062" s="91"/>
      <c r="AK1062" s="91"/>
    </row>
    <row r="1063" spans="33:37" x14ac:dyDescent="0.25">
      <c r="AG1063" s="91"/>
      <c r="AH1063" s="91"/>
      <c r="AI1063" s="91"/>
      <c r="AJ1063" s="91"/>
      <c r="AK1063" s="91"/>
    </row>
    <row r="1064" spans="33:37" x14ac:dyDescent="0.25">
      <c r="AG1064" s="91"/>
      <c r="AH1064" s="91"/>
      <c r="AI1064" s="91"/>
      <c r="AJ1064" s="91"/>
      <c r="AK1064" s="91"/>
    </row>
    <row r="1065" spans="33:37" x14ac:dyDescent="0.25">
      <c r="AG1065" s="91"/>
      <c r="AH1065" s="91"/>
      <c r="AI1065" s="91"/>
      <c r="AJ1065" s="91"/>
      <c r="AK1065" s="91"/>
    </row>
    <row r="1066" spans="33:37" x14ac:dyDescent="0.25">
      <c r="AG1066" s="91"/>
      <c r="AH1066" s="91"/>
      <c r="AI1066" s="91"/>
      <c r="AJ1066" s="91"/>
      <c r="AK1066" s="91"/>
    </row>
    <row r="1067" spans="33:37" x14ac:dyDescent="0.25">
      <c r="AG1067" s="91"/>
      <c r="AH1067" s="91"/>
      <c r="AI1067" s="91"/>
      <c r="AJ1067" s="91"/>
      <c r="AK1067" s="91"/>
    </row>
    <row r="1068" spans="33:37" x14ac:dyDescent="0.25">
      <c r="AG1068" s="91"/>
      <c r="AH1068" s="91"/>
      <c r="AI1068" s="91"/>
      <c r="AJ1068" s="91"/>
      <c r="AK1068" s="91"/>
    </row>
    <row r="1069" spans="33:37" x14ac:dyDescent="0.25">
      <c r="AG1069" s="91"/>
      <c r="AH1069" s="91"/>
      <c r="AI1069" s="91"/>
      <c r="AJ1069" s="91"/>
      <c r="AK1069" s="91"/>
    </row>
    <row r="1070" spans="33:37" x14ac:dyDescent="0.25">
      <c r="AG1070" s="91"/>
      <c r="AH1070" s="91"/>
      <c r="AI1070" s="91"/>
      <c r="AJ1070" s="91"/>
      <c r="AK1070" s="91"/>
    </row>
    <row r="1071" spans="33:37" x14ac:dyDescent="0.25">
      <c r="AG1071" s="91"/>
      <c r="AH1071" s="91"/>
      <c r="AI1071" s="91"/>
      <c r="AJ1071" s="91"/>
      <c r="AK1071" s="91"/>
    </row>
    <row r="1072" spans="33:37" x14ac:dyDescent="0.25">
      <c r="AG1072" s="91"/>
      <c r="AH1072" s="91"/>
      <c r="AI1072" s="91"/>
      <c r="AJ1072" s="91"/>
      <c r="AK1072" s="91"/>
    </row>
    <row r="1073" spans="33:37" x14ac:dyDescent="0.25">
      <c r="AG1073" s="91"/>
      <c r="AH1073" s="91"/>
      <c r="AI1073" s="91"/>
      <c r="AJ1073" s="91"/>
      <c r="AK1073" s="91"/>
    </row>
    <row r="1074" spans="33:37" x14ac:dyDescent="0.25">
      <c r="AG1074" s="91"/>
      <c r="AH1074" s="91"/>
      <c r="AI1074" s="91"/>
      <c r="AJ1074" s="91"/>
      <c r="AK1074" s="91"/>
    </row>
    <row r="1075" spans="33:37" x14ac:dyDescent="0.25">
      <c r="AG1075" s="91"/>
      <c r="AH1075" s="91"/>
      <c r="AI1075" s="91"/>
      <c r="AJ1075" s="91"/>
      <c r="AK1075" s="91"/>
    </row>
    <row r="1076" spans="33:37" x14ac:dyDescent="0.25">
      <c r="AG1076" s="91"/>
      <c r="AH1076" s="91"/>
      <c r="AI1076" s="91"/>
      <c r="AJ1076" s="91"/>
      <c r="AK1076" s="91"/>
    </row>
    <row r="1077" spans="33:37" x14ac:dyDescent="0.25">
      <c r="AG1077" s="91"/>
      <c r="AH1077" s="91"/>
      <c r="AI1077" s="91"/>
      <c r="AJ1077" s="91"/>
      <c r="AK1077" s="91"/>
    </row>
    <row r="1078" spans="33:37" x14ac:dyDescent="0.25">
      <c r="AG1078" s="91"/>
      <c r="AH1078" s="91"/>
      <c r="AI1078" s="91"/>
      <c r="AJ1078" s="91"/>
      <c r="AK1078" s="91"/>
    </row>
    <row r="1079" spans="33:37" x14ac:dyDescent="0.25">
      <c r="AG1079" s="91"/>
      <c r="AH1079" s="91"/>
      <c r="AI1079" s="91"/>
      <c r="AJ1079" s="91"/>
      <c r="AK1079" s="91"/>
    </row>
    <row r="1080" spans="33:37" x14ac:dyDescent="0.25">
      <c r="AG1080" s="91"/>
      <c r="AH1080" s="91"/>
      <c r="AI1080" s="91"/>
      <c r="AJ1080" s="91"/>
      <c r="AK1080" s="91"/>
    </row>
    <row r="1081" spans="33:37" x14ac:dyDescent="0.25">
      <c r="AG1081" s="91"/>
      <c r="AH1081" s="91"/>
      <c r="AI1081" s="91"/>
      <c r="AJ1081" s="91"/>
      <c r="AK1081" s="91"/>
    </row>
    <row r="1082" spans="33:37" x14ac:dyDescent="0.25">
      <c r="AG1082" s="91"/>
      <c r="AH1082" s="91"/>
      <c r="AI1082" s="91"/>
      <c r="AJ1082" s="91"/>
      <c r="AK1082" s="91"/>
    </row>
    <row r="1083" spans="33:37" x14ac:dyDescent="0.25">
      <c r="AG1083" s="91"/>
      <c r="AH1083" s="91"/>
      <c r="AI1083" s="91"/>
      <c r="AJ1083" s="91"/>
      <c r="AK1083" s="91"/>
    </row>
    <row r="1084" spans="33:37" x14ac:dyDescent="0.25">
      <c r="AG1084" s="91"/>
      <c r="AH1084" s="91"/>
      <c r="AI1084" s="91"/>
      <c r="AJ1084" s="91"/>
      <c r="AK1084" s="91"/>
    </row>
    <row r="1085" spans="33:37" x14ac:dyDescent="0.25">
      <c r="AG1085" s="91"/>
      <c r="AH1085" s="91"/>
      <c r="AI1085" s="91"/>
      <c r="AJ1085" s="91"/>
      <c r="AK1085" s="91"/>
    </row>
    <row r="1086" spans="33:37" x14ac:dyDescent="0.25">
      <c r="AG1086" s="91"/>
      <c r="AH1086" s="91"/>
      <c r="AI1086" s="91"/>
      <c r="AJ1086" s="91"/>
      <c r="AK1086" s="91"/>
    </row>
    <row r="1087" spans="33:37" x14ac:dyDescent="0.25">
      <c r="AG1087" s="91"/>
      <c r="AH1087" s="91"/>
      <c r="AI1087" s="91"/>
      <c r="AJ1087" s="91"/>
      <c r="AK1087" s="91"/>
    </row>
    <row r="1088" spans="33:37" x14ac:dyDescent="0.25">
      <c r="AG1088" s="91"/>
      <c r="AH1088" s="91"/>
      <c r="AI1088" s="91"/>
      <c r="AJ1088" s="91"/>
      <c r="AK1088" s="91"/>
    </row>
    <row r="1089" spans="33:37" x14ac:dyDescent="0.25">
      <c r="AG1089" s="91"/>
      <c r="AH1089" s="91"/>
      <c r="AI1089" s="91"/>
      <c r="AJ1089" s="91"/>
      <c r="AK1089" s="91"/>
    </row>
    <row r="1090" spans="33:37" x14ac:dyDescent="0.25">
      <c r="AG1090" s="91"/>
      <c r="AH1090" s="91"/>
      <c r="AI1090" s="91"/>
      <c r="AJ1090" s="91"/>
      <c r="AK1090" s="91"/>
    </row>
    <row r="1091" spans="33:37" x14ac:dyDescent="0.25">
      <c r="AG1091" s="91"/>
      <c r="AH1091" s="91"/>
      <c r="AI1091" s="91"/>
      <c r="AJ1091" s="91"/>
      <c r="AK1091" s="91"/>
    </row>
    <row r="1092" spans="33:37" x14ac:dyDescent="0.25">
      <c r="AG1092" s="91"/>
      <c r="AH1092" s="91"/>
      <c r="AI1092" s="91"/>
      <c r="AJ1092" s="91"/>
      <c r="AK1092" s="91"/>
    </row>
    <row r="1093" spans="33:37" x14ac:dyDescent="0.25">
      <c r="AG1093" s="91"/>
      <c r="AH1093" s="91"/>
      <c r="AI1093" s="91"/>
      <c r="AJ1093" s="91"/>
      <c r="AK1093" s="91"/>
    </row>
    <row r="1094" spans="33:37" x14ac:dyDescent="0.25">
      <c r="AG1094" s="91"/>
      <c r="AH1094" s="91"/>
      <c r="AI1094" s="91"/>
      <c r="AJ1094" s="91"/>
      <c r="AK1094" s="91"/>
    </row>
    <row r="1095" spans="33:37" x14ac:dyDescent="0.25">
      <c r="AG1095" s="91"/>
      <c r="AH1095" s="91"/>
      <c r="AI1095" s="91"/>
      <c r="AJ1095" s="91"/>
      <c r="AK1095" s="91"/>
    </row>
    <row r="1096" spans="33:37" x14ac:dyDescent="0.25">
      <c r="AG1096" s="91"/>
      <c r="AH1096" s="91"/>
      <c r="AI1096" s="91"/>
      <c r="AJ1096" s="91"/>
      <c r="AK1096" s="91"/>
    </row>
    <row r="1097" spans="33:37" x14ac:dyDescent="0.25">
      <c r="AG1097" s="91"/>
      <c r="AH1097" s="91"/>
      <c r="AI1097" s="91"/>
      <c r="AJ1097" s="91"/>
      <c r="AK1097" s="91"/>
    </row>
    <row r="1098" spans="33:37" x14ac:dyDescent="0.25">
      <c r="AG1098" s="91"/>
      <c r="AH1098" s="91"/>
      <c r="AI1098" s="91"/>
      <c r="AJ1098" s="91"/>
      <c r="AK1098" s="91"/>
    </row>
    <row r="1099" spans="33:37" x14ac:dyDescent="0.25">
      <c r="AG1099" s="91"/>
      <c r="AH1099" s="91"/>
      <c r="AI1099" s="91"/>
      <c r="AJ1099" s="91"/>
      <c r="AK1099" s="91"/>
    </row>
    <row r="1100" spans="33:37" x14ac:dyDescent="0.25">
      <c r="AG1100" s="91"/>
      <c r="AH1100" s="91"/>
      <c r="AI1100" s="91"/>
      <c r="AJ1100" s="91"/>
      <c r="AK1100" s="91"/>
    </row>
    <row r="1101" spans="33:37" x14ac:dyDescent="0.25">
      <c r="AG1101" s="91"/>
      <c r="AH1101" s="91"/>
      <c r="AI1101" s="91"/>
      <c r="AJ1101" s="91"/>
      <c r="AK1101" s="91"/>
    </row>
    <row r="1102" spans="33:37" x14ac:dyDescent="0.25">
      <c r="AG1102" s="91"/>
      <c r="AH1102" s="91"/>
      <c r="AI1102" s="91"/>
      <c r="AJ1102" s="91"/>
      <c r="AK1102" s="91"/>
    </row>
    <row r="1103" spans="33:37" x14ac:dyDescent="0.25">
      <c r="AG1103" s="91"/>
      <c r="AH1103" s="91"/>
      <c r="AI1103" s="91"/>
      <c r="AJ1103" s="91"/>
      <c r="AK1103" s="91"/>
    </row>
    <row r="1104" spans="33:37" x14ac:dyDescent="0.25">
      <c r="AG1104" s="91"/>
      <c r="AH1104" s="91"/>
      <c r="AI1104" s="91"/>
      <c r="AJ1104" s="91"/>
      <c r="AK1104" s="91"/>
    </row>
    <row r="1105" spans="33:37" x14ac:dyDescent="0.25">
      <c r="AG1105" s="91"/>
      <c r="AH1105" s="91"/>
      <c r="AI1105" s="91"/>
      <c r="AJ1105" s="91"/>
      <c r="AK1105" s="91"/>
    </row>
    <row r="1106" spans="33:37" x14ac:dyDescent="0.25">
      <c r="AG1106" s="91"/>
      <c r="AH1106" s="91"/>
      <c r="AI1106" s="91"/>
      <c r="AJ1106" s="91"/>
      <c r="AK1106" s="91"/>
    </row>
    <row r="1107" spans="33:37" x14ac:dyDescent="0.25">
      <c r="AG1107" s="91"/>
      <c r="AH1107" s="91"/>
      <c r="AI1107" s="91"/>
      <c r="AJ1107" s="91"/>
      <c r="AK1107" s="91"/>
    </row>
    <row r="1108" spans="33:37" x14ac:dyDescent="0.25">
      <c r="AG1108" s="91"/>
      <c r="AH1108" s="91"/>
      <c r="AI1108" s="91"/>
      <c r="AJ1108" s="91"/>
      <c r="AK1108" s="91"/>
    </row>
    <row r="1109" spans="33:37" x14ac:dyDescent="0.25">
      <c r="AG1109" s="91"/>
      <c r="AH1109" s="91"/>
      <c r="AI1109" s="91"/>
      <c r="AJ1109" s="91"/>
      <c r="AK1109" s="91"/>
    </row>
    <row r="1110" spans="33:37" x14ac:dyDescent="0.25">
      <c r="AG1110" s="91"/>
      <c r="AH1110" s="91"/>
      <c r="AI1110" s="91"/>
      <c r="AJ1110" s="91"/>
      <c r="AK1110" s="91"/>
    </row>
    <row r="1111" spans="33:37" x14ac:dyDescent="0.25">
      <c r="AG1111" s="91"/>
      <c r="AH1111" s="91"/>
      <c r="AI1111" s="91"/>
      <c r="AJ1111" s="91"/>
      <c r="AK1111" s="91"/>
    </row>
    <row r="1112" spans="33:37" x14ac:dyDescent="0.25">
      <c r="AG1112" s="91"/>
      <c r="AH1112" s="91"/>
      <c r="AI1112" s="91"/>
      <c r="AJ1112" s="91"/>
      <c r="AK1112" s="91"/>
    </row>
    <row r="1113" spans="33:37" x14ac:dyDescent="0.25">
      <c r="AG1113" s="91"/>
      <c r="AH1113" s="91"/>
      <c r="AI1113" s="91"/>
      <c r="AJ1113" s="91"/>
      <c r="AK1113" s="91"/>
    </row>
    <row r="1114" spans="33:37" x14ac:dyDescent="0.25">
      <c r="AG1114" s="91"/>
      <c r="AH1114" s="91"/>
      <c r="AI1114" s="91"/>
      <c r="AJ1114" s="91"/>
      <c r="AK1114" s="91"/>
    </row>
    <row r="1115" spans="33:37" x14ac:dyDescent="0.25">
      <c r="AG1115" s="91"/>
      <c r="AH1115" s="91"/>
      <c r="AI1115" s="91"/>
      <c r="AJ1115" s="91"/>
      <c r="AK1115" s="91"/>
    </row>
    <row r="1116" spans="33:37" x14ac:dyDescent="0.25">
      <c r="AG1116" s="91"/>
      <c r="AH1116" s="91"/>
      <c r="AI1116" s="91"/>
      <c r="AJ1116" s="91"/>
      <c r="AK1116" s="91"/>
    </row>
    <row r="1117" spans="33:37" x14ac:dyDescent="0.25">
      <c r="AG1117" s="91"/>
      <c r="AH1117" s="91"/>
      <c r="AI1117" s="91"/>
      <c r="AJ1117" s="91"/>
      <c r="AK1117" s="91"/>
    </row>
    <row r="1118" spans="33:37" x14ac:dyDescent="0.25">
      <c r="AG1118" s="91"/>
      <c r="AH1118" s="91"/>
      <c r="AI1118" s="91"/>
      <c r="AJ1118" s="91"/>
      <c r="AK1118" s="91"/>
    </row>
    <row r="1119" spans="33:37" x14ac:dyDescent="0.25">
      <c r="AG1119" s="91"/>
      <c r="AH1119" s="91"/>
      <c r="AI1119" s="91"/>
      <c r="AJ1119" s="91"/>
      <c r="AK1119" s="91"/>
    </row>
    <row r="1120" spans="33:37" x14ac:dyDescent="0.25">
      <c r="AG1120" s="91"/>
      <c r="AH1120" s="91"/>
      <c r="AI1120" s="91"/>
      <c r="AJ1120" s="91"/>
      <c r="AK1120" s="91"/>
    </row>
    <row r="1121" spans="33:37" x14ac:dyDescent="0.25">
      <c r="AG1121" s="91"/>
      <c r="AH1121" s="91"/>
      <c r="AI1121" s="91"/>
      <c r="AJ1121" s="91"/>
      <c r="AK1121" s="91"/>
    </row>
    <row r="1122" spans="33:37" x14ac:dyDescent="0.25">
      <c r="AG1122" s="91"/>
      <c r="AH1122" s="91"/>
      <c r="AI1122" s="91"/>
      <c r="AJ1122" s="91"/>
      <c r="AK1122" s="91"/>
    </row>
    <row r="1123" spans="33:37" x14ac:dyDescent="0.25">
      <c r="AG1123" s="91"/>
      <c r="AH1123" s="91"/>
      <c r="AI1123" s="91"/>
      <c r="AJ1123" s="91"/>
      <c r="AK1123" s="91"/>
    </row>
    <row r="1124" spans="33:37" x14ac:dyDescent="0.25">
      <c r="AG1124" s="91"/>
      <c r="AH1124" s="91"/>
      <c r="AI1124" s="91"/>
      <c r="AJ1124" s="91"/>
      <c r="AK1124" s="91"/>
    </row>
    <row r="1125" spans="33:37" x14ac:dyDescent="0.25">
      <c r="AG1125" s="91"/>
      <c r="AH1125" s="91"/>
      <c r="AI1125" s="91"/>
      <c r="AJ1125" s="91"/>
      <c r="AK1125" s="91"/>
    </row>
    <row r="1126" spans="33:37" x14ac:dyDescent="0.25">
      <c r="AG1126" s="91"/>
      <c r="AH1126" s="91"/>
      <c r="AI1126" s="91"/>
      <c r="AJ1126" s="91"/>
      <c r="AK1126" s="91"/>
    </row>
    <row r="1127" spans="33:37" x14ac:dyDescent="0.25">
      <c r="AG1127" s="91"/>
      <c r="AH1127" s="91"/>
      <c r="AI1127" s="91"/>
      <c r="AJ1127" s="91"/>
      <c r="AK1127" s="91"/>
    </row>
    <row r="1128" spans="33:37" x14ac:dyDescent="0.25">
      <c r="AG1128" s="91"/>
      <c r="AH1128" s="91"/>
      <c r="AI1128" s="91"/>
      <c r="AJ1128" s="91"/>
      <c r="AK1128" s="91"/>
    </row>
    <row r="1129" spans="33:37" x14ac:dyDescent="0.25">
      <c r="AG1129" s="91"/>
      <c r="AH1129" s="91"/>
      <c r="AI1129" s="91"/>
      <c r="AJ1129" s="91"/>
      <c r="AK1129" s="91"/>
    </row>
    <row r="1130" spans="33:37" x14ac:dyDescent="0.25">
      <c r="AG1130" s="91"/>
      <c r="AH1130" s="91"/>
      <c r="AI1130" s="91"/>
      <c r="AJ1130" s="91"/>
      <c r="AK1130" s="91"/>
    </row>
    <row r="1131" spans="33:37" x14ac:dyDescent="0.25">
      <c r="AG1131" s="91"/>
      <c r="AH1131" s="91"/>
      <c r="AI1131" s="91"/>
      <c r="AJ1131" s="91"/>
      <c r="AK1131" s="91"/>
    </row>
    <row r="1132" spans="33:37" x14ac:dyDescent="0.25">
      <c r="AG1132" s="91"/>
      <c r="AH1132" s="91"/>
      <c r="AI1132" s="91"/>
      <c r="AJ1132" s="91"/>
      <c r="AK1132" s="91"/>
    </row>
    <row r="1133" spans="33:37" x14ac:dyDescent="0.25">
      <c r="AG1133" s="91"/>
      <c r="AH1133" s="91"/>
      <c r="AI1133" s="91"/>
      <c r="AJ1133" s="91"/>
      <c r="AK1133" s="91"/>
    </row>
    <row r="1134" spans="33:37" x14ac:dyDescent="0.25">
      <c r="AG1134" s="91"/>
      <c r="AH1134" s="91"/>
      <c r="AI1134" s="91"/>
      <c r="AJ1134" s="91"/>
      <c r="AK1134" s="91"/>
    </row>
    <row r="1135" spans="33:37" x14ac:dyDescent="0.25">
      <c r="AG1135" s="91"/>
      <c r="AH1135" s="91"/>
      <c r="AI1135" s="91"/>
      <c r="AJ1135" s="91"/>
      <c r="AK1135" s="91"/>
    </row>
    <row r="1136" spans="33:37" x14ac:dyDescent="0.25">
      <c r="AG1136" s="91"/>
      <c r="AH1136" s="91"/>
      <c r="AI1136" s="91"/>
      <c r="AJ1136" s="91"/>
      <c r="AK1136" s="91"/>
    </row>
    <row r="1137" spans="33:37" x14ac:dyDescent="0.25">
      <c r="AG1137" s="91"/>
      <c r="AH1137" s="91"/>
      <c r="AI1137" s="91"/>
      <c r="AJ1137" s="91"/>
      <c r="AK1137" s="91"/>
    </row>
    <row r="1138" spans="33:37" x14ac:dyDescent="0.25">
      <c r="AG1138" s="91"/>
      <c r="AH1138" s="91"/>
      <c r="AI1138" s="91"/>
      <c r="AJ1138" s="91"/>
      <c r="AK1138" s="91"/>
    </row>
    <row r="1139" spans="33:37" x14ac:dyDescent="0.25">
      <c r="AG1139" s="91"/>
      <c r="AH1139" s="91"/>
      <c r="AI1139" s="91"/>
      <c r="AJ1139" s="91"/>
      <c r="AK1139" s="91"/>
    </row>
    <row r="1140" spans="33:37" x14ac:dyDescent="0.25">
      <c r="AG1140" s="91"/>
      <c r="AH1140" s="91"/>
      <c r="AI1140" s="91"/>
      <c r="AJ1140" s="91"/>
      <c r="AK1140" s="91"/>
    </row>
    <row r="1141" spans="33:37" x14ac:dyDescent="0.25">
      <c r="AG1141" s="91"/>
      <c r="AH1141" s="91"/>
      <c r="AI1141" s="91"/>
      <c r="AJ1141" s="91"/>
      <c r="AK1141" s="91"/>
    </row>
    <row r="1142" spans="33:37" x14ac:dyDescent="0.25">
      <c r="AG1142" s="91"/>
      <c r="AH1142" s="91"/>
      <c r="AI1142" s="91"/>
      <c r="AJ1142" s="91"/>
      <c r="AK1142" s="91"/>
    </row>
    <row r="1143" spans="33:37" x14ac:dyDescent="0.25">
      <c r="AG1143" s="91"/>
      <c r="AH1143" s="91"/>
      <c r="AI1143" s="91"/>
      <c r="AJ1143" s="91"/>
      <c r="AK1143" s="91"/>
    </row>
    <row r="1144" spans="33:37" x14ac:dyDescent="0.25">
      <c r="AG1144" s="91"/>
      <c r="AH1144" s="91"/>
      <c r="AI1144" s="91"/>
      <c r="AJ1144" s="91"/>
      <c r="AK1144" s="91"/>
    </row>
    <row r="1145" spans="33:37" x14ac:dyDescent="0.25">
      <c r="AG1145" s="91"/>
      <c r="AH1145" s="91"/>
      <c r="AI1145" s="91"/>
      <c r="AJ1145" s="91"/>
      <c r="AK1145" s="91"/>
    </row>
    <row r="1146" spans="33:37" x14ac:dyDescent="0.25">
      <c r="AG1146" s="91"/>
      <c r="AH1146" s="91"/>
      <c r="AI1146" s="91"/>
      <c r="AJ1146" s="91"/>
      <c r="AK1146" s="91"/>
    </row>
    <row r="1147" spans="33:37" x14ac:dyDescent="0.25">
      <c r="AG1147" s="91"/>
      <c r="AH1147" s="91"/>
      <c r="AI1147" s="91"/>
      <c r="AJ1147" s="91"/>
      <c r="AK1147" s="91"/>
    </row>
    <row r="1148" spans="33:37" x14ac:dyDescent="0.25">
      <c r="AG1148" s="91"/>
      <c r="AH1148" s="91"/>
      <c r="AI1148" s="91"/>
      <c r="AJ1148" s="91"/>
      <c r="AK1148" s="91"/>
    </row>
    <row r="1149" spans="33:37" x14ac:dyDescent="0.25">
      <c r="AG1149" s="91"/>
      <c r="AH1149" s="91"/>
      <c r="AI1149" s="91"/>
      <c r="AJ1149" s="91"/>
      <c r="AK1149" s="91"/>
    </row>
    <row r="1150" spans="33:37" x14ac:dyDescent="0.25">
      <c r="AG1150" s="91"/>
      <c r="AH1150" s="91"/>
      <c r="AI1150" s="91"/>
      <c r="AJ1150" s="91"/>
      <c r="AK1150" s="91"/>
    </row>
    <row r="1151" spans="33:37" x14ac:dyDescent="0.25">
      <c r="AG1151" s="91"/>
      <c r="AH1151" s="91"/>
      <c r="AI1151" s="91"/>
      <c r="AJ1151" s="91"/>
      <c r="AK1151" s="91"/>
    </row>
    <row r="1152" spans="33:37" x14ac:dyDescent="0.25">
      <c r="AG1152" s="91"/>
      <c r="AH1152" s="91"/>
      <c r="AI1152" s="91"/>
      <c r="AJ1152" s="91"/>
      <c r="AK1152" s="91"/>
    </row>
    <row r="1153" spans="33:37" x14ac:dyDescent="0.25">
      <c r="AG1153" s="91"/>
      <c r="AH1153" s="91"/>
      <c r="AI1153" s="91"/>
      <c r="AJ1153" s="91"/>
      <c r="AK1153" s="91"/>
    </row>
    <row r="1154" spans="33:37" x14ac:dyDescent="0.25">
      <c r="AG1154" s="91"/>
      <c r="AH1154" s="91"/>
      <c r="AI1154" s="91"/>
      <c r="AJ1154" s="91"/>
      <c r="AK1154" s="91"/>
    </row>
    <row r="1155" spans="33:37" x14ac:dyDescent="0.25">
      <c r="AG1155" s="91"/>
      <c r="AH1155" s="91"/>
      <c r="AI1155" s="91"/>
      <c r="AJ1155" s="91"/>
      <c r="AK1155" s="91"/>
    </row>
    <row r="1156" spans="33:37" x14ac:dyDescent="0.25">
      <c r="AG1156" s="91"/>
      <c r="AH1156" s="91"/>
      <c r="AI1156" s="91"/>
      <c r="AJ1156" s="91"/>
      <c r="AK1156" s="91"/>
    </row>
    <row r="1157" spans="33:37" x14ac:dyDescent="0.25">
      <c r="AG1157" s="91"/>
      <c r="AH1157" s="91"/>
      <c r="AI1157" s="91"/>
      <c r="AJ1157" s="91"/>
      <c r="AK1157" s="91"/>
    </row>
    <row r="1158" spans="33:37" x14ac:dyDescent="0.25">
      <c r="AG1158" s="91"/>
      <c r="AH1158" s="91"/>
      <c r="AI1158" s="91"/>
      <c r="AJ1158" s="91"/>
      <c r="AK1158" s="91"/>
    </row>
    <row r="1159" spans="33:37" x14ac:dyDescent="0.25">
      <c r="AG1159" s="91"/>
      <c r="AH1159" s="91"/>
      <c r="AI1159" s="91"/>
      <c r="AJ1159" s="91"/>
      <c r="AK1159" s="91"/>
    </row>
    <row r="1160" spans="33:37" x14ac:dyDescent="0.25">
      <c r="AG1160" s="91"/>
      <c r="AH1160" s="91"/>
      <c r="AI1160" s="91"/>
      <c r="AJ1160" s="91"/>
      <c r="AK1160" s="91"/>
    </row>
    <row r="1161" spans="33:37" x14ac:dyDescent="0.25">
      <c r="AG1161" s="91"/>
      <c r="AH1161" s="91"/>
      <c r="AI1161" s="91"/>
      <c r="AJ1161" s="91"/>
      <c r="AK1161" s="91"/>
    </row>
    <row r="1162" spans="33:37" x14ac:dyDescent="0.25">
      <c r="AG1162" s="91"/>
      <c r="AH1162" s="91"/>
      <c r="AI1162" s="91"/>
      <c r="AJ1162" s="91"/>
      <c r="AK1162" s="91"/>
    </row>
    <row r="1163" spans="33:37" x14ac:dyDescent="0.25">
      <c r="AG1163" s="91"/>
      <c r="AH1163" s="91"/>
      <c r="AI1163" s="91"/>
      <c r="AJ1163" s="91"/>
      <c r="AK1163" s="91"/>
    </row>
    <row r="1164" spans="33:37" x14ac:dyDescent="0.25">
      <c r="AG1164" s="91"/>
      <c r="AH1164" s="91"/>
      <c r="AI1164" s="91"/>
      <c r="AJ1164" s="91"/>
      <c r="AK1164" s="91"/>
    </row>
    <row r="1165" spans="33:37" x14ac:dyDescent="0.25">
      <c r="AG1165" s="91"/>
      <c r="AH1165" s="91"/>
      <c r="AI1165" s="91"/>
      <c r="AJ1165" s="91"/>
      <c r="AK1165" s="91"/>
    </row>
    <row r="1166" spans="33:37" x14ac:dyDescent="0.25">
      <c r="AG1166" s="91"/>
      <c r="AH1166" s="91"/>
      <c r="AI1166" s="91"/>
      <c r="AJ1166" s="91"/>
      <c r="AK1166" s="91"/>
    </row>
    <row r="1167" spans="33:37" x14ac:dyDescent="0.25">
      <c r="AG1167" s="91"/>
      <c r="AH1167" s="91"/>
      <c r="AI1167" s="91"/>
      <c r="AJ1167" s="91"/>
      <c r="AK1167" s="91"/>
    </row>
    <row r="1168" spans="33:37" x14ac:dyDescent="0.25">
      <c r="AG1168" s="91"/>
      <c r="AH1168" s="91"/>
      <c r="AI1168" s="91"/>
      <c r="AJ1168" s="91"/>
      <c r="AK1168" s="91"/>
    </row>
    <row r="1169" spans="33:37" x14ac:dyDescent="0.25">
      <c r="AG1169" s="91"/>
      <c r="AH1169" s="91"/>
      <c r="AI1169" s="91"/>
      <c r="AJ1169" s="91"/>
      <c r="AK1169" s="91"/>
    </row>
    <row r="1170" spans="33:37" x14ac:dyDescent="0.25">
      <c r="AG1170" s="91"/>
      <c r="AH1170" s="91"/>
      <c r="AI1170" s="91"/>
      <c r="AJ1170" s="91"/>
      <c r="AK1170" s="91"/>
    </row>
    <row r="1171" spans="33:37" x14ac:dyDescent="0.25">
      <c r="AG1171" s="91"/>
      <c r="AH1171" s="91"/>
      <c r="AI1171" s="91"/>
      <c r="AJ1171" s="91"/>
      <c r="AK1171" s="91"/>
    </row>
    <row r="1172" spans="33:37" x14ac:dyDescent="0.25">
      <c r="AG1172" s="91"/>
      <c r="AH1172" s="91"/>
      <c r="AI1172" s="91"/>
      <c r="AJ1172" s="91"/>
      <c r="AK1172" s="91"/>
    </row>
    <row r="1173" spans="33:37" x14ac:dyDescent="0.25">
      <c r="AG1173" s="91"/>
      <c r="AH1173" s="91"/>
      <c r="AI1173" s="91"/>
      <c r="AJ1173" s="91"/>
      <c r="AK1173" s="91"/>
    </row>
    <row r="1174" spans="33:37" x14ac:dyDescent="0.25">
      <c r="AG1174" s="91"/>
      <c r="AH1174" s="91"/>
      <c r="AI1174" s="91"/>
      <c r="AJ1174" s="91"/>
      <c r="AK1174" s="91"/>
    </row>
    <row r="1175" spans="33:37" x14ac:dyDescent="0.25">
      <c r="AG1175" s="91"/>
      <c r="AH1175" s="91"/>
      <c r="AI1175" s="91"/>
      <c r="AJ1175" s="91"/>
      <c r="AK1175" s="91"/>
    </row>
    <row r="1176" spans="33:37" x14ac:dyDescent="0.25">
      <c r="AG1176" s="91"/>
      <c r="AH1176" s="91"/>
      <c r="AI1176" s="91"/>
      <c r="AJ1176" s="91"/>
      <c r="AK1176" s="91"/>
    </row>
    <row r="1177" spans="33:37" x14ac:dyDescent="0.25">
      <c r="AG1177" s="91"/>
      <c r="AH1177" s="91"/>
      <c r="AI1177" s="91"/>
      <c r="AJ1177" s="91"/>
      <c r="AK1177" s="91"/>
    </row>
    <row r="1178" spans="33:37" x14ac:dyDescent="0.25">
      <c r="AG1178" s="91"/>
      <c r="AH1178" s="91"/>
      <c r="AI1178" s="91"/>
      <c r="AJ1178" s="91"/>
      <c r="AK1178" s="91"/>
    </row>
    <row r="1179" spans="33:37" x14ac:dyDescent="0.25">
      <c r="AG1179" s="91"/>
      <c r="AH1179" s="91"/>
      <c r="AI1179" s="91"/>
      <c r="AJ1179" s="91"/>
      <c r="AK1179" s="91"/>
    </row>
    <row r="1180" spans="33:37" x14ac:dyDescent="0.25">
      <c r="AG1180" s="91"/>
      <c r="AH1180" s="91"/>
      <c r="AI1180" s="91"/>
      <c r="AJ1180" s="91"/>
      <c r="AK1180" s="91"/>
    </row>
    <row r="1181" spans="33:37" x14ac:dyDescent="0.25">
      <c r="AG1181" s="91"/>
      <c r="AH1181" s="91"/>
      <c r="AI1181" s="91"/>
      <c r="AJ1181" s="91"/>
      <c r="AK1181" s="91"/>
    </row>
    <row r="1182" spans="33:37" x14ac:dyDescent="0.25">
      <c r="AG1182" s="91"/>
      <c r="AH1182" s="91"/>
      <c r="AI1182" s="91"/>
      <c r="AJ1182" s="91"/>
      <c r="AK1182" s="91"/>
    </row>
    <row r="1183" spans="33:37" x14ac:dyDescent="0.25">
      <c r="AG1183" s="91"/>
      <c r="AH1183" s="91"/>
      <c r="AI1183" s="91"/>
      <c r="AJ1183" s="91"/>
      <c r="AK1183" s="91"/>
    </row>
    <row r="1184" spans="33:37" x14ac:dyDescent="0.25">
      <c r="AG1184" s="91"/>
      <c r="AH1184" s="91"/>
      <c r="AI1184" s="91"/>
      <c r="AJ1184" s="91"/>
      <c r="AK1184" s="91"/>
    </row>
    <row r="1185" spans="33:37" x14ac:dyDescent="0.25">
      <c r="AG1185" s="91"/>
      <c r="AH1185" s="91"/>
      <c r="AI1185" s="91"/>
      <c r="AJ1185" s="91"/>
      <c r="AK1185" s="91"/>
    </row>
    <row r="1186" spans="33:37" x14ac:dyDescent="0.25">
      <c r="AG1186" s="91"/>
      <c r="AH1186" s="91"/>
      <c r="AI1186" s="91"/>
      <c r="AJ1186" s="91"/>
      <c r="AK1186" s="91"/>
    </row>
    <row r="1187" spans="33:37" x14ac:dyDescent="0.25">
      <c r="AG1187" s="91"/>
      <c r="AH1187" s="91"/>
      <c r="AI1187" s="91"/>
      <c r="AJ1187" s="91"/>
      <c r="AK1187" s="91"/>
    </row>
    <row r="1188" spans="33:37" x14ac:dyDescent="0.25">
      <c r="AG1188" s="91"/>
      <c r="AH1188" s="91"/>
      <c r="AI1188" s="91"/>
      <c r="AJ1188" s="91"/>
      <c r="AK1188" s="91"/>
    </row>
    <row r="1189" spans="33:37" x14ac:dyDescent="0.25">
      <c r="AG1189" s="91"/>
      <c r="AH1189" s="91"/>
      <c r="AI1189" s="91"/>
      <c r="AJ1189" s="91"/>
      <c r="AK1189" s="91"/>
    </row>
    <row r="1190" spans="33:37" x14ac:dyDescent="0.25">
      <c r="AG1190" s="91"/>
      <c r="AH1190" s="91"/>
      <c r="AI1190" s="91"/>
      <c r="AJ1190" s="91"/>
      <c r="AK1190" s="91"/>
    </row>
    <row r="1191" spans="33:37" x14ac:dyDescent="0.25">
      <c r="AG1191" s="91"/>
      <c r="AH1191" s="91"/>
      <c r="AI1191" s="91"/>
      <c r="AJ1191" s="91"/>
      <c r="AK1191" s="91"/>
    </row>
    <row r="1192" spans="33:37" x14ac:dyDescent="0.25">
      <c r="AG1192" s="91"/>
      <c r="AH1192" s="91"/>
      <c r="AI1192" s="91"/>
      <c r="AJ1192" s="91"/>
      <c r="AK1192" s="91"/>
    </row>
    <row r="1193" spans="33:37" x14ac:dyDescent="0.25">
      <c r="AG1193" s="91"/>
      <c r="AH1193" s="91"/>
      <c r="AI1193" s="91"/>
      <c r="AJ1193" s="91"/>
      <c r="AK1193" s="91"/>
    </row>
    <row r="1194" spans="33:37" x14ac:dyDescent="0.25">
      <c r="AG1194" s="91"/>
      <c r="AH1194" s="91"/>
      <c r="AI1194" s="91"/>
      <c r="AJ1194" s="91"/>
      <c r="AK1194" s="91"/>
    </row>
    <row r="1195" spans="33:37" x14ac:dyDescent="0.25">
      <c r="AG1195" s="91"/>
      <c r="AH1195" s="91"/>
      <c r="AI1195" s="91"/>
      <c r="AJ1195" s="91"/>
      <c r="AK1195" s="91"/>
    </row>
    <row r="1196" spans="33:37" x14ac:dyDescent="0.25">
      <c r="AG1196" s="91"/>
      <c r="AH1196" s="91"/>
      <c r="AI1196" s="91"/>
      <c r="AJ1196" s="91"/>
      <c r="AK1196" s="91"/>
    </row>
    <row r="1197" spans="33:37" x14ac:dyDescent="0.25">
      <c r="AG1197" s="91"/>
      <c r="AH1197" s="91"/>
      <c r="AI1197" s="91"/>
      <c r="AJ1197" s="91"/>
      <c r="AK1197" s="91"/>
    </row>
    <row r="1198" spans="33:37" x14ac:dyDescent="0.25">
      <c r="AG1198" s="91"/>
      <c r="AH1198" s="91"/>
      <c r="AI1198" s="91"/>
      <c r="AJ1198" s="91"/>
      <c r="AK1198" s="91"/>
    </row>
    <row r="1199" spans="33:37" x14ac:dyDescent="0.25">
      <c r="AG1199" s="91"/>
      <c r="AH1199" s="91"/>
      <c r="AI1199" s="91"/>
      <c r="AJ1199" s="91"/>
      <c r="AK1199" s="91"/>
    </row>
    <row r="1200" spans="33:37" x14ac:dyDescent="0.25">
      <c r="AG1200" s="91"/>
      <c r="AH1200" s="91"/>
      <c r="AI1200" s="91"/>
      <c r="AJ1200" s="91"/>
      <c r="AK1200" s="91"/>
    </row>
    <row r="1201" spans="33:37" x14ac:dyDescent="0.25">
      <c r="AG1201" s="91"/>
      <c r="AH1201" s="91"/>
      <c r="AI1201" s="91"/>
      <c r="AJ1201" s="91"/>
      <c r="AK1201" s="91"/>
    </row>
    <row r="1202" spans="33:37" x14ac:dyDescent="0.25">
      <c r="AG1202" s="91"/>
      <c r="AH1202" s="91"/>
      <c r="AI1202" s="91"/>
      <c r="AJ1202" s="91"/>
      <c r="AK1202" s="91"/>
    </row>
    <row r="1203" spans="33:37" x14ac:dyDescent="0.25">
      <c r="AG1203" s="91"/>
      <c r="AH1203" s="91"/>
      <c r="AI1203" s="91"/>
      <c r="AJ1203" s="91"/>
      <c r="AK1203" s="91"/>
    </row>
    <row r="1204" spans="33:37" x14ac:dyDescent="0.25">
      <c r="AG1204" s="91"/>
      <c r="AH1204" s="91"/>
      <c r="AI1204" s="91"/>
      <c r="AJ1204" s="91"/>
      <c r="AK1204" s="91"/>
    </row>
    <row r="1205" spans="33:37" x14ac:dyDescent="0.25">
      <c r="AG1205" s="91"/>
      <c r="AH1205" s="91"/>
      <c r="AI1205" s="91"/>
      <c r="AJ1205" s="91"/>
      <c r="AK1205" s="91"/>
    </row>
    <row r="1206" spans="33:37" x14ac:dyDescent="0.25">
      <c r="AG1206" s="91"/>
      <c r="AH1206" s="91"/>
      <c r="AI1206" s="91"/>
      <c r="AJ1206" s="91"/>
      <c r="AK1206" s="91"/>
    </row>
    <row r="1207" spans="33:37" x14ac:dyDescent="0.25">
      <c r="AG1207" s="91"/>
      <c r="AH1207" s="91"/>
      <c r="AI1207" s="91"/>
      <c r="AJ1207" s="91"/>
      <c r="AK1207" s="91"/>
    </row>
    <row r="1208" spans="33:37" x14ac:dyDescent="0.25">
      <c r="AG1208" s="91"/>
      <c r="AH1208" s="91"/>
      <c r="AI1208" s="91"/>
      <c r="AJ1208" s="91"/>
      <c r="AK1208" s="91"/>
    </row>
    <row r="1209" spans="33:37" x14ac:dyDescent="0.25">
      <c r="AG1209" s="91"/>
      <c r="AH1209" s="91"/>
      <c r="AI1209" s="91"/>
      <c r="AJ1209" s="91"/>
      <c r="AK1209" s="91"/>
    </row>
    <row r="1210" spans="33:37" x14ac:dyDescent="0.25">
      <c r="AG1210" s="91"/>
      <c r="AH1210" s="91"/>
      <c r="AI1210" s="91"/>
      <c r="AJ1210" s="91"/>
      <c r="AK1210" s="91"/>
    </row>
    <row r="1211" spans="33:37" x14ac:dyDescent="0.25">
      <c r="AG1211" s="91"/>
      <c r="AH1211" s="91"/>
      <c r="AI1211" s="91"/>
      <c r="AJ1211" s="91"/>
      <c r="AK1211" s="91"/>
    </row>
    <row r="1212" spans="33:37" x14ac:dyDescent="0.25">
      <c r="AG1212" s="91"/>
      <c r="AH1212" s="91"/>
      <c r="AI1212" s="91"/>
      <c r="AJ1212" s="91"/>
      <c r="AK1212" s="91"/>
    </row>
    <row r="1213" spans="33:37" x14ac:dyDescent="0.25">
      <c r="AG1213" s="91"/>
      <c r="AH1213" s="91"/>
      <c r="AI1213" s="91"/>
      <c r="AJ1213" s="91"/>
      <c r="AK1213" s="91"/>
    </row>
    <row r="1214" spans="33:37" x14ac:dyDescent="0.25">
      <c r="AG1214" s="91"/>
      <c r="AH1214" s="91"/>
      <c r="AI1214" s="91"/>
      <c r="AJ1214" s="91"/>
      <c r="AK1214" s="91"/>
    </row>
    <row r="1215" spans="33:37" x14ac:dyDescent="0.25">
      <c r="AG1215" s="91"/>
      <c r="AH1215" s="91"/>
      <c r="AI1215" s="91"/>
      <c r="AJ1215" s="91"/>
      <c r="AK1215" s="91"/>
    </row>
    <row r="1216" spans="33:37" x14ac:dyDescent="0.25">
      <c r="AG1216" s="91"/>
      <c r="AH1216" s="91"/>
      <c r="AI1216" s="91"/>
      <c r="AJ1216" s="91"/>
      <c r="AK1216" s="91"/>
    </row>
    <row r="1217" spans="33:37" x14ac:dyDescent="0.25">
      <c r="AG1217" s="91"/>
      <c r="AH1217" s="91"/>
      <c r="AI1217" s="91"/>
      <c r="AJ1217" s="91"/>
      <c r="AK1217" s="91"/>
    </row>
    <row r="1218" spans="33:37" x14ac:dyDescent="0.25">
      <c r="AG1218" s="91"/>
      <c r="AH1218" s="91"/>
      <c r="AI1218" s="91"/>
      <c r="AJ1218" s="91"/>
      <c r="AK1218" s="91"/>
    </row>
    <row r="1219" spans="33:37" x14ac:dyDescent="0.25">
      <c r="AG1219" s="91"/>
      <c r="AH1219" s="91"/>
      <c r="AI1219" s="91"/>
      <c r="AJ1219" s="91"/>
      <c r="AK1219" s="91"/>
    </row>
    <row r="1220" spans="33:37" x14ac:dyDescent="0.25">
      <c r="AG1220" s="91"/>
      <c r="AH1220" s="91"/>
      <c r="AI1220" s="91"/>
      <c r="AJ1220" s="91"/>
      <c r="AK1220" s="91"/>
    </row>
    <row r="1221" spans="33:37" x14ac:dyDescent="0.25">
      <c r="AG1221" s="91"/>
      <c r="AH1221" s="91"/>
      <c r="AI1221" s="91"/>
      <c r="AJ1221" s="91"/>
      <c r="AK1221" s="91"/>
    </row>
    <row r="1222" spans="33:37" x14ac:dyDescent="0.25">
      <c r="AG1222" s="91"/>
      <c r="AH1222" s="91"/>
      <c r="AI1222" s="91"/>
      <c r="AJ1222" s="91"/>
      <c r="AK1222" s="91"/>
    </row>
    <row r="1223" spans="33:37" x14ac:dyDescent="0.25">
      <c r="AG1223" s="91"/>
      <c r="AH1223" s="91"/>
      <c r="AI1223" s="91"/>
      <c r="AJ1223" s="91"/>
      <c r="AK1223" s="91"/>
    </row>
    <row r="1224" spans="33:37" x14ac:dyDescent="0.25">
      <c r="AG1224" s="91"/>
      <c r="AH1224" s="91"/>
      <c r="AI1224" s="91"/>
      <c r="AJ1224" s="91"/>
      <c r="AK1224" s="91"/>
    </row>
    <row r="1225" spans="33:37" x14ac:dyDescent="0.25">
      <c r="AG1225" s="91"/>
      <c r="AH1225" s="91"/>
      <c r="AI1225" s="91"/>
      <c r="AJ1225" s="91"/>
      <c r="AK1225" s="91"/>
    </row>
    <row r="1226" spans="33:37" x14ac:dyDescent="0.25">
      <c r="AG1226" s="91"/>
      <c r="AH1226" s="91"/>
      <c r="AI1226" s="91"/>
      <c r="AJ1226" s="91"/>
      <c r="AK1226" s="91"/>
    </row>
    <row r="1227" spans="33:37" x14ac:dyDescent="0.25">
      <c r="AG1227" s="91"/>
      <c r="AH1227" s="91"/>
      <c r="AI1227" s="91"/>
      <c r="AJ1227" s="91"/>
      <c r="AK1227" s="91"/>
    </row>
    <row r="1228" spans="33:37" x14ac:dyDescent="0.25">
      <c r="AG1228" s="91"/>
      <c r="AH1228" s="91"/>
      <c r="AI1228" s="91"/>
      <c r="AJ1228" s="91"/>
      <c r="AK1228" s="91"/>
    </row>
    <row r="1229" spans="33:37" x14ac:dyDescent="0.25">
      <c r="AG1229" s="91"/>
      <c r="AH1229" s="91"/>
      <c r="AI1229" s="91"/>
      <c r="AJ1229" s="91"/>
      <c r="AK1229" s="91"/>
    </row>
    <row r="1230" spans="33:37" x14ac:dyDescent="0.25">
      <c r="AG1230" s="91"/>
      <c r="AH1230" s="91"/>
      <c r="AI1230" s="91"/>
      <c r="AJ1230" s="91"/>
      <c r="AK1230" s="91"/>
    </row>
    <row r="1231" spans="33:37" x14ac:dyDescent="0.25">
      <c r="AG1231" s="91"/>
      <c r="AH1231" s="91"/>
      <c r="AI1231" s="91"/>
      <c r="AJ1231" s="91"/>
      <c r="AK1231" s="91"/>
    </row>
    <row r="1232" spans="33:37" x14ac:dyDescent="0.25">
      <c r="AG1232" s="91"/>
      <c r="AH1232" s="91"/>
      <c r="AI1232" s="91"/>
      <c r="AJ1232" s="91"/>
      <c r="AK1232" s="91"/>
    </row>
    <row r="1233" spans="33:37" x14ac:dyDescent="0.25">
      <c r="AG1233" s="91"/>
      <c r="AH1233" s="91"/>
      <c r="AI1233" s="91"/>
      <c r="AJ1233" s="91"/>
      <c r="AK1233" s="91"/>
    </row>
    <row r="1234" spans="33:37" x14ac:dyDescent="0.25">
      <c r="AG1234" s="91"/>
      <c r="AH1234" s="91"/>
      <c r="AI1234" s="91"/>
      <c r="AJ1234" s="91"/>
      <c r="AK1234" s="91"/>
    </row>
    <row r="1235" spans="33:37" x14ac:dyDescent="0.25">
      <c r="AG1235" s="91"/>
      <c r="AH1235" s="91"/>
      <c r="AI1235" s="91"/>
      <c r="AJ1235" s="91"/>
      <c r="AK1235" s="91"/>
    </row>
    <row r="1236" spans="33:37" x14ac:dyDescent="0.25">
      <c r="AG1236" s="91"/>
      <c r="AH1236" s="91"/>
      <c r="AI1236" s="91"/>
      <c r="AJ1236" s="91"/>
      <c r="AK1236" s="91"/>
    </row>
    <row r="1237" spans="33:37" x14ac:dyDescent="0.25">
      <c r="AG1237" s="91"/>
      <c r="AH1237" s="91"/>
      <c r="AI1237" s="91"/>
      <c r="AJ1237" s="91"/>
      <c r="AK1237" s="91"/>
    </row>
    <row r="1238" spans="33:37" x14ac:dyDescent="0.25">
      <c r="AG1238" s="91"/>
      <c r="AH1238" s="91"/>
      <c r="AI1238" s="91"/>
      <c r="AJ1238" s="91"/>
      <c r="AK1238" s="91"/>
    </row>
    <row r="1239" spans="33:37" x14ac:dyDescent="0.25">
      <c r="AG1239" s="91"/>
      <c r="AH1239" s="91"/>
      <c r="AI1239" s="91"/>
      <c r="AJ1239" s="91"/>
      <c r="AK1239" s="91"/>
    </row>
    <row r="1240" spans="33:37" x14ac:dyDescent="0.25">
      <c r="AG1240" s="91"/>
      <c r="AH1240" s="91"/>
      <c r="AI1240" s="91"/>
      <c r="AJ1240" s="91"/>
      <c r="AK1240" s="91"/>
    </row>
    <row r="1241" spans="33:37" x14ac:dyDescent="0.25">
      <c r="AG1241" s="91"/>
      <c r="AH1241" s="91"/>
      <c r="AI1241" s="91"/>
      <c r="AJ1241" s="91"/>
      <c r="AK1241" s="91"/>
    </row>
    <row r="1242" spans="33:37" x14ac:dyDescent="0.25">
      <c r="AG1242" s="91"/>
      <c r="AH1242" s="91"/>
      <c r="AI1242" s="91"/>
      <c r="AJ1242" s="91"/>
      <c r="AK1242" s="91"/>
    </row>
    <row r="1243" spans="33:37" x14ac:dyDescent="0.25">
      <c r="AG1243" s="91"/>
      <c r="AH1243" s="91"/>
      <c r="AI1243" s="91"/>
      <c r="AJ1243" s="91"/>
      <c r="AK1243" s="91"/>
    </row>
    <row r="1244" spans="33:37" x14ac:dyDescent="0.25">
      <c r="AG1244" s="91"/>
      <c r="AH1244" s="91"/>
      <c r="AI1244" s="91"/>
      <c r="AJ1244" s="91"/>
      <c r="AK1244" s="91"/>
    </row>
    <row r="1245" spans="33:37" x14ac:dyDescent="0.25">
      <c r="AG1245" s="91"/>
      <c r="AH1245" s="91"/>
      <c r="AI1245" s="91"/>
      <c r="AJ1245" s="91"/>
      <c r="AK1245" s="91"/>
    </row>
    <row r="1246" spans="33:37" x14ac:dyDescent="0.25">
      <c r="AG1246" s="91"/>
      <c r="AH1246" s="91"/>
      <c r="AI1246" s="91"/>
      <c r="AJ1246" s="91"/>
      <c r="AK1246" s="91"/>
    </row>
    <row r="1247" spans="33:37" x14ac:dyDescent="0.25">
      <c r="AG1247" s="91"/>
      <c r="AH1247" s="91"/>
      <c r="AI1247" s="91"/>
      <c r="AJ1247" s="91"/>
      <c r="AK1247" s="91"/>
    </row>
    <row r="1248" spans="33:37" x14ac:dyDescent="0.25">
      <c r="AG1248" s="91"/>
      <c r="AH1248" s="91"/>
      <c r="AI1248" s="91"/>
      <c r="AJ1248" s="91"/>
      <c r="AK1248" s="91"/>
    </row>
    <row r="1249" spans="33:37" x14ac:dyDescent="0.25">
      <c r="AG1249" s="91"/>
      <c r="AH1249" s="91"/>
      <c r="AI1249" s="91"/>
      <c r="AJ1249" s="91"/>
      <c r="AK1249" s="91"/>
    </row>
    <row r="1250" spans="33:37" x14ac:dyDescent="0.25">
      <c r="AG1250" s="91"/>
      <c r="AH1250" s="91"/>
      <c r="AI1250" s="91"/>
      <c r="AJ1250" s="91"/>
      <c r="AK1250" s="91"/>
    </row>
    <row r="1251" spans="33:37" x14ac:dyDescent="0.25">
      <c r="AG1251" s="91"/>
      <c r="AH1251" s="91"/>
      <c r="AI1251" s="91"/>
      <c r="AJ1251" s="91"/>
      <c r="AK1251" s="91"/>
    </row>
    <row r="1252" spans="33:37" x14ac:dyDescent="0.25">
      <c r="AG1252" s="91"/>
      <c r="AH1252" s="91"/>
      <c r="AI1252" s="91"/>
      <c r="AJ1252" s="91"/>
      <c r="AK1252" s="91"/>
    </row>
    <row r="1253" spans="33:37" x14ac:dyDescent="0.25">
      <c r="AG1253" s="91"/>
      <c r="AH1253" s="91"/>
      <c r="AI1253" s="91"/>
      <c r="AJ1253" s="91"/>
      <c r="AK1253" s="91"/>
    </row>
    <row r="1254" spans="33:37" x14ac:dyDescent="0.25">
      <c r="AG1254" s="91"/>
      <c r="AH1254" s="91"/>
      <c r="AI1254" s="91"/>
      <c r="AJ1254" s="91"/>
      <c r="AK1254" s="91"/>
    </row>
    <row r="1255" spans="33:37" x14ac:dyDescent="0.25">
      <c r="AG1255" s="91"/>
      <c r="AH1255" s="91"/>
      <c r="AI1255" s="91"/>
      <c r="AJ1255" s="91"/>
      <c r="AK1255" s="91"/>
    </row>
    <row r="1256" spans="33:37" x14ac:dyDescent="0.25">
      <c r="AG1256" s="91"/>
      <c r="AH1256" s="91"/>
      <c r="AI1256" s="91"/>
      <c r="AJ1256" s="91"/>
      <c r="AK1256" s="91"/>
    </row>
    <row r="1257" spans="33:37" x14ac:dyDescent="0.25">
      <c r="AG1257" s="91"/>
      <c r="AH1257" s="91"/>
      <c r="AI1257" s="91"/>
      <c r="AJ1257" s="91"/>
      <c r="AK1257" s="91"/>
    </row>
    <row r="1258" spans="33:37" x14ac:dyDescent="0.25">
      <c r="AG1258" s="91"/>
      <c r="AH1258" s="91"/>
      <c r="AI1258" s="91"/>
      <c r="AJ1258" s="91"/>
      <c r="AK1258" s="91"/>
    </row>
    <row r="1259" spans="33:37" x14ac:dyDescent="0.25">
      <c r="AG1259" s="91"/>
      <c r="AH1259" s="91"/>
      <c r="AI1259" s="91"/>
      <c r="AJ1259" s="91"/>
      <c r="AK1259" s="91"/>
    </row>
    <row r="1260" spans="33:37" x14ac:dyDescent="0.25">
      <c r="AG1260" s="91"/>
      <c r="AH1260" s="91"/>
      <c r="AI1260" s="91"/>
      <c r="AJ1260" s="91"/>
      <c r="AK1260" s="91"/>
    </row>
    <row r="1261" spans="33:37" x14ac:dyDescent="0.25">
      <c r="AG1261" s="91"/>
      <c r="AH1261" s="91"/>
      <c r="AI1261" s="91"/>
      <c r="AJ1261" s="91"/>
      <c r="AK1261" s="91"/>
    </row>
    <row r="1262" spans="33:37" x14ac:dyDescent="0.25">
      <c r="AG1262" s="91"/>
      <c r="AH1262" s="91"/>
      <c r="AI1262" s="91"/>
      <c r="AJ1262" s="91"/>
      <c r="AK1262" s="91"/>
    </row>
    <row r="1263" spans="33:37" x14ac:dyDescent="0.25">
      <c r="AG1263" s="91"/>
      <c r="AH1263" s="91"/>
      <c r="AI1263" s="91"/>
      <c r="AJ1263" s="91"/>
      <c r="AK1263" s="91"/>
    </row>
    <row r="1264" spans="33:37" x14ac:dyDescent="0.25">
      <c r="AG1264" s="91"/>
      <c r="AH1264" s="91"/>
      <c r="AI1264" s="91"/>
      <c r="AJ1264" s="91"/>
      <c r="AK1264" s="91"/>
    </row>
    <row r="1265" spans="33:37" x14ac:dyDescent="0.25">
      <c r="AG1265" s="91"/>
      <c r="AH1265" s="91"/>
      <c r="AI1265" s="91"/>
      <c r="AJ1265" s="91"/>
      <c r="AK1265" s="91"/>
    </row>
    <row r="1266" spans="33:37" x14ac:dyDescent="0.25">
      <c r="AG1266" s="91"/>
      <c r="AH1266" s="91"/>
      <c r="AI1266" s="91"/>
      <c r="AJ1266" s="91"/>
      <c r="AK1266" s="91"/>
    </row>
    <row r="1267" spans="33:37" x14ac:dyDescent="0.25">
      <c r="AG1267" s="91"/>
      <c r="AH1267" s="91"/>
      <c r="AI1267" s="91"/>
      <c r="AJ1267" s="91"/>
      <c r="AK1267" s="91"/>
    </row>
    <row r="1268" spans="33:37" x14ac:dyDescent="0.25">
      <c r="AG1268" s="91"/>
      <c r="AH1268" s="91"/>
      <c r="AI1268" s="91"/>
      <c r="AJ1268" s="91"/>
      <c r="AK1268" s="91"/>
    </row>
    <row r="1269" spans="33:37" x14ac:dyDescent="0.25">
      <c r="AG1269" s="91"/>
      <c r="AH1269" s="91"/>
      <c r="AI1269" s="91"/>
      <c r="AJ1269" s="91"/>
      <c r="AK1269" s="91"/>
    </row>
    <row r="1270" spans="33:37" x14ac:dyDescent="0.25">
      <c r="AG1270" s="91"/>
      <c r="AH1270" s="91"/>
      <c r="AI1270" s="91"/>
      <c r="AJ1270" s="91"/>
      <c r="AK1270" s="91"/>
    </row>
    <row r="1271" spans="33:37" x14ac:dyDescent="0.25">
      <c r="AG1271" s="91"/>
      <c r="AH1271" s="91"/>
      <c r="AI1271" s="91"/>
      <c r="AJ1271" s="91"/>
      <c r="AK1271" s="91"/>
    </row>
    <row r="1272" spans="33:37" x14ac:dyDescent="0.25">
      <c r="AG1272" s="91"/>
      <c r="AH1272" s="91"/>
      <c r="AI1272" s="91"/>
      <c r="AJ1272" s="91"/>
      <c r="AK1272" s="91"/>
    </row>
    <row r="1273" spans="33:37" x14ac:dyDescent="0.25">
      <c r="AG1273" s="91"/>
      <c r="AH1273" s="91"/>
      <c r="AI1273" s="91"/>
      <c r="AJ1273" s="91"/>
      <c r="AK1273" s="91"/>
    </row>
    <row r="1274" spans="33:37" x14ac:dyDescent="0.25">
      <c r="AG1274" s="91"/>
      <c r="AH1274" s="91"/>
      <c r="AI1274" s="91"/>
      <c r="AJ1274" s="91"/>
      <c r="AK1274" s="91"/>
    </row>
    <row r="1275" spans="33:37" x14ac:dyDescent="0.25">
      <c r="AG1275" s="91"/>
      <c r="AH1275" s="91"/>
      <c r="AI1275" s="91"/>
      <c r="AJ1275" s="91"/>
      <c r="AK1275" s="91"/>
    </row>
    <row r="1276" spans="33:37" x14ac:dyDescent="0.25">
      <c r="AG1276" s="91"/>
      <c r="AH1276" s="91"/>
      <c r="AI1276" s="91"/>
      <c r="AJ1276" s="91"/>
      <c r="AK1276" s="91"/>
    </row>
    <row r="1277" spans="33:37" x14ac:dyDescent="0.25">
      <c r="AG1277" s="91"/>
      <c r="AH1277" s="91"/>
      <c r="AI1277" s="91"/>
      <c r="AJ1277" s="91"/>
      <c r="AK1277" s="91"/>
    </row>
    <row r="1278" spans="33:37" x14ac:dyDescent="0.25">
      <c r="AG1278" s="91"/>
      <c r="AH1278" s="91"/>
      <c r="AI1278" s="91"/>
      <c r="AJ1278" s="91"/>
      <c r="AK1278" s="91"/>
    </row>
    <row r="1279" spans="33:37" x14ac:dyDescent="0.25">
      <c r="AG1279" s="91"/>
      <c r="AH1279" s="91"/>
      <c r="AI1279" s="91"/>
      <c r="AJ1279" s="91"/>
      <c r="AK1279" s="91"/>
    </row>
    <row r="1280" spans="33:37" x14ac:dyDescent="0.25">
      <c r="AG1280" s="91"/>
      <c r="AH1280" s="91"/>
      <c r="AI1280" s="91"/>
      <c r="AJ1280" s="91"/>
      <c r="AK1280" s="91"/>
    </row>
    <row r="1281" spans="33:37" x14ac:dyDescent="0.25">
      <c r="AG1281" s="91"/>
      <c r="AH1281" s="91"/>
      <c r="AI1281" s="91"/>
      <c r="AJ1281" s="91"/>
      <c r="AK1281" s="91"/>
    </row>
    <row r="1282" spans="33:37" x14ac:dyDescent="0.25">
      <c r="AG1282" s="91"/>
      <c r="AH1282" s="91"/>
      <c r="AI1282" s="91"/>
      <c r="AJ1282" s="91"/>
      <c r="AK1282" s="91"/>
    </row>
    <row r="1283" spans="33:37" x14ac:dyDescent="0.25">
      <c r="AG1283" s="91"/>
      <c r="AH1283" s="91"/>
      <c r="AI1283" s="91"/>
      <c r="AJ1283" s="91"/>
      <c r="AK1283" s="91"/>
    </row>
    <row r="1284" spans="33:37" x14ac:dyDescent="0.25">
      <c r="AG1284" s="91"/>
      <c r="AH1284" s="91"/>
      <c r="AI1284" s="91"/>
      <c r="AJ1284" s="91"/>
      <c r="AK1284" s="91"/>
    </row>
    <row r="1285" spans="33:37" x14ac:dyDescent="0.25">
      <c r="AG1285" s="91"/>
      <c r="AH1285" s="91"/>
      <c r="AI1285" s="91"/>
      <c r="AJ1285" s="91"/>
      <c r="AK1285" s="91"/>
    </row>
    <row r="1286" spans="33:37" x14ac:dyDescent="0.25">
      <c r="AG1286" s="91"/>
      <c r="AH1286" s="91"/>
      <c r="AI1286" s="91"/>
      <c r="AJ1286" s="91"/>
      <c r="AK1286" s="91"/>
    </row>
    <row r="1287" spans="33:37" x14ac:dyDescent="0.25">
      <c r="AG1287" s="91"/>
      <c r="AH1287" s="91"/>
      <c r="AI1287" s="91"/>
      <c r="AJ1287" s="91"/>
      <c r="AK1287" s="91"/>
    </row>
    <row r="1288" spans="33:37" x14ac:dyDescent="0.25">
      <c r="AG1288" s="91"/>
      <c r="AH1288" s="91"/>
      <c r="AI1288" s="91"/>
      <c r="AJ1288" s="91"/>
      <c r="AK1288" s="91"/>
    </row>
    <row r="1289" spans="33:37" x14ac:dyDescent="0.25">
      <c r="AG1289" s="91"/>
      <c r="AH1289" s="91"/>
      <c r="AI1289" s="91"/>
      <c r="AJ1289" s="91"/>
      <c r="AK1289" s="91"/>
    </row>
    <row r="1290" spans="33:37" x14ac:dyDescent="0.25">
      <c r="AG1290" s="91"/>
      <c r="AH1290" s="91"/>
      <c r="AI1290" s="91"/>
      <c r="AJ1290" s="91"/>
      <c r="AK1290" s="91"/>
    </row>
    <row r="1291" spans="33:37" x14ac:dyDescent="0.25">
      <c r="AG1291" s="91"/>
      <c r="AH1291" s="91"/>
      <c r="AI1291" s="91"/>
      <c r="AJ1291" s="91"/>
      <c r="AK1291" s="91"/>
    </row>
    <row r="1292" spans="33:37" x14ac:dyDescent="0.25">
      <c r="AG1292" s="91"/>
      <c r="AH1292" s="91"/>
      <c r="AI1292" s="91"/>
      <c r="AJ1292" s="91"/>
      <c r="AK1292" s="91"/>
    </row>
    <row r="1293" spans="33:37" x14ac:dyDescent="0.25">
      <c r="AG1293" s="91"/>
      <c r="AH1293" s="91"/>
      <c r="AI1293" s="91"/>
      <c r="AJ1293" s="91"/>
      <c r="AK1293" s="91"/>
    </row>
    <row r="1294" spans="33:37" x14ac:dyDescent="0.25">
      <c r="AG1294" s="91"/>
      <c r="AH1294" s="91"/>
      <c r="AI1294" s="91"/>
      <c r="AJ1294" s="91"/>
      <c r="AK1294" s="91"/>
    </row>
    <row r="1295" spans="33:37" x14ac:dyDescent="0.25">
      <c r="AG1295" s="91"/>
      <c r="AH1295" s="91"/>
      <c r="AI1295" s="91"/>
      <c r="AJ1295" s="91"/>
      <c r="AK1295" s="91"/>
    </row>
    <row r="1296" spans="33:37" x14ac:dyDescent="0.25">
      <c r="AG1296" s="91"/>
      <c r="AH1296" s="91"/>
      <c r="AI1296" s="91"/>
      <c r="AJ1296" s="91"/>
      <c r="AK1296" s="91"/>
    </row>
    <row r="1297" spans="33:37" x14ac:dyDescent="0.25">
      <c r="AG1297" s="91"/>
      <c r="AH1297" s="91"/>
      <c r="AI1297" s="91"/>
      <c r="AJ1297" s="91"/>
      <c r="AK1297" s="91"/>
    </row>
    <row r="1298" spans="33:37" x14ac:dyDescent="0.25">
      <c r="AG1298" s="91"/>
      <c r="AH1298" s="91"/>
      <c r="AI1298" s="91"/>
      <c r="AJ1298" s="91"/>
      <c r="AK1298" s="91"/>
    </row>
    <row r="1299" spans="33:37" x14ac:dyDescent="0.25">
      <c r="AG1299" s="91"/>
      <c r="AH1299" s="91"/>
      <c r="AI1299" s="91"/>
      <c r="AJ1299" s="91"/>
      <c r="AK1299" s="91"/>
    </row>
    <row r="1300" spans="33:37" x14ac:dyDescent="0.25">
      <c r="AG1300" s="91"/>
      <c r="AH1300" s="91"/>
      <c r="AI1300" s="91"/>
      <c r="AJ1300" s="91"/>
      <c r="AK1300" s="91"/>
    </row>
    <row r="1301" spans="33:37" x14ac:dyDescent="0.25">
      <c r="AG1301" s="91"/>
      <c r="AH1301" s="91"/>
      <c r="AI1301" s="91"/>
      <c r="AJ1301" s="91"/>
      <c r="AK1301" s="91"/>
    </row>
    <row r="1302" spans="33:37" x14ac:dyDescent="0.25">
      <c r="AG1302" s="91"/>
      <c r="AH1302" s="91"/>
      <c r="AI1302" s="91"/>
      <c r="AJ1302" s="91"/>
      <c r="AK1302" s="91"/>
    </row>
    <row r="1303" spans="33:37" x14ac:dyDescent="0.25">
      <c r="AG1303" s="91"/>
      <c r="AH1303" s="91"/>
      <c r="AI1303" s="91"/>
      <c r="AJ1303" s="91"/>
      <c r="AK1303" s="91"/>
    </row>
    <row r="1304" spans="33:37" x14ac:dyDescent="0.25">
      <c r="AG1304" s="91"/>
      <c r="AH1304" s="91"/>
      <c r="AI1304" s="91"/>
      <c r="AJ1304" s="91"/>
      <c r="AK1304" s="91"/>
    </row>
    <row r="1305" spans="33:37" x14ac:dyDescent="0.25">
      <c r="AG1305" s="91"/>
      <c r="AH1305" s="91"/>
      <c r="AI1305" s="91"/>
      <c r="AJ1305" s="91"/>
      <c r="AK1305" s="91"/>
    </row>
    <row r="1306" spans="33:37" x14ac:dyDescent="0.25">
      <c r="AG1306" s="91"/>
      <c r="AH1306" s="91"/>
      <c r="AI1306" s="91"/>
      <c r="AJ1306" s="91"/>
      <c r="AK1306" s="91"/>
    </row>
    <row r="1307" spans="33:37" x14ac:dyDescent="0.25">
      <c r="AG1307" s="91"/>
      <c r="AH1307" s="91"/>
      <c r="AI1307" s="91"/>
      <c r="AJ1307" s="91"/>
      <c r="AK1307" s="91"/>
    </row>
    <row r="1308" spans="33:37" x14ac:dyDescent="0.25">
      <c r="AG1308" s="91"/>
      <c r="AH1308" s="91"/>
      <c r="AI1308" s="91"/>
      <c r="AJ1308" s="91"/>
      <c r="AK1308" s="91"/>
    </row>
    <row r="1309" spans="33:37" x14ac:dyDescent="0.25">
      <c r="AG1309" s="91"/>
      <c r="AH1309" s="91"/>
      <c r="AI1309" s="91"/>
      <c r="AJ1309" s="91"/>
      <c r="AK1309" s="91"/>
    </row>
    <row r="1310" spans="33:37" x14ac:dyDescent="0.25">
      <c r="AG1310" s="91"/>
      <c r="AH1310" s="91"/>
      <c r="AI1310" s="91"/>
      <c r="AJ1310" s="91"/>
      <c r="AK1310" s="91"/>
    </row>
    <row r="1311" spans="33:37" x14ac:dyDescent="0.25">
      <c r="AG1311" s="91"/>
      <c r="AH1311" s="91"/>
      <c r="AI1311" s="91"/>
      <c r="AJ1311" s="91"/>
      <c r="AK1311" s="91"/>
    </row>
    <row r="1312" spans="33:37" x14ac:dyDescent="0.25">
      <c r="AG1312" s="91"/>
      <c r="AH1312" s="91"/>
      <c r="AI1312" s="91"/>
      <c r="AJ1312" s="91"/>
      <c r="AK1312" s="91"/>
    </row>
    <row r="1313" spans="33:37" x14ac:dyDescent="0.25">
      <c r="AG1313" s="91"/>
      <c r="AH1313" s="91"/>
      <c r="AI1313" s="91"/>
      <c r="AJ1313" s="91"/>
      <c r="AK1313" s="91"/>
    </row>
    <row r="1314" spans="33:37" x14ac:dyDescent="0.25">
      <c r="AG1314" s="91"/>
      <c r="AH1314" s="91"/>
      <c r="AI1314" s="91"/>
      <c r="AJ1314" s="91"/>
      <c r="AK1314" s="91"/>
    </row>
    <row r="1315" spans="33:37" x14ac:dyDescent="0.25">
      <c r="AG1315" s="91"/>
      <c r="AH1315" s="91"/>
      <c r="AI1315" s="91"/>
      <c r="AJ1315" s="91"/>
      <c r="AK1315" s="91"/>
    </row>
    <row r="1316" spans="33:37" x14ac:dyDescent="0.25">
      <c r="AG1316" s="91"/>
      <c r="AH1316" s="91"/>
      <c r="AI1316" s="91"/>
      <c r="AJ1316" s="91"/>
      <c r="AK1316" s="91"/>
    </row>
    <row r="1317" spans="33:37" x14ac:dyDescent="0.25">
      <c r="AG1317" s="91"/>
      <c r="AH1317" s="91"/>
      <c r="AI1317" s="91"/>
      <c r="AJ1317" s="91"/>
      <c r="AK1317" s="91"/>
    </row>
    <row r="1318" spans="33:37" x14ac:dyDescent="0.25">
      <c r="AG1318" s="91"/>
      <c r="AH1318" s="91"/>
      <c r="AI1318" s="91"/>
      <c r="AJ1318" s="91"/>
      <c r="AK1318" s="91"/>
    </row>
    <row r="1319" spans="33:37" x14ac:dyDescent="0.25">
      <c r="AG1319" s="91"/>
      <c r="AH1319" s="91"/>
      <c r="AI1319" s="91"/>
      <c r="AJ1319" s="91"/>
      <c r="AK1319" s="91"/>
    </row>
    <row r="1320" spans="33:37" x14ac:dyDescent="0.25">
      <c r="AG1320" s="91"/>
      <c r="AH1320" s="91"/>
      <c r="AI1320" s="91"/>
      <c r="AJ1320" s="91"/>
      <c r="AK1320" s="91"/>
    </row>
    <row r="1321" spans="33:37" x14ac:dyDescent="0.25">
      <c r="AG1321" s="91"/>
      <c r="AH1321" s="91"/>
      <c r="AI1321" s="91"/>
      <c r="AJ1321" s="91"/>
      <c r="AK1321" s="91"/>
    </row>
    <row r="1322" spans="33:37" x14ac:dyDescent="0.25">
      <c r="AG1322" s="91"/>
      <c r="AH1322" s="91"/>
      <c r="AI1322" s="91"/>
      <c r="AJ1322" s="91"/>
      <c r="AK1322" s="91"/>
    </row>
    <row r="1323" spans="33:37" x14ac:dyDescent="0.25">
      <c r="AG1323" s="91"/>
      <c r="AH1323" s="91"/>
      <c r="AI1323" s="91"/>
      <c r="AJ1323" s="91"/>
      <c r="AK1323" s="91"/>
    </row>
    <row r="1324" spans="33:37" x14ac:dyDescent="0.25">
      <c r="AG1324" s="91"/>
      <c r="AH1324" s="91"/>
      <c r="AI1324" s="91"/>
      <c r="AJ1324" s="91"/>
      <c r="AK1324" s="91"/>
    </row>
    <row r="1325" spans="33:37" x14ac:dyDescent="0.25">
      <c r="AG1325" s="91"/>
      <c r="AH1325" s="91"/>
      <c r="AI1325" s="91"/>
      <c r="AJ1325" s="91"/>
      <c r="AK1325" s="91"/>
    </row>
    <row r="1326" spans="33:37" x14ac:dyDescent="0.25">
      <c r="AG1326" s="91"/>
      <c r="AH1326" s="91"/>
      <c r="AI1326" s="91"/>
      <c r="AJ1326" s="91"/>
      <c r="AK1326" s="91"/>
    </row>
    <row r="1327" spans="33:37" x14ac:dyDescent="0.25">
      <c r="AG1327" s="91"/>
      <c r="AH1327" s="91"/>
      <c r="AI1327" s="91"/>
      <c r="AJ1327" s="91"/>
      <c r="AK1327" s="91"/>
    </row>
    <row r="1328" spans="33:37" x14ac:dyDescent="0.25">
      <c r="AG1328" s="91"/>
      <c r="AH1328" s="91"/>
      <c r="AI1328" s="91"/>
      <c r="AJ1328" s="91"/>
      <c r="AK1328" s="91"/>
    </row>
    <row r="1329" spans="33:37" x14ac:dyDescent="0.25">
      <c r="AG1329" s="91"/>
      <c r="AH1329" s="91"/>
      <c r="AI1329" s="91"/>
      <c r="AJ1329" s="91"/>
      <c r="AK1329" s="91"/>
    </row>
    <row r="1330" spans="33:37" x14ac:dyDescent="0.25">
      <c r="AG1330" s="91"/>
      <c r="AH1330" s="91"/>
      <c r="AI1330" s="91"/>
      <c r="AJ1330" s="91"/>
      <c r="AK1330" s="91"/>
    </row>
    <row r="1331" spans="33:37" x14ac:dyDescent="0.25">
      <c r="AG1331" s="91"/>
      <c r="AH1331" s="91"/>
      <c r="AI1331" s="91"/>
      <c r="AJ1331" s="91"/>
      <c r="AK1331" s="91"/>
    </row>
    <row r="1332" spans="33:37" x14ac:dyDescent="0.25">
      <c r="AG1332" s="91"/>
      <c r="AH1332" s="91"/>
      <c r="AI1332" s="91"/>
      <c r="AJ1332" s="91"/>
      <c r="AK1332" s="91"/>
    </row>
    <row r="1333" spans="33:37" x14ac:dyDescent="0.25">
      <c r="AG1333" s="91"/>
      <c r="AH1333" s="91"/>
      <c r="AI1333" s="91"/>
      <c r="AJ1333" s="91"/>
      <c r="AK1333" s="91"/>
    </row>
    <row r="1334" spans="33:37" x14ac:dyDescent="0.25">
      <c r="AG1334" s="91"/>
      <c r="AH1334" s="91"/>
      <c r="AI1334" s="91"/>
      <c r="AJ1334" s="91"/>
      <c r="AK1334" s="91"/>
    </row>
    <row r="1335" spans="33:37" x14ac:dyDescent="0.25">
      <c r="AG1335" s="91"/>
      <c r="AH1335" s="91"/>
      <c r="AI1335" s="91"/>
      <c r="AJ1335" s="91"/>
      <c r="AK1335" s="91"/>
    </row>
    <row r="1336" spans="33:37" x14ac:dyDescent="0.25">
      <c r="AG1336" s="91"/>
      <c r="AH1336" s="91"/>
      <c r="AI1336" s="91"/>
      <c r="AJ1336" s="91"/>
      <c r="AK1336" s="91"/>
    </row>
    <row r="1337" spans="33:37" x14ac:dyDescent="0.25">
      <c r="AG1337" s="91"/>
      <c r="AH1337" s="91"/>
      <c r="AI1337" s="91"/>
      <c r="AJ1337" s="91"/>
      <c r="AK1337" s="91"/>
    </row>
    <row r="1338" spans="33:37" x14ac:dyDescent="0.25">
      <c r="AG1338" s="91"/>
      <c r="AH1338" s="91"/>
      <c r="AI1338" s="91"/>
      <c r="AJ1338" s="91"/>
      <c r="AK1338" s="91"/>
    </row>
    <row r="1339" spans="33:37" x14ac:dyDescent="0.25">
      <c r="AG1339" s="91"/>
      <c r="AH1339" s="91"/>
      <c r="AI1339" s="91"/>
      <c r="AJ1339" s="91"/>
      <c r="AK1339" s="91"/>
    </row>
    <row r="1340" spans="33:37" x14ac:dyDescent="0.25">
      <c r="AG1340" s="91"/>
      <c r="AH1340" s="91"/>
      <c r="AI1340" s="91"/>
      <c r="AJ1340" s="91"/>
      <c r="AK1340" s="91"/>
    </row>
    <row r="1341" spans="33:37" x14ac:dyDescent="0.25">
      <c r="AG1341" s="91"/>
      <c r="AH1341" s="91"/>
      <c r="AI1341" s="91"/>
      <c r="AJ1341" s="91"/>
      <c r="AK1341" s="91"/>
    </row>
    <row r="1342" spans="33:37" x14ac:dyDescent="0.25">
      <c r="AG1342" s="91"/>
      <c r="AH1342" s="91"/>
      <c r="AI1342" s="91"/>
      <c r="AJ1342" s="91"/>
      <c r="AK1342" s="91"/>
    </row>
    <row r="1343" spans="33:37" x14ac:dyDescent="0.25">
      <c r="AG1343" s="91"/>
      <c r="AH1343" s="91"/>
      <c r="AI1343" s="91"/>
      <c r="AJ1343" s="91"/>
      <c r="AK1343" s="91"/>
    </row>
    <row r="1344" spans="33:37" x14ac:dyDescent="0.25">
      <c r="AG1344" s="91"/>
      <c r="AH1344" s="91"/>
      <c r="AI1344" s="91"/>
      <c r="AJ1344" s="91"/>
      <c r="AK1344" s="91"/>
    </row>
    <row r="1345" spans="33:37" x14ac:dyDescent="0.25">
      <c r="AG1345" s="91"/>
      <c r="AH1345" s="91"/>
      <c r="AI1345" s="91"/>
      <c r="AJ1345" s="91"/>
      <c r="AK1345" s="91"/>
    </row>
    <row r="1346" spans="33:37" x14ac:dyDescent="0.25">
      <c r="AG1346" s="91"/>
      <c r="AH1346" s="91"/>
      <c r="AI1346" s="91"/>
      <c r="AJ1346" s="91"/>
      <c r="AK1346" s="91"/>
    </row>
    <row r="1347" spans="33:37" x14ac:dyDescent="0.25">
      <c r="AG1347" s="91"/>
      <c r="AH1347" s="91"/>
      <c r="AI1347" s="91"/>
      <c r="AJ1347" s="91"/>
      <c r="AK1347" s="91"/>
    </row>
    <row r="1348" spans="33:37" x14ac:dyDescent="0.25">
      <c r="AG1348" s="91"/>
      <c r="AH1348" s="91"/>
      <c r="AI1348" s="91"/>
      <c r="AJ1348" s="91"/>
      <c r="AK1348" s="91"/>
    </row>
    <row r="1349" spans="33:37" x14ac:dyDescent="0.25">
      <c r="AG1349" s="91"/>
      <c r="AH1349" s="91"/>
      <c r="AI1349" s="91"/>
      <c r="AJ1349" s="91"/>
      <c r="AK1349" s="91"/>
    </row>
    <row r="1350" spans="33:37" x14ac:dyDescent="0.25">
      <c r="AG1350" s="91"/>
      <c r="AH1350" s="91"/>
      <c r="AI1350" s="91"/>
      <c r="AJ1350" s="91"/>
      <c r="AK1350" s="91"/>
    </row>
    <row r="1351" spans="33:37" x14ac:dyDescent="0.25">
      <c r="AG1351" s="91"/>
      <c r="AH1351" s="91"/>
      <c r="AI1351" s="91"/>
      <c r="AJ1351" s="91"/>
      <c r="AK1351" s="91"/>
    </row>
    <row r="1352" spans="33:37" x14ac:dyDescent="0.25">
      <c r="AG1352" s="91"/>
      <c r="AH1352" s="91"/>
      <c r="AI1352" s="91"/>
      <c r="AJ1352" s="91"/>
      <c r="AK1352" s="91"/>
    </row>
    <row r="1353" spans="33:37" x14ac:dyDescent="0.25">
      <c r="AG1353" s="91"/>
      <c r="AH1353" s="91"/>
      <c r="AI1353" s="91"/>
      <c r="AJ1353" s="91"/>
      <c r="AK1353" s="91"/>
    </row>
    <row r="1354" spans="33:37" x14ac:dyDescent="0.25">
      <c r="AG1354" s="91"/>
      <c r="AH1354" s="91"/>
      <c r="AI1354" s="91"/>
      <c r="AJ1354" s="91"/>
      <c r="AK1354" s="91"/>
    </row>
    <row r="1355" spans="33:37" x14ac:dyDescent="0.25">
      <c r="AG1355" s="91"/>
      <c r="AH1355" s="91"/>
      <c r="AI1355" s="91"/>
      <c r="AJ1355" s="91"/>
      <c r="AK1355" s="91"/>
    </row>
    <row r="1356" spans="33:37" x14ac:dyDescent="0.25">
      <c r="AG1356" s="91"/>
      <c r="AH1356" s="91"/>
      <c r="AI1356" s="91"/>
      <c r="AJ1356" s="91"/>
      <c r="AK1356" s="91"/>
    </row>
    <row r="1357" spans="33:37" x14ac:dyDescent="0.25">
      <c r="AG1357" s="91"/>
      <c r="AH1357" s="91"/>
      <c r="AI1357" s="91"/>
      <c r="AJ1357" s="91"/>
      <c r="AK1357" s="91"/>
    </row>
    <row r="1358" spans="33:37" x14ac:dyDescent="0.25">
      <c r="AG1358" s="91"/>
      <c r="AH1358" s="91"/>
      <c r="AI1358" s="91"/>
      <c r="AJ1358" s="91"/>
      <c r="AK1358" s="91"/>
    </row>
    <row r="1359" spans="33:37" x14ac:dyDescent="0.25">
      <c r="AG1359" s="91"/>
      <c r="AH1359" s="91"/>
      <c r="AI1359" s="91"/>
      <c r="AJ1359" s="91"/>
      <c r="AK1359" s="91"/>
    </row>
    <row r="1360" spans="33:37" x14ac:dyDescent="0.25">
      <c r="AG1360" s="91"/>
      <c r="AH1360" s="91"/>
      <c r="AI1360" s="91"/>
      <c r="AJ1360" s="91"/>
      <c r="AK1360" s="91"/>
    </row>
    <row r="1361" spans="33:37" x14ac:dyDescent="0.25">
      <c r="AG1361" s="91"/>
      <c r="AH1361" s="91"/>
      <c r="AI1361" s="91"/>
      <c r="AJ1361" s="91"/>
      <c r="AK1361" s="91"/>
    </row>
    <row r="1362" spans="33:37" x14ac:dyDescent="0.25">
      <c r="AG1362" s="91"/>
      <c r="AH1362" s="91"/>
      <c r="AI1362" s="91"/>
      <c r="AJ1362" s="91"/>
      <c r="AK1362" s="91"/>
    </row>
    <row r="1363" spans="33:37" x14ac:dyDescent="0.25">
      <c r="AG1363" s="91"/>
      <c r="AH1363" s="91"/>
      <c r="AI1363" s="91"/>
      <c r="AJ1363" s="91"/>
      <c r="AK1363" s="91"/>
    </row>
    <row r="1364" spans="33:37" x14ac:dyDescent="0.25">
      <c r="AG1364" s="91"/>
      <c r="AH1364" s="91"/>
      <c r="AI1364" s="91"/>
      <c r="AJ1364" s="91"/>
      <c r="AK1364" s="91"/>
    </row>
    <row r="1365" spans="33:37" x14ac:dyDescent="0.25">
      <c r="AG1365" s="91"/>
      <c r="AH1365" s="91"/>
      <c r="AI1365" s="91"/>
      <c r="AJ1365" s="91"/>
      <c r="AK1365" s="91"/>
    </row>
    <row r="1366" spans="33:37" x14ac:dyDescent="0.25">
      <c r="AG1366" s="91"/>
      <c r="AH1366" s="91"/>
      <c r="AI1366" s="91"/>
      <c r="AJ1366" s="91"/>
      <c r="AK1366" s="91"/>
    </row>
    <row r="1367" spans="33:37" x14ac:dyDescent="0.25">
      <c r="AG1367" s="91"/>
      <c r="AH1367" s="91"/>
      <c r="AI1367" s="91"/>
      <c r="AJ1367" s="91"/>
      <c r="AK1367" s="91"/>
    </row>
    <row r="1368" spans="33:37" x14ac:dyDescent="0.25">
      <c r="AG1368" s="91"/>
      <c r="AH1368" s="91"/>
      <c r="AI1368" s="91"/>
      <c r="AJ1368" s="91"/>
      <c r="AK1368" s="91"/>
    </row>
    <row r="1369" spans="33:37" x14ac:dyDescent="0.25">
      <c r="AG1369" s="91"/>
      <c r="AH1369" s="91"/>
      <c r="AI1369" s="91"/>
      <c r="AJ1369" s="91"/>
      <c r="AK1369" s="91"/>
    </row>
    <row r="1370" spans="33:37" x14ac:dyDescent="0.25">
      <c r="AG1370" s="91"/>
      <c r="AH1370" s="91"/>
      <c r="AI1370" s="91"/>
      <c r="AJ1370" s="91"/>
      <c r="AK1370" s="91"/>
    </row>
    <row r="1371" spans="33:37" x14ac:dyDescent="0.25">
      <c r="AG1371" s="91"/>
      <c r="AH1371" s="91"/>
      <c r="AI1371" s="91"/>
      <c r="AJ1371" s="91"/>
      <c r="AK1371" s="91"/>
    </row>
    <row r="1372" spans="33:37" x14ac:dyDescent="0.25">
      <c r="AG1372" s="91"/>
      <c r="AH1372" s="91"/>
      <c r="AI1372" s="91"/>
      <c r="AJ1372" s="91"/>
      <c r="AK1372" s="91"/>
    </row>
    <row r="1373" spans="33:37" x14ac:dyDescent="0.25">
      <c r="AG1373" s="91"/>
      <c r="AH1373" s="91"/>
      <c r="AI1373" s="91"/>
      <c r="AJ1373" s="91"/>
      <c r="AK1373" s="91"/>
    </row>
    <row r="1374" spans="33:37" x14ac:dyDescent="0.25">
      <c r="AG1374" s="91"/>
      <c r="AH1374" s="91"/>
      <c r="AI1374" s="91"/>
      <c r="AJ1374" s="91"/>
      <c r="AK1374" s="91"/>
    </row>
    <row r="1375" spans="33:37" x14ac:dyDescent="0.25">
      <c r="AG1375" s="91"/>
      <c r="AH1375" s="91"/>
      <c r="AI1375" s="91"/>
      <c r="AJ1375" s="91"/>
      <c r="AK1375" s="91"/>
    </row>
    <row r="1376" spans="33:37" x14ac:dyDescent="0.25">
      <c r="AG1376" s="91"/>
      <c r="AH1376" s="91"/>
      <c r="AI1376" s="91"/>
      <c r="AJ1376" s="91"/>
      <c r="AK1376" s="91"/>
    </row>
    <row r="1377" spans="33:37" x14ac:dyDescent="0.25">
      <c r="AG1377" s="91"/>
      <c r="AH1377" s="91"/>
      <c r="AI1377" s="91"/>
      <c r="AJ1377" s="91"/>
      <c r="AK1377" s="91"/>
    </row>
    <row r="1378" spans="33:37" x14ac:dyDescent="0.25">
      <c r="AG1378" s="91"/>
      <c r="AH1378" s="91"/>
      <c r="AI1378" s="91"/>
      <c r="AJ1378" s="91"/>
      <c r="AK1378" s="91"/>
    </row>
    <row r="1379" spans="33:37" x14ac:dyDescent="0.25">
      <c r="AG1379" s="91"/>
      <c r="AH1379" s="91"/>
      <c r="AI1379" s="91"/>
      <c r="AJ1379" s="91"/>
      <c r="AK1379" s="91"/>
    </row>
    <row r="1380" spans="33:37" x14ac:dyDescent="0.25">
      <c r="AG1380" s="91"/>
      <c r="AH1380" s="91"/>
      <c r="AI1380" s="91"/>
      <c r="AJ1380" s="91"/>
      <c r="AK1380" s="91"/>
    </row>
    <row r="1381" spans="33:37" x14ac:dyDescent="0.25">
      <c r="AG1381" s="91"/>
      <c r="AH1381" s="91"/>
      <c r="AI1381" s="91"/>
      <c r="AJ1381" s="91"/>
      <c r="AK1381" s="91"/>
    </row>
    <row r="1382" spans="33:37" x14ac:dyDescent="0.25">
      <c r="AG1382" s="91"/>
      <c r="AH1382" s="91"/>
      <c r="AI1382" s="91"/>
      <c r="AJ1382" s="91"/>
      <c r="AK1382" s="91"/>
    </row>
    <row r="1383" spans="33:37" x14ac:dyDescent="0.25">
      <c r="AG1383" s="91"/>
      <c r="AH1383" s="91"/>
      <c r="AI1383" s="91"/>
      <c r="AJ1383" s="91"/>
      <c r="AK1383" s="91"/>
    </row>
    <row r="1384" spans="33:37" x14ac:dyDescent="0.25">
      <c r="AG1384" s="91"/>
      <c r="AH1384" s="91"/>
      <c r="AI1384" s="91"/>
      <c r="AJ1384" s="91"/>
      <c r="AK1384" s="91"/>
    </row>
    <row r="1385" spans="33:37" x14ac:dyDescent="0.25">
      <c r="AG1385" s="91"/>
      <c r="AH1385" s="91"/>
      <c r="AI1385" s="91"/>
      <c r="AJ1385" s="91"/>
      <c r="AK1385" s="91"/>
    </row>
    <row r="1386" spans="33:37" x14ac:dyDescent="0.25">
      <c r="AG1386" s="91"/>
      <c r="AH1386" s="91"/>
      <c r="AI1386" s="91"/>
      <c r="AJ1386" s="91"/>
      <c r="AK1386" s="91"/>
    </row>
    <row r="1387" spans="33:37" x14ac:dyDescent="0.25">
      <c r="AG1387" s="91"/>
      <c r="AH1387" s="91"/>
      <c r="AI1387" s="91"/>
      <c r="AJ1387" s="91"/>
      <c r="AK1387" s="91"/>
    </row>
    <row r="1388" spans="33:37" x14ac:dyDescent="0.25">
      <c r="AG1388" s="91"/>
      <c r="AH1388" s="91"/>
      <c r="AI1388" s="91"/>
      <c r="AJ1388" s="91"/>
      <c r="AK1388" s="91"/>
    </row>
    <row r="1389" spans="33:37" x14ac:dyDescent="0.25">
      <c r="AG1389" s="91"/>
      <c r="AH1389" s="91"/>
      <c r="AI1389" s="91"/>
      <c r="AJ1389" s="91"/>
      <c r="AK1389" s="91"/>
    </row>
    <row r="1390" spans="33:37" x14ac:dyDescent="0.25">
      <c r="AG1390" s="91"/>
      <c r="AH1390" s="91"/>
      <c r="AI1390" s="91"/>
      <c r="AJ1390" s="91"/>
      <c r="AK1390" s="91"/>
    </row>
    <row r="1391" spans="33:37" x14ac:dyDescent="0.25">
      <c r="AG1391" s="91"/>
      <c r="AH1391" s="91"/>
      <c r="AI1391" s="91"/>
      <c r="AJ1391" s="91"/>
      <c r="AK1391" s="91"/>
    </row>
    <row r="1392" spans="33:37" x14ac:dyDescent="0.25">
      <c r="AG1392" s="91"/>
      <c r="AH1392" s="91"/>
      <c r="AI1392" s="91"/>
      <c r="AJ1392" s="91"/>
      <c r="AK1392" s="91"/>
    </row>
    <row r="1393" spans="33:37" x14ac:dyDescent="0.25">
      <c r="AG1393" s="91"/>
      <c r="AH1393" s="91"/>
      <c r="AI1393" s="91"/>
      <c r="AJ1393" s="91"/>
      <c r="AK1393" s="91"/>
    </row>
    <row r="1394" spans="33:37" x14ac:dyDescent="0.25">
      <c r="AG1394" s="91"/>
      <c r="AH1394" s="91"/>
      <c r="AI1394" s="91"/>
      <c r="AJ1394" s="91"/>
      <c r="AK1394" s="91"/>
    </row>
    <row r="1395" spans="33:37" x14ac:dyDescent="0.25">
      <c r="AG1395" s="91"/>
      <c r="AH1395" s="91"/>
      <c r="AI1395" s="91"/>
      <c r="AJ1395" s="91"/>
      <c r="AK1395" s="91"/>
    </row>
    <row r="1396" spans="33:37" x14ac:dyDescent="0.25">
      <c r="AG1396" s="91"/>
      <c r="AH1396" s="91"/>
      <c r="AI1396" s="91"/>
      <c r="AJ1396" s="91"/>
      <c r="AK1396" s="91"/>
    </row>
    <row r="1397" spans="33:37" x14ac:dyDescent="0.25">
      <c r="AG1397" s="91"/>
      <c r="AH1397" s="91"/>
      <c r="AI1397" s="91"/>
      <c r="AJ1397" s="91"/>
      <c r="AK1397" s="91"/>
    </row>
    <row r="1398" spans="33:37" x14ac:dyDescent="0.25">
      <c r="AG1398" s="91"/>
      <c r="AH1398" s="91"/>
      <c r="AI1398" s="91"/>
      <c r="AJ1398" s="91"/>
      <c r="AK1398" s="91"/>
    </row>
    <row r="1399" spans="33:37" x14ac:dyDescent="0.25">
      <c r="AG1399" s="91"/>
      <c r="AH1399" s="91"/>
      <c r="AI1399" s="91"/>
      <c r="AJ1399" s="91"/>
      <c r="AK1399" s="91"/>
    </row>
    <row r="1400" spans="33:37" x14ac:dyDescent="0.25">
      <c r="AG1400" s="91"/>
      <c r="AH1400" s="91"/>
      <c r="AI1400" s="91"/>
      <c r="AJ1400" s="91"/>
      <c r="AK1400" s="91"/>
    </row>
    <row r="1401" spans="33:37" x14ac:dyDescent="0.25">
      <c r="AG1401" s="91"/>
      <c r="AH1401" s="91"/>
      <c r="AI1401" s="91"/>
      <c r="AJ1401" s="91"/>
      <c r="AK1401" s="91"/>
    </row>
    <row r="1402" spans="33:37" x14ac:dyDescent="0.25">
      <c r="AG1402" s="91"/>
      <c r="AH1402" s="91"/>
      <c r="AI1402" s="91"/>
      <c r="AJ1402" s="91"/>
      <c r="AK1402" s="91"/>
    </row>
    <row r="1403" spans="33:37" x14ac:dyDescent="0.25">
      <c r="AG1403" s="91"/>
      <c r="AH1403" s="91"/>
      <c r="AI1403" s="91"/>
      <c r="AJ1403" s="91"/>
      <c r="AK1403" s="91"/>
    </row>
    <row r="1404" spans="33:37" x14ac:dyDescent="0.25">
      <c r="AG1404" s="91"/>
      <c r="AH1404" s="91"/>
      <c r="AI1404" s="91"/>
      <c r="AJ1404" s="91"/>
      <c r="AK1404" s="91"/>
    </row>
    <row r="1405" spans="33:37" x14ac:dyDescent="0.25">
      <c r="AG1405" s="91"/>
      <c r="AH1405" s="91"/>
      <c r="AI1405" s="91"/>
      <c r="AJ1405" s="91"/>
      <c r="AK1405" s="91"/>
    </row>
    <row r="1406" spans="33:37" x14ac:dyDescent="0.25">
      <c r="AG1406" s="91"/>
      <c r="AH1406" s="91"/>
      <c r="AI1406" s="91"/>
      <c r="AJ1406" s="91"/>
      <c r="AK1406" s="91"/>
    </row>
    <row r="1407" spans="33:37" x14ac:dyDescent="0.25">
      <c r="AG1407" s="91"/>
      <c r="AH1407" s="91"/>
      <c r="AI1407" s="91"/>
      <c r="AJ1407" s="91"/>
      <c r="AK1407" s="91"/>
    </row>
    <row r="1408" spans="33:37" x14ac:dyDescent="0.25">
      <c r="AG1408" s="91"/>
      <c r="AH1408" s="91"/>
      <c r="AI1408" s="91"/>
      <c r="AJ1408" s="91"/>
      <c r="AK1408" s="91"/>
    </row>
    <row r="1409" spans="33:37" x14ac:dyDescent="0.25">
      <c r="AG1409" s="91"/>
      <c r="AH1409" s="91"/>
      <c r="AI1409" s="91"/>
      <c r="AJ1409" s="91"/>
      <c r="AK1409" s="91"/>
    </row>
    <row r="1410" spans="33:37" x14ac:dyDescent="0.25">
      <c r="AG1410" s="91"/>
      <c r="AH1410" s="91"/>
      <c r="AI1410" s="91"/>
      <c r="AJ1410" s="91"/>
      <c r="AK1410" s="91"/>
    </row>
    <row r="1411" spans="33:37" x14ac:dyDescent="0.25">
      <c r="AG1411" s="91"/>
      <c r="AH1411" s="91"/>
      <c r="AI1411" s="91"/>
      <c r="AJ1411" s="91"/>
      <c r="AK1411" s="91"/>
    </row>
    <row r="1412" spans="33:37" x14ac:dyDescent="0.25">
      <c r="AG1412" s="91"/>
      <c r="AH1412" s="91"/>
      <c r="AI1412" s="91"/>
      <c r="AJ1412" s="91"/>
      <c r="AK1412" s="91"/>
    </row>
    <row r="1413" spans="33:37" x14ac:dyDescent="0.25">
      <c r="AG1413" s="91"/>
      <c r="AH1413" s="91"/>
      <c r="AI1413" s="91"/>
      <c r="AJ1413" s="91"/>
      <c r="AK1413" s="91"/>
    </row>
    <row r="1414" spans="33:37" x14ac:dyDescent="0.25">
      <c r="AG1414" s="91"/>
      <c r="AH1414" s="91"/>
      <c r="AI1414" s="91"/>
      <c r="AJ1414" s="91"/>
      <c r="AK1414" s="91"/>
    </row>
    <row r="1415" spans="33:37" x14ac:dyDescent="0.25">
      <c r="AG1415" s="91"/>
      <c r="AH1415" s="91"/>
      <c r="AI1415" s="91"/>
      <c r="AJ1415" s="91"/>
      <c r="AK1415" s="91"/>
    </row>
    <row r="1416" spans="33:37" x14ac:dyDescent="0.25">
      <c r="AG1416" s="91"/>
      <c r="AH1416" s="91"/>
      <c r="AI1416" s="91"/>
      <c r="AJ1416" s="91"/>
      <c r="AK1416" s="91"/>
    </row>
    <row r="1417" spans="33:37" x14ac:dyDescent="0.25">
      <c r="AG1417" s="91"/>
      <c r="AH1417" s="91"/>
      <c r="AI1417" s="91"/>
      <c r="AJ1417" s="91"/>
      <c r="AK1417" s="91"/>
    </row>
    <row r="1418" spans="33:37" x14ac:dyDescent="0.25">
      <c r="AG1418" s="91"/>
      <c r="AH1418" s="91"/>
      <c r="AI1418" s="91"/>
      <c r="AJ1418" s="91"/>
      <c r="AK1418" s="91"/>
    </row>
    <row r="1419" spans="33:37" x14ac:dyDescent="0.25">
      <c r="AG1419" s="91"/>
      <c r="AH1419" s="91"/>
      <c r="AI1419" s="91"/>
      <c r="AJ1419" s="91"/>
      <c r="AK1419" s="91"/>
    </row>
    <row r="1420" spans="33:37" x14ac:dyDescent="0.25">
      <c r="AG1420" s="91"/>
      <c r="AH1420" s="91"/>
      <c r="AI1420" s="91"/>
      <c r="AJ1420" s="91"/>
      <c r="AK1420" s="91"/>
    </row>
    <row r="1421" spans="33:37" x14ac:dyDescent="0.25">
      <c r="AG1421" s="91"/>
      <c r="AH1421" s="91"/>
      <c r="AI1421" s="91"/>
      <c r="AJ1421" s="91"/>
      <c r="AK1421" s="91"/>
    </row>
    <row r="1422" spans="33:37" x14ac:dyDescent="0.25">
      <c r="AG1422" s="91"/>
      <c r="AH1422" s="91"/>
      <c r="AI1422" s="91"/>
      <c r="AJ1422" s="91"/>
      <c r="AK1422" s="91"/>
    </row>
    <row r="1423" spans="33:37" x14ac:dyDescent="0.25">
      <c r="AG1423" s="91"/>
      <c r="AH1423" s="91"/>
      <c r="AI1423" s="91"/>
      <c r="AJ1423" s="91"/>
      <c r="AK1423" s="91"/>
    </row>
    <row r="1424" spans="33:37" x14ac:dyDescent="0.25">
      <c r="AG1424" s="91"/>
      <c r="AH1424" s="91"/>
      <c r="AI1424" s="91"/>
      <c r="AJ1424" s="91"/>
      <c r="AK1424" s="91"/>
    </row>
    <row r="1425" spans="33:37" x14ac:dyDescent="0.25">
      <c r="AG1425" s="91"/>
      <c r="AH1425" s="91"/>
      <c r="AI1425" s="91"/>
      <c r="AJ1425" s="91"/>
      <c r="AK1425" s="91"/>
    </row>
    <row r="1426" spans="33:37" x14ac:dyDescent="0.25">
      <c r="AG1426" s="91"/>
      <c r="AH1426" s="91"/>
      <c r="AI1426" s="91"/>
      <c r="AJ1426" s="91"/>
      <c r="AK1426" s="91"/>
    </row>
    <row r="1427" spans="33:37" x14ac:dyDescent="0.25">
      <c r="AG1427" s="91"/>
      <c r="AH1427" s="91"/>
      <c r="AI1427" s="91"/>
      <c r="AJ1427" s="91"/>
      <c r="AK1427" s="91"/>
    </row>
    <row r="1428" spans="33:37" x14ac:dyDescent="0.25">
      <c r="AG1428" s="91"/>
      <c r="AH1428" s="91"/>
      <c r="AI1428" s="91"/>
      <c r="AJ1428" s="91"/>
      <c r="AK1428" s="91"/>
    </row>
    <row r="1429" spans="33:37" x14ac:dyDescent="0.25">
      <c r="AG1429" s="91"/>
      <c r="AH1429" s="91"/>
      <c r="AI1429" s="91"/>
      <c r="AJ1429" s="91"/>
      <c r="AK1429" s="91"/>
    </row>
    <row r="1430" spans="33:37" x14ac:dyDescent="0.25">
      <c r="AG1430" s="91"/>
      <c r="AH1430" s="91"/>
      <c r="AI1430" s="91"/>
      <c r="AJ1430" s="91"/>
      <c r="AK1430" s="91"/>
    </row>
    <row r="1431" spans="33:37" x14ac:dyDescent="0.25">
      <c r="AG1431" s="91"/>
      <c r="AH1431" s="91"/>
      <c r="AI1431" s="91"/>
      <c r="AJ1431" s="91"/>
      <c r="AK1431" s="91"/>
    </row>
    <row r="1432" spans="33:37" x14ac:dyDescent="0.25">
      <c r="AG1432" s="91"/>
      <c r="AH1432" s="91"/>
      <c r="AI1432" s="91"/>
      <c r="AJ1432" s="91"/>
      <c r="AK1432" s="91"/>
    </row>
    <row r="1433" spans="33:37" x14ac:dyDescent="0.25">
      <c r="AG1433" s="91"/>
      <c r="AH1433" s="91"/>
      <c r="AI1433" s="91"/>
      <c r="AJ1433" s="91"/>
      <c r="AK1433" s="91"/>
    </row>
    <row r="1434" spans="33:37" x14ac:dyDescent="0.25">
      <c r="AG1434" s="91"/>
      <c r="AH1434" s="91"/>
      <c r="AI1434" s="91"/>
      <c r="AJ1434" s="91"/>
      <c r="AK1434" s="91"/>
    </row>
    <row r="1435" spans="33:37" x14ac:dyDescent="0.25">
      <c r="AG1435" s="91"/>
      <c r="AH1435" s="91"/>
      <c r="AI1435" s="91"/>
      <c r="AJ1435" s="91"/>
      <c r="AK1435" s="91"/>
    </row>
    <row r="1436" spans="33:37" x14ac:dyDescent="0.25">
      <c r="AG1436" s="91"/>
      <c r="AH1436" s="91"/>
      <c r="AI1436" s="91"/>
      <c r="AJ1436" s="91"/>
      <c r="AK1436" s="91"/>
    </row>
    <row r="1437" spans="33:37" x14ac:dyDescent="0.25">
      <c r="AG1437" s="91"/>
      <c r="AH1437" s="91"/>
      <c r="AI1437" s="91"/>
      <c r="AJ1437" s="91"/>
      <c r="AK1437" s="91"/>
    </row>
    <row r="1438" spans="33:37" x14ac:dyDescent="0.25">
      <c r="AG1438" s="91"/>
      <c r="AH1438" s="91"/>
      <c r="AI1438" s="91"/>
      <c r="AJ1438" s="91"/>
      <c r="AK1438" s="91"/>
    </row>
    <row r="1439" spans="33:37" x14ac:dyDescent="0.25">
      <c r="AG1439" s="91"/>
      <c r="AH1439" s="91"/>
      <c r="AI1439" s="91"/>
      <c r="AJ1439" s="91"/>
      <c r="AK1439" s="91"/>
    </row>
    <row r="1440" spans="33:37" x14ac:dyDescent="0.25">
      <c r="AG1440" s="91"/>
      <c r="AH1440" s="91"/>
      <c r="AI1440" s="91"/>
      <c r="AJ1440" s="91"/>
      <c r="AK1440" s="91"/>
    </row>
    <row r="1441" spans="33:37" x14ac:dyDescent="0.25">
      <c r="AG1441" s="91"/>
      <c r="AH1441" s="91"/>
      <c r="AI1441" s="91"/>
      <c r="AJ1441" s="91"/>
      <c r="AK1441" s="91"/>
    </row>
    <row r="1442" spans="33:37" x14ac:dyDescent="0.25">
      <c r="AG1442" s="91"/>
      <c r="AH1442" s="91"/>
      <c r="AI1442" s="91"/>
      <c r="AJ1442" s="91"/>
      <c r="AK1442" s="91"/>
    </row>
    <row r="1443" spans="33:37" x14ac:dyDescent="0.25">
      <c r="AG1443" s="91"/>
      <c r="AH1443" s="91"/>
      <c r="AI1443" s="91"/>
      <c r="AJ1443" s="91"/>
      <c r="AK1443" s="91"/>
    </row>
    <row r="1444" spans="33:37" x14ac:dyDescent="0.25">
      <c r="AG1444" s="91"/>
      <c r="AH1444" s="91"/>
      <c r="AI1444" s="91"/>
      <c r="AJ1444" s="91"/>
      <c r="AK1444" s="91"/>
    </row>
    <row r="1445" spans="33:37" x14ac:dyDescent="0.25">
      <c r="AG1445" s="91"/>
      <c r="AH1445" s="91"/>
      <c r="AI1445" s="91"/>
      <c r="AJ1445" s="91"/>
      <c r="AK1445" s="91"/>
    </row>
    <row r="1446" spans="33:37" x14ac:dyDescent="0.25">
      <c r="AG1446" s="91"/>
      <c r="AH1446" s="91"/>
      <c r="AI1446" s="91"/>
      <c r="AJ1446" s="91"/>
      <c r="AK1446" s="91"/>
    </row>
    <row r="1447" spans="33:37" x14ac:dyDescent="0.25">
      <c r="AG1447" s="91"/>
      <c r="AH1447" s="91"/>
      <c r="AI1447" s="91"/>
      <c r="AJ1447" s="91"/>
      <c r="AK1447" s="91"/>
    </row>
    <row r="1448" spans="33:37" x14ac:dyDescent="0.25">
      <c r="AG1448" s="91"/>
      <c r="AH1448" s="91"/>
      <c r="AI1448" s="91"/>
      <c r="AJ1448" s="91"/>
      <c r="AK1448" s="91"/>
    </row>
    <row r="1449" spans="33:37" x14ac:dyDescent="0.25">
      <c r="AG1449" s="91"/>
      <c r="AH1449" s="91"/>
      <c r="AI1449" s="91"/>
      <c r="AJ1449" s="91"/>
      <c r="AK1449" s="91"/>
    </row>
    <row r="1450" spans="33:37" x14ac:dyDescent="0.25">
      <c r="AG1450" s="91"/>
      <c r="AH1450" s="91"/>
      <c r="AI1450" s="91"/>
      <c r="AJ1450" s="91"/>
      <c r="AK1450" s="91"/>
    </row>
    <row r="1451" spans="33:37" x14ac:dyDescent="0.25">
      <c r="AG1451" s="91"/>
      <c r="AH1451" s="91"/>
      <c r="AI1451" s="91"/>
      <c r="AJ1451" s="91"/>
      <c r="AK1451" s="91"/>
    </row>
    <row r="1452" spans="33:37" x14ac:dyDescent="0.25">
      <c r="AG1452" s="91"/>
      <c r="AH1452" s="91"/>
      <c r="AI1452" s="91"/>
      <c r="AJ1452" s="91"/>
      <c r="AK1452" s="91"/>
    </row>
    <row r="1453" spans="33:37" x14ac:dyDescent="0.25">
      <c r="AG1453" s="91"/>
      <c r="AH1453" s="91"/>
      <c r="AI1453" s="91"/>
      <c r="AJ1453" s="91"/>
      <c r="AK1453" s="91"/>
    </row>
    <row r="1454" spans="33:37" x14ac:dyDescent="0.25">
      <c r="AG1454" s="91"/>
      <c r="AH1454" s="91"/>
      <c r="AI1454" s="91"/>
      <c r="AJ1454" s="91"/>
      <c r="AK1454" s="91"/>
    </row>
    <row r="1455" spans="33:37" x14ac:dyDescent="0.25">
      <c r="AG1455" s="91"/>
      <c r="AH1455" s="91"/>
      <c r="AI1455" s="91"/>
      <c r="AJ1455" s="91"/>
      <c r="AK1455" s="91"/>
    </row>
    <row r="1456" spans="33:37" x14ac:dyDescent="0.25">
      <c r="AG1456" s="91"/>
      <c r="AH1456" s="91"/>
      <c r="AI1456" s="91"/>
      <c r="AJ1456" s="91"/>
      <c r="AK1456" s="91"/>
    </row>
    <row r="1457" spans="33:37" x14ac:dyDescent="0.25">
      <c r="AG1457" s="91"/>
      <c r="AH1457" s="91"/>
      <c r="AI1457" s="91"/>
      <c r="AJ1457" s="91"/>
      <c r="AK1457" s="91"/>
    </row>
    <row r="1458" spans="33:37" x14ac:dyDescent="0.25">
      <c r="AG1458" s="91"/>
      <c r="AH1458" s="91"/>
      <c r="AI1458" s="91"/>
      <c r="AJ1458" s="91"/>
      <c r="AK1458" s="91"/>
    </row>
    <row r="1459" spans="33:37" x14ac:dyDescent="0.25">
      <c r="AG1459" s="91"/>
      <c r="AH1459" s="91"/>
      <c r="AI1459" s="91"/>
      <c r="AJ1459" s="91"/>
      <c r="AK1459" s="91"/>
    </row>
    <row r="1460" spans="33:37" x14ac:dyDescent="0.25">
      <c r="AG1460" s="91"/>
      <c r="AH1460" s="91"/>
      <c r="AI1460" s="91"/>
      <c r="AJ1460" s="91"/>
      <c r="AK1460" s="91"/>
    </row>
    <row r="1461" spans="33:37" x14ac:dyDescent="0.25">
      <c r="AG1461" s="91"/>
      <c r="AH1461" s="91"/>
      <c r="AI1461" s="91"/>
      <c r="AJ1461" s="91"/>
      <c r="AK1461" s="91"/>
    </row>
    <row r="1462" spans="33:37" x14ac:dyDescent="0.25">
      <c r="AG1462" s="91"/>
      <c r="AH1462" s="91"/>
      <c r="AI1462" s="91"/>
      <c r="AJ1462" s="91"/>
      <c r="AK1462" s="91"/>
    </row>
    <row r="1463" spans="33:37" x14ac:dyDescent="0.25">
      <c r="AG1463" s="91"/>
      <c r="AH1463" s="91"/>
      <c r="AI1463" s="91"/>
      <c r="AJ1463" s="91"/>
      <c r="AK1463" s="91"/>
    </row>
    <row r="1464" spans="33:37" x14ac:dyDescent="0.25">
      <c r="AG1464" s="91"/>
      <c r="AH1464" s="91"/>
      <c r="AI1464" s="91"/>
      <c r="AJ1464" s="91"/>
      <c r="AK1464" s="91"/>
    </row>
    <row r="1465" spans="33:37" x14ac:dyDescent="0.25">
      <c r="AG1465" s="91"/>
      <c r="AH1465" s="91"/>
      <c r="AI1465" s="91"/>
      <c r="AJ1465" s="91"/>
      <c r="AK1465" s="91"/>
    </row>
    <row r="1466" spans="33:37" x14ac:dyDescent="0.25">
      <c r="AG1466" s="91"/>
      <c r="AH1466" s="91"/>
      <c r="AI1466" s="91"/>
      <c r="AJ1466" s="91"/>
      <c r="AK1466" s="91"/>
    </row>
    <row r="1467" spans="33:37" x14ac:dyDescent="0.25">
      <c r="AG1467" s="91"/>
      <c r="AH1467" s="91"/>
      <c r="AI1467" s="91"/>
      <c r="AJ1467" s="91"/>
      <c r="AK1467" s="91"/>
    </row>
    <row r="1468" spans="33:37" x14ac:dyDescent="0.25">
      <c r="AG1468" s="91"/>
      <c r="AH1468" s="91"/>
      <c r="AI1468" s="91"/>
      <c r="AJ1468" s="91"/>
      <c r="AK1468" s="91"/>
    </row>
    <row r="1469" spans="33:37" x14ac:dyDescent="0.25">
      <c r="AG1469" s="91"/>
      <c r="AH1469" s="91"/>
      <c r="AI1469" s="91"/>
      <c r="AJ1469" s="91"/>
      <c r="AK1469" s="91"/>
    </row>
    <row r="1470" spans="33:37" x14ac:dyDescent="0.25">
      <c r="AG1470" s="91"/>
      <c r="AH1470" s="91"/>
      <c r="AI1470" s="91"/>
      <c r="AJ1470" s="91"/>
      <c r="AK1470" s="91"/>
    </row>
    <row r="1471" spans="33:37" x14ac:dyDescent="0.25">
      <c r="AG1471" s="91"/>
      <c r="AH1471" s="91"/>
      <c r="AI1471" s="91"/>
      <c r="AJ1471" s="91"/>
      <c r="AK1471" s="91"/>
    </row>
    <row r="1472" spans="33:37" x14ac:dyDescent="0.25">
      <c r="AG1472" s="91"/>
      <c r="AH1472" s="91"/>
      <c r="AI1472" s="91"/>
      <c r="AJ1472" s="91"/>
      <c r="AK1472" s="91"/>
    </row>
    <row r="1473" spans="33:37" x14ac:dyDescent="0.25">
      <c r="AG1473" s="91"/>
      <c r="AH1473" s="91"/>
      <c r="AI1473" s="91"/>
      <c r="AJ1473" s="91"/>
      <c r="AK1473" s="91"/>
    </row>
    <row r="1474" spans="33:37" x14ac:dyDescent="0.25">
      <c r="AG1474" s="91"/>
      <c r="AH1474" s="91"/>
      <c r="AI1474" s="91"/>
      <c r="AJ1474" s="91"/>
      <c r="AK1474" s="91"/>
    </row>
    <row r="1475" spans="33:37" x14ac:dyDescent="0.25">
      <c r="AG1475" s="91"/>
      <c r="AH1475" s="91"/>
      <c r="AI1475" s="91"/>
      <c r="AJ1475" s="91"/>
      <c r="AK1475" s="91"/>
    </row>
    <row r="1476" spans="33:37" x14ac:dyDescent="0.25">
      <c r="AG1476" s="91"/>
      <c r="AH1476" s="91"/>
      <c r="AI1476" s="91"/>
      <c r="AJ1476" s="91"/>
      <c r="AK1476" s="91"/>
    </row>
    <row r="1477" spans="33:37" x14ac:dyDescent="0.25">
      <c r="AG1477" s="91"/>
      <c r="AH1477" s="91"/>
      <c r="AI1477" s="91"/>
      <c r="AJ1477" s="91"/>
      <c r="AK1477" s="91"/>
    </row>
    <row r="1478" spans="33:37" x14ac:dyDescent="0.25">
      <c r="AG1478" s="91"/>
      <c r="AH1478" s="91"/>
      <c r="AI1478" s="91"/>
      <c r="AJ1478" s="91"/>
      <c r="AK1478" s="91"/>
    </row>
    <row r="1479" spans="33:37" x14ac:dyDescent="0.25">
      <c r="AG1479" s="91"/>
      <c r="AH1479" s="91"/>
      <c r="AI1479" s="91"/>
      <c r="AJ1479" s="91"/>
      <c r="AK1479" s="91"/>
    </row>
    <row r="1480" spans="33:37" x14ac:dyDescent="0.25">
      <c r="AG1480" s="91"/>
      <c r="AH1480" s="91"/>
      <c r="AI1480" s="91"/>
      <c r="AJ1480" s="91"/>
      <c r="AK1480" s="91"/>
    </row>
    <row r="1481" spans="33:37" x14ac:dyDescent="0.25">
      <c r="AG1481" s="91"/>
      <c r="AH1481" s="91"/>
      <c r="AI1481" s="91"/>
      <c r="AJ1481" s="91"/>
      <c r="AK1481" s="91"/>
    </row>
    <row r="1482" spans="33:37" x14ac:dyDescent="0.25">
      <c r="AG1482" s="91"/>
      <c r="AH1482" s="91"/>
      <c r="AI1482" s="91"/>
      <c r="AJ1482" s="91"/>
      <c r="AK1482" s="91"/>
    </row>
    <row r="1483" spans="33:37" x14ac:dyDescent="0.25">
      <c r="AG1483" s="91"/>
      <c r="AH1483" s="91"/>
      <c r="AI1483" s="91"/>
      <c r="AJ1483" s="91"/>
      <c r="AK1483" s="91"/>
    </row>
    <row r="1484" spans="33:37" x14ac:dyDescent="0.25">
      <c r="AG1484" s="91"/>
      <c r="AH1484" s="91"/>
      <c r="AI1484" s="91"/>
      <c r="AJ1484" s="91"/>
      <c r="AK1484" s="91"/>
    </row>
    <row r="1485" spans="33:37" x14ac:dyDescent="0.25">
      <c r="AG1485" s="91"/>
      <c r="AH1485" s="91"/>
      <c r="AI1485" s="91"/>
      <c r="AJ1485" s="91"/>
      <c r="AK1485" s="91"/>
    </row>
    <row r="1486" spans="33:37" x14ac:dyDescent="0.25">
      <c r="AG1486" s="91"/>
      <c r="AH1486" s="91"/>
      <c r="AI1486" s="91"/>
      <c r="AJ1486" s="91"/>
      <c r="AK1486" s="91"/>
    </row>
    <row r="1487" spans="33:37" x14ac:dyDescent="0.25">
      <c r="AG1487" s="91"/>
      <c r="AH1487" s="91"/>
      <c r="AI1487" s="91"/>
      <c r="AJ1487" s="91"/>
      <c r="AK1487" s="91"/>
    </row>
    <row r="1488" spans="33:37" x14ac:dyDescent="0.25">
      <c r="AG1488" s="91"/>
      <c r="AH1488" s="91"/>
      <c r="AI1488" s="91"/>
      <c r="AJ1488" s="91"/>
      <c r="AK1488" s="91"/>
    </row>
    <row r="1489" spans="33:37" x14ac:dyDescent="0.25">
      <c r="AG1489" s="91"/>
      <c r="AH1489" s="91"/>
      <c r="AI1489" s="91"/>
      <c r="AJ1489" s="91"/>
      <c r="AK1489" s="91"/>
    </row>
    <row r="1490" spans="33:37" x14ac:dyDescent="0.25">
      <c r="AG1490" s="91"/>
      <c r="AH1490" s="91"/>
      <c r="AI1490" s="91"/>
      <c r="AJ1490" s="91"/>
      <c r="AK1490" s="91"/>
    </row>
    <row r="1491" spans="33:37" x14ac:dyDescent="0.25">
      <c r="AG1491" s="91"/>
      <c r="AH1491" s="91"/>
      <c r="AI1491" s="91"/>
      <c r="AJ1491" s="91"/>
      <c r="AK1491" s="91"/>
    </row>
    <row r="1492" spans="33:37" x14ac:dyDescent="0.25">
      <c r="AG1492" s="91"/>
      <c r="AH1492" s="91"/>
      <c r="AI1492" s="91"/>
      <c r="AJ1492" s="91"/>
      <c r="AK1492" s="91"/>
    </row>
    <row r="1493" spans="33:37" x14ac:dyDescent="0.25">
      <c r="AG1493" s="91"/>
      <c r="AH1493" s="91"/>
      <c r="AI1493" s="91"/>
      <c r="AJ1493" s="91"/>
      <c r="AK1493" s="91"/>
    </row>
    <row r="1494" spans="33:37" x14ac:dyDescent="0.25">
      <c r="AG1494" s="91"/>
      <c r="AH1494" s="91"/>
      <c r="AI1494" s="91"/>
      <c r="AJ1494" s="91"/>
      <c r="AK1494" s="91"/>
    </row>
    <row r="1495" spans="33:37" x14ac:dyDescent="0.25">
      <c r="AG1495" s="91"/>
      <c r="AH1495" s="91"/>
      <c r="AI1495" s="91"/>
      <c r="AJ1495" s="91"/>
      <c r="AK1495" s="91"/>
    </row>
    <row r="1496" spans="33:37" x14ac:dyDescent="0.25">
      <c r="AG1496" s="91"/>
      <c r="AH1496" s="91"/>
      <c r="AI1496" s="91"/>
      <c r="AJ1496" s="91"/>
      <c r="AK1496" s="91"/>
    </row>
    <row r="1497" spans="33:37" x14ac:dyDescent="0.25">
      <c r="AG1497" s="91"/>
      <c r="AH1497" s="91"/>
      <c r="AI1497" s="91"/>
      <c r="AJ1497" s="91"/>
      <c r="AK1497" s="91"/>
    </row>
    <row r="1498" spans="33:37" x14ac:dyDescent="0.25">
      <c r="AG1498" s="91"/>
      <c r="AH1498" s="91"/>
      <c r="AI1498" s="91"/>
      <c r="AJ1498" s="91"/>
      <c r="AK1498" s="91"/>
    </row>
    <row r="1499" spans="33:37" x14ac:dyDescent="0.25">
      <c r="AG1499" s="91"/>
      <c r="AH1499" s="91"/>
      <c r="AI1499" s="91"/>
      <c r="AJ1499" s="91"/>
      <c r="AK1499" s="91"/>
    </row>
    <row r="1500" spans="33:37" x14ac:dyDescent="0.25">
      <c r="AG1500" s="91"/>
      <c r="AH1500" s="91"/>
      <c r="AI1500" s="91"/>
      <c r="AJ1500" s="91"/>
      <c r="AK1500" s="91"/>
    </row>
    <row r="1501" spans="33:37" x14ac:dyDescent="0.25">
      <c r="AG1501" s="91"/>
      <c r="AH1501" s="91"/>
      <c r="AI1501" s="91"/>
      <c r="AJ1501" s="91"/>
      <c r="AK1501" s="91"/>
    </row>
    <row r="1502" spans="33:37" x14ac:dyDescent="0.25">
      <c r="AG1502" s="91"/>
      <c r="AH1502" s="91"/>
      <c r="AI1502" s="91"/>
      <c r="AJ1502" s="91"/>
      <c r="AK1502" s="91"/>
    </row>
    <row r="1503" spans="33:37" x14ac:dyDescent="0.25">
      <c r="AG1503" s="91"/>
      <c r="AH1503" s="91"/>
      <c r="AI1503" s="91"/>
      <c r="AJ1503" s="91"/>
      <c r="AK1503" s="91"/>
    </row>
    <row r="1504" spans="33:37" x14ac:dyDescent="0.25">
      <c r="AG1504" s="91"/>
      <c r="AH1504" s="91"/>
      <c r="AI1504" s="91"/>
      <c r="AJ1504" s="91"/>
      <c r="AK1504" s="91"/>
    </row>
    <row r="1505" spans="33:37" x14ac:dyDescent="0.25">
      <c r="AG1505" s="91"/>
      <c r="AH1505" s="91"/>
      <c r="AI1505" s="91"/>
      <c r="AJ1505" s="91"/>
      <c r="AK1505" s="91"/>
    </row>
    <row r="1506" spans="33:37" x14ac:dyDescent="0.25">
      <c r="AG1506" s="91"/>
      <c r="AH1506" s="91"/>
      <c r="AI1506" s="91"/>
      <c r="AJ1506" s="91"/>
      <c r="AK1506" s="91"/>
    </row>
    <row r="1507" spans="33:37" x14ac:dyDescent="0.25">
      <c r="AG1507" s="91"/>
      <c r="AH1507" s="91"/>
      <c r="AI1507" s="91"/>
      <c r="AJ1507" s="91"/>
      <c r="AK1507" s="91"/>
    </row>
    <row r="1508" spans="33:37" x14ac:dyDescent="0.25">
      <c r="AG1508" s="91"/>
      <c r="AH1508" s="91"/>
      <c r="AI1508" s="91"/>
      <c r="AJ1508" s="91"/>
      <c r="AK1508" s="91"/>
    </row>
    <row r="1509" spans="33:37" x14ac:dyDescent="0.25">
      <c r="AG1509" s="91"/>
      <c r="AH1509" s="91"/>
      <c r="AI1509" s="91"/>
      <c r="AJ1509" s="91"/>
      <c r="AK1509" s="91"/>
    </row>
    <row r="1510" spans="33:37" x14ac:dyDescent="0.25">
      <c r="AG1510" s="91"/>
      <c r="AH1510" s="91"/>
      <c r="AI1510" s="91"/>
      <c r="AJ1510" s="91"/>
      <c r="AK1510" s="91"/>
    </row>
    <row r="1511" spans="33:37" x14ac:dyDescent="0.25">
      <c r="AG1511" s="91"/>
      <c r="AH1511" s="91"/>
      <c r="AI1511" s="91"/>
      <c r="AJ1511" s="91"/>
      <c r="AK1511" s="91"/>
    </row>
    <row r="1512" spans="33:37" x14ac:dyDescent="0.25">
      <c r="AG1512" s="91"/>
      <c r="AH1512" s="91"/>
      <c r="AI1512" s="91"/>
      <c r="AJ1512" s="91"/>
      <c r="AK1512" s="91"/>
    </row>
    <row r="1513" spans="33:37" x14ac:dyDescent="0.25">
      <c r="AG1513" s="91"/>
      <c r="AH1513" s="91"/>
      <c r="AI1513" s="91"/>
      <c r="AJ1513" s="91"/>
      <c r="AK1513" s="91"/>
    </row>
    <row r="1514" spans="33:37" x14ac:dyDescent="0.25">
      <c r="AG1514" s="91"/>
      <c r="AH1514" s="91"/>
      <c r="AI1514" s="91"/>
      <c r="AJ1514" s="91"/>
      <c r="AK1514" s="91"/>
    </row>
    <row r="1515" spans="33:37" x14ac:dyDescent="0.25">
      <c r="AG1515" s="91"/>
      <c r="AH1515" s="91"/>
      <c r="AI1515" s="91"/>
      <c r="AJ1515" s="91"/>
      <c r="AK1515" s="91"/>
    </row>
    <row r="1516" spans="33:37" x14ac:dyDescent="0.25">
      <c r="AG1516" s="91"/>
      <c r="AH1516" s="91"/>
      <c r="AI1516" s="91"/>
      <c r="AJ1516" s="91"/>
      <c r="AK1516" s="91"/>
    </row>
    <row r="1517" spans="33:37" x14ac:dyDescent="0.25">
      <c r="AG1517" s="91"/>
      <c r="AH1517" s="91"/>
      <c r="AI1517" s="91"/>
      <c r="AJ1517" s="91"/>
      <c r="AK1517" s="91"/>
    </row>
    <row r="1518" spans="33:37" x14ac:dyDescent="0.25">
      <c r="AG1518" s="91"/>
      <c r="AH1518" s="91"/>
      <c r="AI1518" s="91"/>
      <c r="AJ1518" s="91"/>
      <c r="AK1518" s="91"/>
    </row>
    <row r="1519" spans="33:37" x14ac:dyDescent="0.25">
      <c r="AG1519" s="91"/>
      <c r="AH1519" s="91"/>
      <c r="AI1519" s="91"/>
      <c r="AJ1519" s="91"/>
      <c r="AK1519" s="91"/>
    </row>
    <row r="1520" spans="33:37" x14ac:dyDescent="0.25">
      <c r="AG1520" s="91"/>
      <c r="AH1520" s="91"/>
      <c r="AI1520" s="91"/>
      <c r="AJ1520" s="91"/>
      <c r="AK1520" s="91"/>
    </row>
    <row r="1521" spans="33:37" x14ac:dyDescent="0.25">
      <c r="AG1521" s="91"/>
      <c r="AH1521" s="91"/>
      <c r="AI1521" s="91"/>
      <c r="AJ1521" s="91"/>
      <c r="AK1521" s="91"/>
    </row>
    <row r="1522" spans="33:37" x14ac:dyDescent="0.25">
      <c r="AG1522" s="91"/>
      <c r="AH1522" s="91"/>
      <c r="AI1522" s="91"/>
      <c r="AJ1522" s="91"/>
      <c r="AK1522" s="91"/>
    </row>
    <row r="1523" spans="33:37" x14ac:dyDescent="0.25">
      <c r="AG1523" s="91"/>
      <c r="AH1523" s="91"/>
      <c r="AI1523" s="91"/>
      <c r="AJ1523" s="91"/>
      <c r="AK1523" s="91"/>
    </row>
    <row r="1524" spans="33:37" x14ac:dyDescent="0.25">
      <c r="AG1524" s="91"/>
      <c r="AH1524" s="91"/>
      <c r="AI1524" s="91"/>
      <c r="AJ1524" s="91"/>
      <c r="AK1524" s="91"/>
    </row>
    <row r="1525" spans="33:37" x14ac:dyDescent="0.25">
      <c r="AG1525" s="91"/>
      <c r="AH1525" s="91"/>
      <c r="AI1525" s="91"/>
      <c r="AJ1525" s="91"/>
      <c r="AK1525" s="91"/>
    </row>
    <row r="1526" spans="33:37" x14ac:dyDescent="0.25">
      <c r="AG1526" s="91"/>
      <c r="AH1526" s="91"/>
      <c r="AI1526" s="91"/>
      <c r="AJ1526" s="91"/>
      <c r="AK1526" s="91"/>
    </row>
    <row r="1527" spans="33:37" x14ac:dyDescent="0.25">
      <c r="AG1527" s="91"/>
      <c r="AH1527" s="91"/>
      <c r="AI1527" s="91"/>
      <c r="AJ1527" s="91"/>
      <c r="AK1527" s="91"/>
    </row>
    <row r="1528" spans="33:37" x14ac:dyDescent="0.25">
      <c r="AG1528" s="91"/>
      <c r="AH1528" s="91"/>
      <c r="AI1528" s="91"/>
      <c r="AJ1528" s="91"/>
      <c r="AK1528" s="91"/>
    </row>
    <row r="1529" spans="33:37" x14ac:dyDescent="0.25">
      <c r="AG1529" s="91"/>
      <c r="AH1529" s="91"/>
      <c r="AI1529" s="91"/>
      <c r="AJ1529" s="91"/>
      <c r="AK1529" s="91"/>
    </row>
    <row r="1530" spans="33:37" x14ac:dyDescent="0.25">
      <c r="AG1530" s="91"/>
      <c r="AH1530" s="91"/>
      <c r="AI1530" s="91"/>
      <c r="AJ1530" s="91"/>
      <c r="AK1530" s="91"/>
    </row>
    <row r="1531" spans="33:37" x14ac:dyDescent="0.25">
      <c r="AG1531" s="91"/>
      <c r="AH1531" s="91"/>
      <c r="AI1531" s="91"/>
      <c r="AJ1531" s="91"/>
      <c r="AK1531" s="91"/>
    </row>
    <row r="1532" spans="33:37" x14ac:dyDescent="0.25">
      <c r="AG1532" s="91"/>
      <c r="AH1532" s="91"/>
      <c r="AI1532" s="91"/>
      <c r="AJ1532" s="91"/>
      <c r="AK1532" s="91"/>
    </row>
    <row r="1533" spans="33:37" x14ac:dyDescent="0.25">
      <c r="AG1533" s="91"/>
      <c r="AH1533" s="91"/>
      <c r="AI1533" s="91"/>
      <c r="AJ1533" s="91"/>
      <c r="AK1533" s="91"/>
    </row>
    <row r="1534" spans="33:37" x14ac:dyDescent="0.25">
      <c r="AG1534" s="91"/>
      <c r="AH1534" s="91"/>
      <c r="AI1534" s="91"/>
      <c r="AJ1534" s="91"/>
      <c r="AK1534" s="91"/>
    </row>
    <row r="1535" spans="33:37" x14ac:dyDescent="0.25">
      <c r="AG1535" s="91"/>
      <c r="AH1535" s="91"/>
      <c r="AI1535" s="91"/>
      <c r="AJ1535" s="91"/>
      <c r="AK1535" s="91"/>
    </row>
    <row r="1536" spans="33:37" x14ac:dyDescent="0.25">
      <c r="AG1536" s="91"/>
      <c r="AH1536" s="91"/>
      <c r="AI1536" s="91"/>
      <c r="AJ1536" s="91"/>
      <c r="AK1536" s="91"/>
    </row>
    <row r="1537" spans="33:37" x14ac:dyDescent="0.25">
      <c r="AG1537" s="91"/>
      <c r="AH1537" s="91"/>
      <c r="AI1537" s="91"/>
      <c r="AJ1537" s="91"/>
      <c r="AK1537" s="91"/>
    </row>
    <row r="1538" spans="33:37" x14ac:dyDescent="0.25">
      <c r="AG1538" s="91"/>
      <c r="AH1538" s="91"/>
      <c r="AI1538" s="91"/>
      <c r="AJ1538" s="91"/>
      <c r="AK1538" s="91"/>
    </row>
    <row r="1539" spans="33:37" x14ac:dyDescent="0.25">
      <c r="AG1539" s="91"/>
      <c r="AH1539" s="91"/>
      <c r="AI1539" s="91"/>
      <c r="AJ1539" s="91"/>
      <c r="AK1539" s="91"/>
    </row>
    <row r="1540" spans="33:37" x14ac:dyDescent="0.25">
      <c r="AG1540" s="91"/>
      <c r="AH1540" s="91"/>
      <c r="AI1540" s="91"/>
      <c r="AJ1540" s="91"/>
      <c r="AK1540" s="91"/>
    </row>
    <row r="1541" spans="33:37" x14ac:dyDescent="0.25">
      <c r="AG1541" s="91"/>
      <c r="AH1541" s="91"/>
      <c r="AI1541" s="91"/>
      <c r="AJ1541" s="91"/>
      <c r="AK1541" s="91"/>
    </row>
    <row r="1542" spans="33:37" x14ac:dyDescent="0.25">
      <c r="AG1542" s="91"/>
      <c r="AH1542" s="91"/>
      <c r="AI1542" s="91"/>
      <c r="AJ1542" s="91"/>
      <c r="AK1542" s="91"/>
    </row>
    <row r="1543" spans="33:37" x14ac:dyDescent="0.25">
      <c r="AG1543" s="91"/>
      <c r="AH1543" s="91"/>
      <c r="AI1543" s="91"/>
      <c r="AJ1543" s="91"/>
      <c r="AK1543" s="91"/>
    </row>
    <row r="1544" spans="33:37" x14ac:dyDescent="0.25">
      <c r="AG1544" s="91"/>
      <c r="AH1544" s="91"/>
      <c r="AI1544" s="91"/>
      <c r="AJ1544" s="91"/>
      <c r="AK1544" s="91"/>
    </row>
    <row r="1545" spans="33:37" x14ac:dyDescent="0.25">
      <c r="AG1545" s="91"/>
      <c r="AH1545" s="91"/>
      <c r="AI1545" s="91"/>
      <c r="AJ1545" s="91"/>
      <c r="AK1545" s="91"/>
    </row>
    <row r="1546" spans="33:37" x14ac:dyDescent="0.25">
      <c r="AG1546" s="91"/>
      <c r="AH1546" s="91"/>
      <c r="AI1546" s="91"/>
      <c r="AJ1546" s="91"/>
      <c r="AK1546" s="91"/>
    </row>
    <row r="1547" spans="33:37" x14ac:dyDescent="0.25">
      <c r="AG1547" s="91"/>
      <c r="AH1547" s="91"/>
      <c r="AI1547" s="91"/>
      <c r="AJ1547" s="91"/>
      <c r="AK1547" s="91"/>
    </row>
    <row r="1548" spans="33:37" x14ac:dyDescent="0.25">
      <c r="AG1548" s="91"/>
      <c r="AH1548" s="91"/>
      <c r="AI1548" s="91"/>
      <c r="AJ1548" s="91"/>
      <c r="AK1548" s="91"/>
    </row>
    <row r="1549" spans="33:37" x14ac:dyDescent="0.25">
      <c r="AG1549" s="91"/>
      <c r="AH1549" s="91"/>
      <c r="AI1549" s="91"/>
      <c r="AJ1549" s="91"/>
      <c r="AK1549" s="91"/>
    </row>
    <row r="1550" spans="33:37" x14ac:dyDescent="0.25">
      <c r="AG1550" s="91"/>
      <c r="AH1550" s="91"/>
      <c r="AI1550" s="91"/>
      <c r="AJ1550" s="91"/>
      <c r="AK1550" s="91"/>
    </row>
    <row r="1551" spans="33:37" x14ac:dyDescent="0.25">
      <c r="AG1551" s="91"/>
      <c r="AH1551" s="91"/>
      <c r="AI1551" s="91"/>
      <c r="AJ1551" s="91"/>
      <c r="AK1551" s="91"/>
    </row>
    <row r="1552" spans="33:37" x14ac:dyDescent="0.25">
      <c r="AG1552" s="91"/>
      <c r="AH1552" s="91"/>
      <c r="AI1552" s="91"/>
      <c r="AJ1552" s="91"/>
      <c r="AK1552" s="91"/>
    </row>
    <row r="1553" spans="33:37" x14ac:dyDescent="0.25">
      <c r="AG1553" s="91"/>
      <c r="AH1553" s="91"/>
      <c r="AI1553" s="91"/>
      <c r="AJ1553" s="91"/>
      <c r="AK1553" s="91"/>
    </row>
    <row r="1554" spans="33:37" x14ac:dyDescent="0.25">
      <c r="AG1554" s="91"/>
      <c r="AH1554" s="91"/>
      <c r="AI1554" s="91"/>
      <c r="AJ1554" s="91"/>
      <c r="AK1554" s="91"/>
    </row>
    <row r="1555" spans="33:37" x14ac:dyDescent="0.25">
      <c r="AG1555" s="91"/>
      <c r="AH1555" s="91"/>
      <c r="AI1555" s="91"/>
      <c r="AJ1555" s="91"/>
      <c r="AK1555" s="91"/>
    </row>
    <row r="1556" spans="33:37" x14ac:dyDescent="0.25">
      <c r="AG1556" s="91"/>
      <c r="AH1556" s="91"/>
      <c r="AI1556" s="91"/>
      <c r="AJ1556" s="91"/>
      <c r="AK1556" s="91"/>
    </row>
    <row r="1557" spans="33:37" x14ac:dyDescent="0.25">
      <c r="AG1557" s="91"/>
      <c r="AH1557" s="91"/>
      <c r="AI1557" s="91"/>
      <c r="AJ1557" s="91"/>
      <c r="AK1557" s="91"/>
    </row>
    <row r="1558" spans="33:37" x14ac:dyDescent="0.25">
      <c r="AG1558" s="91"/>
      <c r="AH1558" s="91"/>
      <c r="AI1558" s="91"/>
      <c r="AJ1558" s="91"/>
      <c r="AK1558" s="91"/>
    </row>
    <row r="1559" spans="33:37" x14ac:dyDescent="0.25">
      <c r="AG1559" s="91"/>
      <c r="AH1559" s="91"/>
      <c r="AI1559" s="91"/>
      <c r="AJ1559" s="91"/>
      <c r="AK1559" s="91"/>
    </row>
    <row r="1560" spans="33:37" x14ac:dyDescent="0.25">
      <c r="AG1560" s="91"/>
      <c r="AH1560" s="91"/>
      <c r="AI1560" s="91"/>
      <c r="AJ1560" s="91"/>
      <c r="AK1560" s="91"/>
    </row>
    <row r="1561" spans="33:37" x14ac:dyDescent="0.25">
      <c r="AG1561" s="91"/>
      <c r="AH1561" s="91"/>
      <c r="AI1561" s="91"/>
      <c r="AJ1561" s="91"/>
      <c r="AK1561" s="91"/>
    </row>
    <row r="1562" spans="33:37" x14ac:dyDescent="0.25">
      <c r="AG1562" s="91"/>
      <c r="AH1562" s="91"/>
      <c r="AI1562" s="91"/>
      <c r="AJ1562" s="91"/>
      <c r="AK1562" s="91"/>
    </row>
    <row r="1563" spans="33:37" x14ac:dyDescent="0.25">
      <c r="AG1563" s="91"/>
      <c r="AH1563" s="91"/>
      <c r="AI1563" s="91"/>
      <c r="AJ1563" s="91"/>
      <c r="AK1563" s="91"/>
    </row>
    <row r="1564" spans="33:37" x14ac:dyDescent="0.25">
      <c r="AG1564" s="91"/>
      <c r="AH1564" s="91"/>
      <c r="AI1564" s="91"/>
      <c r="AJ1564" s="91"/>
      <c r="AK1564" s="91"/>
    </row>
    <row r="1565" spans="33:37" x14ac:dyDescent="0.25">
      <c r="AG1565" s="91"/>
      <c r="AH1565" s="91"/>
      <c r="AI1565" s="91"/>
      <c r="AJ1565" s="91"/>
      <c r="AK1565" s="91"/>
    </row>
    <row r="1566" spans="33:37" x14ac:dyDescent="0.25">
      <c r="AG1566" s="91"/>
      <c r="AH1566" s="91"/>
      <c r="AI1566" s="91"/>
      <c r="AJ1566" s="91"/>
      <c r="AK1566" s="91"/>
    </row>
    <row r="1567" spans="33:37" x14ac:dyDescent="0.25">
      <c r="AG1567" s="91"/>
      <c r="AH1567" s="91"/>
      <c r="AI1567" s="91"/>
      <c r="AJ1567" s="91"/>
      <c r="AK1567" s="91"/>
    </row>
    <row r="1568" spans="33:37" x14ac:dyDescent="0.25">
      <c r="AG1568" s="91"/>
      <c r="AH1568" s="91"/>
      <c r="AI1568" s="91"/>
      <c r="AJ1568" s="91"/>
      <c r="AK1568" s="91"/>
    </row>
    <row r="1569" spans="33:37" x14ac:dyDescent="0.25">
      <c r="AG1569" s="91"/>
      <c r="AH1569" s="91"/>
      <c r="AI1569" s="91"/>
      <c r="AJ1569" s="91"/>
      <c r="AK1569" s="91"/>
    </row>
    <row r="1570" spans="33:37" x14ac:dyDescent="0.25">
      <c r="AG1570" s="91"/>
      <c r="AH1570" s="91"/>
      <c r="AI1570" s="91"/>
      <c r="AJ1570" s="91"/>
      <c r="AK1570" s="91"/>
    </row>
    <row r="1571" spans="33:37" x14ac:dyDescent="0.25">
      <c r="AG1571" s="91"/>
      <c r="AH1571" s="91"/>
      <c r="AI1571" s="91"/>
      <c r="AJ1571" s="91"/>
      <c r="AK1571" s="91"/>
    </row>
    <row r="1572" spans="33:37" x14ac:dyDescent="0.25">
      <c r="AG1572" s="91"/>
      <c r="AH1572" s="91"/>
      <c r="AI1572" s="91"/>
      <c r="AJ1572" s="91"/>
      <c r="AK1572" s="91"/>
    </row>
    <row r="1573" spans="33:37" x14ac:dyDescent="0.25">
      <c r="AG1573" s="91"/>
      <c r="AH1573" s="91"/>
      <c r="AI1573" s="91"/>
      <c r="AJ1573" s="91"/>
      <c r="AK1573" s="91"/>
    </row>
    <row r="1574" spans="33:37" x14ac:dyDescent="0.25">
      <c r="AG1574" s="91"/>
      <c r="AH1574" s="91"/>
      <c r="AI1574" s="91"/>
      <c r="AJ1574" s="91"/>
      <c r="AK1574" s="91"/>
    </row>
    <row r="1575" spans="33:37" x14ac:dyDescent="0.25">
      <c r="AG1575" s="91"/>
      <c r="AH1575" s="91"/>
      <c r="AI1575" s="91"/>
      <c r="AJ1575" s="91"/>
      <c r="AK1575" s="91"/>
    </row>
    <row r="1576" spans="33:37" x14ac:dyDescent="0.25">
      <c r="AG1576" s="91"/>
      <c r="AH1576" s="91"/>
      <c r="AI1576" s="91"/>
      <c r="AJ1576" s="91"/>
      <c r="AK1576" s="91"/>
    </row>
    <row r="1577" spans="33:37" x14ac:dyDescent="0.25">
      <c r="AG1577" s="91"/>
      <c r="AH1577" s="91"/>
      <c r="AI1577" s="91"/>
      <c r="AJ1577" s="91"/>
      <c r="AK1577" s="91"/>
    </row>
    <row r="1578" spans="33:37" x14ac:dyDescent="0.25">
      <c r="AG1578" s="91"/>
      <c r="AH1578" s="91"/>
      <c r="AI1578" s="91"/>
      <c r="AJ1578" s="91"/>
      <c r="AK1578" s="91"/>
    </row>
    <row r="1579" spans="33:37" x14ac:dyDescent="0.25">
      <c r="AG1579" s="91"/>
      <c r="AH1579" s="91"/>
      <c r="AI1579" s="91"/>
      <c r="AJ1579" s="91"/>
      <c r="AK1579" s="91"/>
    </row>
    <row r="1580" spans="33:37" x14ac:dyDescent="0.25">
      <c r="AG1580" s="91"/>
      <c r="AH1580" s="91"/>
      <c r="AI1580" s="91"/>
      <c r="AJ1580" s="91"/>
      <c r="AK1580" s="91"/>
    </row>
    <row r="1581" spans="33:37" x14ac:dyDescent="0.25">
      <c r="AG1581" s="91"/>
      <c r="AH1581" s="91"/>
      <c r="AI1581" s="91"/>
      <c r="AJ1581" s="91"/>
      <c r="AK1581" s="91"/>
    </row>
    <row r="1582" spans="33:37" x14ac:dyDescent="0.25">
      <c r="AG1582" s="91"/>
      <c r="AH1582" s="91"/>
      <c r="AI1582" s="91"/>
      <c r="AJ1582" s="91"/>
      <c r="AK1582" s="91"/>
    </row>
    <row r="1583" spans="33:37" x14ac:dyDescent="0.25">
      <c r="AG1583" s="91"/>
      <c r="AH1583" s="91"/>
      <c r="AI1583" s="91"/>
      <c r="AJ1583" s="91"/>
      <c r="AK1583" s="91"/>
    </row>
    <row r="1584" spans="33:37" x14ac:dyDescent="0.25">
      <c r="AG1584" s="91"/>
      <c r="AH1584" s="91"/>
      <c r="AI1584" s="91"/>
      <c r="AJ1584" s="91"/>
      <c r="AK1584" s="91"/>
    </row>
    <row r="1585" spans="33:37" x14ac:dyDescent="0.25">
      <c r="AG1585" s="91"/>
      <c r="AH1585" s="91"/>
      <c r="AI1585" s="91"/>
      <c r="AJ1585" s="91"/>
      <c r="AK1585" s="91"/>
    </row>
    <row r="1586" spans="33:37" x14ac:dyDescent="0.25">
      <c r="AG1586" s="91"/>
      <c r="AH1586" s="91"/>
      <c r="AI1586" s="91"/>
      <c r="AJ1586" s="91"/>
      <c r="AK1586" s="91"/>
    </row>
    <row r="1587" spans="33:37" x14ac:dyDescent="0.25">
      <c r="AG1587" s="91"/>
      <c r="AH1587" s="91"/>
      <c r="AI1587" s="91"/>
      <c r="AJ1587" s="91"/>
      <c r="AK1587" s="91"/>
    </row>
    <row r="1588" spans="33:37" x14ac:dyDescent="0.25">
      <c r="AG1588" s="91"/>
      <c r="AH1588" s="91"/>
      <c r="AI1588" s="91"/>
      <c r="AJ1588" s="91"/>
      <c r="AK1588" s="91"/>
    </row>
    <row r="1589" spans="33:37" x14ac:dyDescent="0.25">
      <c r="AG1589" s="91"/>
      <c r="AH1589" s="91"/>
      <c r="AI1589" s="91"/>
      <c r="AJ1589" s="91"/>
      <c r="AK1589" s="91"/>
    </row>
    <row r="1590" spans="33:37" x14ac:dyDescent="0.25">
      <c r="AG1590" s="91"/>
      <c r="AH1590" s="91"/>
      <c r="AI1590" s="91"/>
      <c r="AJ1590" s="91"/>
      <c r="AK1590" s="91"/>
    </row>
    <row r="1591" spans="33:37" x14ac:dyDescent="0.25">
      <c r="AG1591" s="91"/>
      <c r="AH1591" s="91"/>
      <c r="AI1591" s="91"/>
      <c r="AJ1591" s="91"/>
      <c r="AK1591" s="91"/>
    </row>
    <row r="1592" spans="33:37" x14ac:dyDescent="0.25">
      <c r="AG1592" s="91"/>
      <c r="AH1592" s="91"/>
      <c r="AI1592" s="91"/>
      <c r="AJ1592" s="91"/>
      <c r="AK1592" s="91"/>
    </row>
    <row r="1593" spans="33:37" x14ac:dyDescent="0.25">
      <c r="AG1593" s="91"/>
      <c r="AH1593" s="91"/>
      <c r="AI1593" s="91"/>
      <c r="AJ1593" s="91"/>
      <c r="AK1593" s="91"/>
    </row>
    <row r="1594" spans="33:37" x14ac:dyDescent="0.25">
      <c r="AG1594" s="91"/>
      <c r="AH1594" s="91"/>
      <c r="AI1594" s="91"/>
      <c r="AJ1594" s="91"/>
      <c r="AK1594" s="91"/>
    </row>
    <row r="1595" spans="33:37" x14ac:dyDescent="0.25">
      <c r="AG1595" s="91"/>
      <c r="AH1595" s="91"/>
      <c r="AI1595" s="91"/>
      <c r="AJ1595" s="91"/>
      <c r="AK1595" s="91"/>
    </row>
    <row r="1596" spans="33:37" x14ac:dyDescent="0.25">
      <c r="AG1596" s="91"/>
      <c r="AH1596" s="91"/>
      <c r="AI1596" s="91"/>
      <c r="AJ1596" s="91"/>
      <c r="AK1596" s="91"/>
    </row>
    <row r="1597" spans="33:37" x14ac:dyDescent="0.25">
      <c r="AG1597" s="91"/>
      <c r="AH1597" s="91"/>
      <c r="AI1597" s="91"/>
      <c r="AJ1597" s="91"/>
      <c r="AK1597" s="91"/>
    </row>
    <row r="1598" spans="33:37" x14ac:dyDescent="0.25">
      <c r="AG1598" s="91"/>
      <c r="AH1598" s="91"/>
      <c r="AI1598" s="91"/>
      <c r="AJ1598" s="91"/>
      <c r="AK1598" s="91"/>
    </row>
    <row r="1599" spans="33:37" x14ac:dyDescent="0.25">
      <c r="AG1599" s="91"/>
      <c r="AH1599" s="91"/>
      <c r="AI1599" s="91"/>
      <c r="AJ1599" s="91"/>
      <c r="AK1599" s="91"/>
    </row>
    <row r="1600" spans="33:37" x14ac:dyDescent="0.25">
      <c r="AG1600" s="91"/>
      <c r="AH1600" s="91"/>
      <c r="AI1600" s="91"/>
      <c r="AJ1600" s="91"/>
      <c r="AK1600" s="91"/>
    </row>
    <row r="1601" spans="33:37" x14ac:dyDescent="0.25">
      <c r="AG1601" s="91"/>
      <c r="AH1601" s="91"/>
      <c r="AI1601" s="91"/>
      <c r="AJ1601" s="91"/>
      <c r="AK1601" s="91"/>
    </row>
    <row r="1602" spans="33:37" x14ac:dyDescent="0.25">
      <c r="AG1602" s="91"/>
      <c r="AH1602" s="91"/>
      <c r="AI1602" s="91"/>
      <c r="AJ1602" s="91"/>
      <c r="AK1602" s="91"/>
    </row>
    <row r="1603" spans="33:37" x14ac:dyDescent="0.25">
      <c r="AG1603" s="91"/>
      <c r="AH1603" s="91"/>
      <c r="AI1603" s="91"/>
      <c r="AJ1603" s="91"/>
      <c r="AK1603" s="91"/>
    </row>
    <row r="1604" spans="33:37" x14ac:dyDescent="0.25">
      <c r="AG1604" s="91"/>
      <c r="AH1604" s="91"/>
      <c r="AI1604" s="91"/>
      <c r="AJ1604" s="91"/>
      <c r="AK1604" s="91"/>
    </row>
    <row r="1605" spans="33:37" x14ac:dyDescent="0.25">
      <c r="AG1605" s="91"/>
      <c r="AH1605" s="91"/>
      <c r="AI1605" s="91"/>
      <c r="AJ1605" s="91"/>
      <c r="AK1605" s="91"/>
    </row>
    <row r="1606" spans="33:37" x14ac:dyDescent="0.25">
      <c r="AG1606" s="91"/>
      <c r="AH1606" s="91"/>
      <c r="AI1606" s="91"/>
      <c r="AJ1606" s="91"/>
      <c r="AK1606" s="91"/>
    </row>
    <row r="1607" spans="33:37" x14ac:dyDescent="0.25">
      <c r="AG1607" s="91"/>
      <c r="AH1607" s="91"/>
      <c r="AI1607" s="91"/>
      <c r="AJ1607" s="91"/>
      <c r="AK1607" s="91"/>
    </row>
    <row r="1608" spans="33:37" x14ac:dyDescent="0.25">
      <c r="AG1608" s="91"/>
      <c r="AH1608" s="91"/>
      <c r="AI1608" s="91"/>
      <c r="AJ1608" s="91"/>
      <c r="AK1608" s="91"/>
    </row>
    <row r="1609" spans="33:37" x14ac:dyDescent="0.25">
      <c r="AG1609" s="91"/>
      <c r="AH1609" s="91"/>
      <c r="AI1609" s="91"/>
      <c r="AJ1609" s="91"/>
      <c r="AK1609" s="91"/>
    </row>
    <row r="1610" spans="33:37" x14ac:dyDescent="0.25">
      <c r="AG1610" s="91"/>
      <c r="AH1610" s="91"/>
      <c r="AI1610" s="91"/>
      <c r="AJ1610" s="91"/>
      <c r="AK1610" s="91"/>
    </row>
    <row r="1611" spans="33:37" x14ac:dyDescent="0.25">
      <c r="AG1611" s="91"/>
      <c r="AH1611" s="91"/>
      <c r="AI1611" s="91"/>
      <c r="AJ1611" s="91"/>
      <c r="AK1611" s="91"/>
    </row>
    <row r="1612" spans="33:37" x14ac:dyDescent="0.25">
      <c r="AG1612" s="91"/>
      <c r="AH1612" s="91"/>
      <c r="AI1612" s="91"/>
      <c r="AJ1612" s="91"/>
      <c r="AK1612" s="91"/>
    </row>
    <row r="1613" spans="33:37" x14ac:dyDescent="0.25">
      <c r="AG1613" s="91"/>
      <c r="AH1613" s="91"/>
      <c r="AI1613" s="91"/>
      <c r="AJ1613" s="91"/>
      <c r="AK1613" s="91"/>
    </row>
    <row r="1614" spans="33:37" x14ac:dyDescent="0.25">
      <c r="AG1614" s="91"/>
      <c r="AH1614" s="91"/>
      <c r="AI1614" s="91"/>
      <c r="AJ1614" s="91"/>
      <c r="AK1614" s="91"/>
    </row>
    <row r="1615" spans="33:37" x14ac:dyDescent="0.25">
      <c r="AG1615" s="91"/>
      <c r="AH1615" s="91"/>
      <c r="AI1615" s="91"/>
      <c r="AJ1615" s="91"/>
      <c r="AK1615" s="91"/>
    </row>
    <row r="1616" spans="33:37" x14ac:dyDescent="0.25">
      <c r="AG1616" s="91"/>
      <c r="AH1616" s="91"/>
      <c r="AI1616" s="91"/>
      <c r="AJ1616" s="91"/>
      <c r="AK1616" s="91"/>
    </row>
    <row r="1617" spans="33:37" x14ac:dyDescent="0.25">
      <c r="AG1617" s="91"/>
      <c r="AH1617" s="91"/>
      <c r="AI1617" s="91"/>
      <c r="AJ1617" s="91"/>
      <c r="AK1617" s="91"/>
    </row>
    <row r="1618" spans="33:37" x14ac:dyDescent="0.25">
      <c r="AG1618" s="91"/>
      <c r="AH1618" s="91"/>
      <c r="AI1618" s="91"/>
      <c r="AJ1618" s="91"/>
      <c r="AK1618" s="91"/>
    </row>
    <row r="1619" spans="33:37" x14ac:dyDescent="0.25">
      <c r="AG1619" s="91"/>
      <c r="AH1619" s="91"/>
      <c r="AI1619" s="91"/>
      <c r="AJ1619" s="91"/>
      <c r="AK1619" s="91"/>
    </row>
    <row r="1620" spans="33:37" x14ac:dyDescent="0.25">
      <c r="AG1620" s="91"/>
      <c r="AH1620" s="91"/>
      <c r="AI1620" s="91"/>
      <c r="AJ1620" s="91"/>
      <c r="AK1620" s="91"/>
    </row>
    <row r="1621" spans="33:37" x14ac:dyDescent="0.25">
      <c r="AG1621" s="91"/>
      <c r="AH1621" s="91"/>
      <c r="AI1621" s="91"/>
      <c r="AJ1621" s="91"/>
      <c r="AK1621" s="91"/>
    </row>
    <row r="1622" spans="33:37" x14ac:dyDescent="0.25">
      <c r="AG1622" s="91"/>
      <c r="AH1622" s="91"/>
      <c r="AI1622" s="91"/>
      <c r="AJ1622" s="91"/>
      <c r="AK1622" s="91"/>
    </row>
    <row r="1623" spans="33:37" x14ac:dyDescent="0.25">
      <c r="AG1623" s="91"/>
      <c r="AH1623" s="91"/>
      <c r="AI1623" s="91"/>
      <c r="AJ1623" s="91"/>
      <c r="AK1623" s="91"/>
    </row>
    <row r="1624" spans="33:37" x14ac:dyDescent="0.25">
      <c r="AG1624" s="91"/>
      <c r="AH1624" s="91"/>
      <c r="AI1624" s="91"/>
      <c r="AJ1624" s="91"/>
      <c r="AK1624" s="91"/>
    </row>
    <row r="1625" spans="33:37" x14ac:dyDescent="0.25">
      <c r="AG1625" s="91"/>
      <c r="AH1625" s="91"/>
      <c r="AI1625" s="91"/>
      <c r="AJ1625" s="91"/>
      <c r="AK1625" s="91"/>
    </row>
    <row r="1626" spans="33:37" x14ac:dyDescent="0.25">
      <c r="AG1626" s="91"/>
      <c r="AH1626" s="91"/>
      <c r="AI1626" s="91"/>
      <c r="AJ1626" s="91"/>
      <c r="AK1626" s="91"/>
    </row>
    <row r="1627" spans="33:37" x14ac:dyDescent="0.25">
      <c r="AG1627" s="91"/>
      <c r="AH1627" s="91"/>
      <c r="AI1627" s="91"/>
      <c r="AJ1627" s="91"/>
      <c r="AK1627" s="91"/>
    </row>
    <row r="1628" spans="33:37" x14ac:dyDescent="0.25">
      <c r="AG1628" s="91"/>
      <c r="AH1628" s="91"/>
      <c r="AI1628" s="91"/>
      <c r="AJ1628" s="91"/>
      <c r="AK1628" s="91"/>
    </row>
    <row r="1629" spans="33:37" x14ac:dyDescent="0.25">
      <c r="AG1629" s="91"/>
      <c r="AH1629" s="91"/>
      <c r="AI1629" s="91"/>
      <c r="AJ1629" s="91"/>
      <c r="AK1629" s="91"/>
    </row>
    <row r="1630" spans="33:37" x14ac:dyDescent="0.25">
      <c r="AG1630" s="91"/>
      <c r="AH1630" s="91"/>
      <c r="AI1630" s="91"/>
      <c r="AJ1630" s="91"/>
      <c r="AK1630" s="91"/>
    </row>
    <row r="1631" spans="33:37" x14ac:dyDescent="0.25">
      <c r="AG1631" s="91"/>
      <c r="AH1631" s="91"/>
      <c r="AI1631" s="91"/>
      <c r="AJ1631" s="91"/>
      <c r="AK1631" s="91"/>
    </row>
    <row r="1632" spans="33:37" x14ac:dyDescent="0.25">
      <c r="AG1632" s="91"/>
      <c r="AH1632" s="91"/>
      <c r="AI1632" s="91"/>
      <c r="AJ1632" s="91"/>
      <c r="AK1632" s="91"/>
    </row>
    <row r="1633" spans="33:37" x14ac:dyDescent="0.25">
      <c r="AG1633" s="91"/>
      <c r="AH1633" s="91"/>
      <c r="AI1633" s="91"/>
      <c r="AJ1633" s="91"/>
      <c r="AK1633" s="91"/>
    </row>
    <row r="1634" spans="33:37" x14ac:dyDescent="0.25">
      <c r="AG1634" s="91"/>
      <c r="AH1634" s="91"/>
      <c r="AI1634" s="91"/>
      <c r="AJ1634" s="91"/>
      <c r="AK1634" s="91"/>
    </row>
    <row r="1635" spans="33:37" x14ac:dyDescent="0.25">
      <c r="AG1635" s="91"/>
      <c r="AH1635" s="91"/>
      <c r="AI1635" s="91"/>
      <c r="AJ1635" s="91"/>
      <c r="AK1635" s="91"/>
    </row>
    <row r="1636" spans="33:37" x14ac:dyDescent="0.25">
      <c r="AG1636" s="91"/>
      <c r="AH1636" s="91"/>
      <c r="AI1636" s="91"/>
      <c r="AJ1636" s="91"/>
      <c r="AK1636" s="91"/>
    </row>
    <row r="1637" spans="33:37" x14ac:dyDescent="0.25">
      <c r="AG1637" s="91"/>
      <c r="AH1637" s="91"/>
      <c r="AI1637" s="91"/>
      <c r="AJ1637" s="91"/>
      <c r="AK1637" s="91"/>
    </row>
    <row r="1638" spans="33:37" x14ac:dyDescent="0.25">
      <c r="AG1638" s="91"/>
      <c r="AH1638" s="91"/>
      <c r="AI1638" s="91"/>
      <c r="AJ1638" s="91"/>
      <c r="AK1638" s="91"/>
    </row>
    <row r="1639" spans="33:37" x14ac:dyDescent="0.25">
      <c r="AG1639" s="91"/>
      <c r="AH1639" s="91"/>
      <c r="AI1639" s="91"/>
      <c r="AJ1639" s="91"/>
      <c r="AK1639" s="91"/>
    </row>
    <row r="1640" spans="33:37" x14ac:dyDescent="0.25">
      <c r="AG1640" s="91"/>
      <c r="AH1640" s="91"/>
      <c r="AI1640" s="91"/>
      <c r="AJ1640" s="91"/>
      <c r="AK1640" s="91"/>
    </row>
    <row r="1641" spans="33:37" x14ac:dyDescent="0.25">
      <c r="AG1641" s="91"/>
      <c r="AH1641" s="91"/>
      <c r="AI1641" s="91"/>
      <c r="AJ1641" s="91"/>
      <c r="AK1641" s="91"/>
    </row>
    <row r="1642" spans="33:37" x14ac:dyDescent="0.25">
      <c r="AG1642" s="91"/>
      <c r="AH1642" s="91"/>
      <c r="AI1642" s="91"/>
      <c r="AJ1642" s="91"/>
      <c r="AK1642" s="91"/>
    </row>
    <row r="1643" spans="33:37" x14ac:dyDescent="0.25">
      <c r="AG1643" s="91"/>
      <c r="AH1643" s="91"/>
      <c r="AI1643" s="91"/>
      <c r="AJ1643" s="91"/>
      <c r="AK1643" s="91"/>
    </row>
    <row r="1644" spans="33:37" x14ac:dyDescent="0.25">
      <c r="AG1644" s="91"/>
      <c r="AH1644" s="91"/>
      <c r="AI1644" s="91"/>
      <c r="AJ1644" s="91"/>
      <c r="AK1644" s="91"/>
    </row>
    <row r="1645" spans="33:37" x14ac:dyDescent="0.25">
      <c r="AG1645" s="91"/>
      <c r="AH1645" s="91"/>
      <c r="AI1645" s="91"/>
      <c r="AJ1645" s="91"/>
      <c r="AK1645" s="91"/>
    </row>
    <row r="1646" spans="33:37" x14ac:dyDescent="0.25">
      <c r="AG1646" s="91"/>
      <c r="AH1646" s="91"/>
      <c r="AI1646" s="91"/>
      <c r="AJ1646" s="91"/>
      <c r="AK1646" s="91"/>
    </row>
    <row r="1647" spans="33:37" x14ac:dyDescent="0.25">
      <c r="AG1647" s="91"/>
      <c r="AH1647" s="91"/>
      <c r="AI1647" s="91"/>
      <c r="AJ1647" s="91"/>
      <c r="AK1647" s="91"/>
    </row>
    <row r="1648" spans="33:37" x14ac:dyDescent="0.25">
      <c r="AG1648" s="91"/>
      <c r="AH1648" s="91"/>
      <c r="AI1648" s="91"/>
      <c r="AJ1648" s="91"/>
      <c r="AK1648" s="91"/>
    </row>
    <row r="1649" spans="33:37" x14ac:dyDescent="0.25">
      <c r="AG1649" s="91"/>
      <c r="AH1649" s="91"/>
      <c r="AI1649" s="91"/>
      <c r="AJ1649" s="91"/>
      <c r="AK1649" s="91"/>
    </row>
    <row r="1650" spans="33:37" x14ac:dyDescent="0.25">
      <c r="AG1650" s="91"/>
      <c r="AH1650" s="91"/>
      <c r="AI1650" s="91"/>
      <c r="AJ1650" s="91"/>
      <c r="AK1650" s="91"/>
    </row>
    <row r="1651" spans="33:37" x14ac:dyDescent="0.25">
      <c r="AG1651" s="91"/>
      <c r="AH1651" s="91"/>
      <c r="AI1651" s="91"/>
      <c r="AJ1651" s="91"/>
      <c r="AK1651" s="91"/>
    </row>
    <row r="1652" spans="33:37" x14ac:dyDescent="0.25">
      <c r="AG1652" s="91"/>
      <c r="AH1652" s="91"/>
      <c r="AI1652" s="91"/>
      <c r="AJ1652" s="91"/>
      <c r="AK1652" s="91"/>
    </row>
    <row r="1653" spans="33:37" x14ac:dyDescent="0.25">
      <c r="AG1653" s="91"/>
      <c r="AH1653" s="91"/>
      <c r="AI1653" s="91"/>
      <c r="AJ1653" s="91"/>
      <c r="AK1653" s="91"/>
    </row>
    <row r="1654" spans="33:37" x14ac:dyDescent="0.25">
      <c r="AG1654" s="91"/>
      <c r="AH1654" s="91"/>
      <c r="AI1654" s="91"/>
      <c r="AJ1654" s="91"/>
      <c r="AK1654" s="91"/>
    </row>
    <row r="1655" spans="33:37" x14ac:dyDescent="0.25">
      <c r="AG1655" s="91"/>
      <c r="AH1655" s="91"/>
      <c r="AI1655" s="91"/>
      <c r="AJ1655" s="91"/>
      <c r="AK1655" s="91"/>
    </row>
    <row r="1656" spans="33:37" x14ac:dyDescent="0.25">
      <c r="AG1656" s="91"/>
      <c r="AH1656" s="91"/>
      <c r="AI1656" s="91"/>
      <c r="AJ1656" s="91"/>
      <c r="AK1656" s="91"/>
    </row>
    <row r="1657" spans="33:37" x14ac:dyDescent="0.25">
      <c r="AG1657" s="91"/>
      <c r="AH1657" s="91"/>
      <c r="AI1657" s="91"/>
      <c r="AJ1657" s="91"/>
      <c r="AK1657" s="91"/>
    </row>
    <row r="1658" spans="33:37" x14ac:dyDescent="0.25">
      <c r="AG1658" s="91"/>
      <c r="AH1658" s="91"/>
      <c r="AI1658" s="91"/>
      <c r="AJ1658" s="91"/>
      <c r="AK1658" s="91"/>
    </row>
    <row r="1659" spans="33:37" x14ac:dyDescent="0.25">
      <c r="AG1659" s="91"/>
      <c r="AH1659" s="91"/>
      <c r="AI1659" s="91"/>
      <c r="AJ1659" s="91"/>
      <c r="AK1659" s="91"/>
    </row>
    <row r="1660" spans="33:37" x14ac:dyDescent="0.25">
      <c r="AG1660" s="91"/>
      <c r="AH1660" s="91"/>
      <c r="AI1660" s="91"/>
      <c r="AJ1660" s="91"/>
      <c r="AK1660" s="91"/>
    </row>
    <row r="1661" spans="33:37" x14ac:dyDescent="0.25">
      <c r="AG1661" s="91"/>
      <c r="AH1661" s="91"/>
      <c r="AI1661" s="91"/>
      <c r="AJ1661" s="91"/>
      <c r="AK1661" s="91"/>
    </row>
    <row r="1662" spans="33:37" x14ac:dyDescent="0.25">
      <c r="AG1662" s="91"/>
      <c r="AH1662" s="91"/>
      <c r="AI1662" s="91"/>
      <c r="AJ1662" s="91"/>
      <c r="AK1662" s="91"/>
    </row>
    <row r="1663" spans="33:37" x14ac:dyDescent="0.25">
      <c r="AG1663" s="91"/>
      <c r="AH1663" s="91"/>
      <c r="AI1663" s="91"/>
      <c r="AJ1663" s="91"/>
      <c r="AK1663" s="91"/>
    </row>
    <row r="1664" spans="33:37" x14ac:dyDescent="0.25">
      <c r="AG1664" s="91"/>
      <c r="AH1664" s="91"/>
      <c r="AI1664" s="91"/>
      <c r="AJ1664" s="91"/>
      <c r="AK1664" s="91"/>
    </row>
    <row r="1665" spans="33:37" x14ac:dyDescent="0.25">
      <c r="AG1665" s="91"/>
      <c r="AH1665" s="91"/>
      <c r="AI1665" s="91"/>
      <c r="AJ1665" s="91"/>
      <c r="AK1665" s="91"/>
    </row>
    <row r="1666" spans="33:37" x14ac:dyDescent="0.25">
      <c r="AG1666" s="91"/>
      <c r="AH1666" s="91"/>
      <c r="AI1666" s="91"/>
      <c r="AJ1666" s="91"/>
      <c r="AK1666" s="91"/>
    </row>
    <row r="1667" spans="33:37" x14ac:dyDescent="0.25">
      <c r="AG1667" s="91"/>
      <c r="AH1667" s="91"/>
      <c r="AI1667" s="91"/>
      <c r="AJ1667" s="91"/>
      <c r="AK1667" s="91"/>
    </row>
    <row r="1668" spans="33:37" x14ac:dyDescent="0.25">
      <c r="AG1668" s="91"/>
      <c r="AH1668" s="91"/>
      <c r="AI1668" s="91"/>
      <c r="AJ1668" s="91"/>
      <c r="AK1668" s="91"/>
    </row>
    <row r="1669" spans="33:37" x14ac:dyDescent="0.25">
      <c r="AG1669" s="91"/>
      <c r="AH1669" s="91"/>
      <c r="AI1669" s="91"/>
      <c r="AJ1669" s="91"/>
      <c r="AK1669" s="91"/>
    </row>
    <row r="1670" spans="33:37" x14ac:dyDescent="0.25">
      <c r="AG1670" s="91"/>
      <c r="AH1670" s="91"/>
      <c r="AI1670" s="91"/>
      <c r="AJ1670" s="91"/>
      <c r="AK1670" s="91"/>
    </row>
    <row r="1671" spans="33:37" x14ac:dyDescent="0.25">
      <c r="AG1671" s="91"/>
      <c r="AH1671" s="91"/>
      <c r="AI1671" s="91"/>
      <c r="AJ1671" s="91"/>
      <c r="AK1671" s="91"/>
    </row>
    <row r="1672" spans="33:37" x14ac:dyDescent="0.25">
      <c r="AG1672" s="91"/>
      <c r="AH1672" s="91"/>
      <c r="AI1672" s="91"/>
      <c r="AJ1672" s="91"/>
      <c r="AK1672" s="91"/>
    </row>
    <row r="1673" spans="33:37" x14ac:dyDescent="0.25">
      <c r="AG1673" s="91"/>
      <c r="AH1673" s="91"/>
      <c r="AI1673" s="91"/>
      <c r="AJ1673" s="91"/>
      <c r="AK1673" s="91"/>
    </row>
    <row r="1674" spans="33:37" x14ac:dyDescent="0.25">
      <c r="AG1674" s="91"/>
      <c r="AH1674" s="91"/>
      <c r="AI1674" s="91"/>
      <c r="AJ1674" s="91"/>
      <c r="AK1674" s="91"/>
    </row>
    <row r="1675" spans="33:37" x14ac:dyDescent="0.25">
      <c r="AG1675" s="91"/>
      <c r="AH1675" s="91"/>
      <c r="AI1675" s="91"/>
      <c r="AJ1675" s="91"/>
      <c r="AK1675" s="91"/>
    </row>
    <row r="1676" spans="33:37" x14ac:dyDescent="0.25">
      <c r="AG1676" s="91"/>
      <c r="AH1676" s="91"/>
      <c r="AI1676" s="91"/>
      <c r="AJ1676" s="91"/>
      <c r="AK1676" s="91"/>
    </row>
    <row r="1677" spans="33:37" x14ac:dyDescent="0.25">
      <c r="AG1677" s="91"/>
      <c r="AH1677" s="91"/>
      <c r="AI1677" s="91"/>
      <c r="AJ1677" s="91"/>
      <c r="AK1677" s="91"/>
    </row>
    <row r="1678" spans="33:37" x14ac:dyDescent="0.25">
      <c r="AG1678" s="91"/>
      <c r="AH1678" s="91"/>
      <c r="AI1678" s="91"/>
      <c r="AJ1678" s="91"/>
      <c r="AK1678" s="91"/>
    </row>
    <row r="1679" spans="33:37" x14ac:dyDescent="0.25">
      <c r="AG1679" s="91"/>
      <c r="AH1679" s="91"/>
      <c r="AI1679" s="91"/>
      <c r="AJ1679" s="91"/>
      <c r="AK1679" s="91"/>
    </row>
    <row r="1680" spans="33:37" x14ac:dyDescent="0.25">
      <c r="AG1680" s="91"/>
      <c r="AH1680" s="91"/>
      <c r="AI1680" s="91"/>
      <c r="AJ1680" s="91"/>
      <c r="AK1680" s="91"/>
    </row>
    <row r="1681" spans="33:37" x14ac:dyDescent="0.25">
      <c r="AG1681" s="91"/>
      <c r="AH1681" s="91"/>
      <c r="AI1681" s="91"/>
      <c r="AJ1681" s="91"/>
      <c r="AK1681" s="91"/>
    </row>
    <row r="1682" spans="33:37" x14ac:dyDescent="0.25">
      <c r="AG1682" s="91"/>
      <c r="AH1682" s="91"/>
      <c r="AI1682" s="91"/>
      <c r="AJ1682" s="91"/>
      <c r="AK1682" s="91"/>
    </row>
    <row r="1683" spans="33:37" x14ac:dyDescent="0.25">
      <c r="AG1683" s="91"/>
      <c r="AH1683" s="91"/>
      <c r="AI1683" s="91"/>
      <c r="AJ1683" s="91"/>
      <c r="AK1683" s="91"/>
    </row>
    <row r="1684" spans="33:37" x14ac:dyDescent="0.25">
      <c r="AG1684" s="91"/>
      <c r="AH1684" s="91"/>
      <c r="AI1684" s="91"/>
      <c r="AJ1684" s="91"/>
      <c r="AK1684" s="91"/>
    </row>
    <row r="1685" spans="33:37" x14ac:dyDescent="0.25">
      <c r="AG1685" s="91"/>
      <c r="AH1685" s="91"/>
      <c r="AI1685" s="91"/>
      <c r="AJ1685" s="91"/>
      <c r="AK1685" s="91"/>
    </row>
    <row r="1686" spans="33:37" x14ac:dyDescent="0.25">
      <c r="AG1686" s="91"/>
      <c r="AH1686" s="91"/>
      <c r="AI1686" s="91"/>
      <c r="AJ1686" s="91"/>
      <c r="AK1686" s="91"/>
    </row>
    <row r="1687" spans="33:37" x14ac:dyDescent="0.25">
      <c r="AG1687" s="91"/>
      <c r="AH1687" s="91"/>
      <c r="AI1687" s="91"/>
      <c r="AJ1687" s="91"/>
      <c r="AK1687" s="91"/>
    </row>
    <row r="1688" spans="33:37" x14ac:dyDescent="0.25">
      <c r="AG1688" s="91"/>
      <c r="AH1688" s="91"/>
      <c r="AI1688" s="91"/>
      <c r="AJ1688" s="91"/>
      <c r="AK1688" s="91"/>
    </row>
    <row r="1689" spans="33:37" x14ac:dyDescent="0.25">
      <c r="AG1689" s="91"/>
      <c r="AH1689" s="91"/>
      <c r="AI1689" s="91"/>
      <c r="AJ1689" s="91"/>
      <c r="AK1689" s="91"/>
    </row>
    <row r="1690" spans="33:37" x14ac:dyDescent="0.25">
      <c r="AG1690" s="91"/>
      <c r="AH1690" s="91"/>
      <c r="AI1690" s="91"/>
      <c r="AJ1690" s="91"/>
      <c r="AK1690" s="91"/>
    </row>
    <row r="1691" spans="33:37" x14ac:dyDescent="0.25">
      <c r="AG1691" s="91"/>
      <c r="AH1691" s="91"/>
      <c r="AI1691" s="91"/>
      <c r="AJ1691" s="91"/>
      <c r="AK1691" s="91"/>
    </row>
    <row r="1692" spans="33:37" x14ac:dyDescent="0.25">
      <c r="AG1692" s="91"/>
      <c r="AH1692" s="91"/>
      <c r="AI1692" s="91"/>
      <c r="AJ1692" s="91"/>
      <c r="AK1692" s="91"/>
    </row>
    <row r="1693" spans="33:37" x14ac:dyDescent="0.25">
      <c r="AG1693" s="91"/>
      <c r="AH1693" s="91"/>
      <c r="AI1693" s="91"/>
      <c r="AJ1693" s="91"/>
      <c r="AK1693" s="91"/>
    </row>
    <row r="1694" spans="33:37" x14ac:dyDescent="0.25">
      <c r="AG1694" s="91"/>
      <c r="AH1694" s="91"/>
      <c r="AI1694" s="91"/>
      <c r="AJ1694" s="91"/>
      <c r="AK1694" s="91"/>
    </row>
    <row r="1695" spans="33:37" x14ac:dyDescent="0.25">
      <c r="AG1695" s="91"/>
      <c r="AH1695" s="91"/>
      <c r="AI1695" s="91"/>
      <c r="AJ1695" s="91"/>
      <c r="AK1695" s="91"/>
    </row>
    <row r="1696" spans="33:37" x14ac:dyDescent="0.25">
      <c r="AG1696" s="91"/>
      <c r="AH1696" s="91"/>
      <c r="AI1696" s="91"/>
      <c r="AJ1696" s="91"/>
      <c r="AK1696" s="91"/>
    </row>
    <row r="1697" spans="33:37" x14ac:dyDescent="0.25">
      <c r="AG1697" s="91"/>
      <c r="AH1697" s="91"/>
      <c r="AI1697" s="91"/>
      <c r="AJ1697" s="91"/>
      <c r="AK1697" s="91"/>
    </row>
    <row r="1698" spans="33:37" x14ac:dyDescent="0.25">
      <c r="AG1698" s="91"/>
      <c r="AH1698" s="91"/>
      <c r="AI1698" s="91"/>
      <c r="AJ1698" s="91"/>
      <c r="AK1698" s="91"/>
    </row>
    <row r="1699" spans="33:37" x14ac:dyDescent="0.25">
      <c r="AG1699" s="91"/>
      <c r="AH1699" s="91"/>
      <c r="AI1699" s="91"/>
      <c r="AJ1699" s="91"/>
      <c r="AK1699" s="91"/>
    </row>
    <row r="1700" spans="33:37" x14ac:dyDescent="0.25">
      <c r="AG1700" s="91"/>
      <c r="AH1700" s="91"/>
      <c r="AI1700" s="91"/>
      <c r="AJ1700" s="91"/>
      <c r="AK1700" s="91"/>
    </row>
    <row r="1701" spans="33:37" x14ac:dyDescent="0.25">
      <c r="AG1701" s="91"/>
      <c r="AH1701" s="91"/>
      <c r="AI1701" s="91"/>
      <c r="AJ1701" s="91"/>
      <c r="AK1701" s="91"/>
    </row>
    <row r="1702" spans="33:37" x14ac:dyDescent="0.25">
      <c r="AG1702" s="91"/>
      <c r="AH1702" s="91"/>
      <c r="AI1702" s="91"/>
      <c r="AJ1702" s="91"/>
      <c r="AK1702" s="91"/>
    </row>
    <row r="1703" spans="33:37" x14ac:dyDescent="0.25">
      <c r="AG1703" s="91"/>
      <c r="AH1703" s="91"/>
      <c r="AI1703" s="91"/>
      <c r="AJ1703" s="91"/>
      <c r="AK1703" s="91"/>
    </row>
    <row r="1704" spans="33:37" x14ac:dyDescent="0.25">
      <c r="AG1704" s="91"/>
      <c r="AH1704" s="91"/>
      <c r="AI1704" s="91"/>
      <c r="AJ1704" s="91"/>
      <c r="AK1704" s="91"/>
    </row>
    <row r="1705" spans="33:37" x14ac:dyDescent="0.25">
      <c r="AG1705" s="91"/>
      <c r="AH1705" s="91"/>
      <c r="AI1705" s="91"/>
      <c r="AJ1705" s="91"/>
      <c r="AK1705" s="91"/>
    </row>
    <row r="1706" spans="33:37" x14ac:dyDescent="0.25">
      <c r="AG1706" s="91"/>
      <c r="AH1706" s="91"/>
      <c r="AI1706" s="91"/>
      <c r="AJ1706" s="91"/>
      <c r="AK1706" s="91"/>
    </row>
    <row r="1707" spans="33:37" x14ac:dyDescent="0.25">
      <c r="AG1707" s="91"/>
      <c r="AH1707" s="91"/>
      <c r="AI1707" s="91"/>
      <c r="AJ1707" s="91"/>
      <c r="AK1707" s="91"/>
    </row>
    <row r="1708" spans="33:37" x14ac:dyDescent="0.25">
      <c r="AG1708" s="91"/>
      <c r="AH1708" s="91"/>
      <c r="AI1708" s="91"/>
      <c r="AJ1708" s="91"/>
      <c r="AK1708" s="91"/>
    </row>
    <row r="1709" spans="33:37" x14ac:dyDescent="0.25">
      <c r="AG1709" s="91"/>
      <c r="AH1709" s="91"/>
      <c r="AI1709" s="91"/>
      <c r="AJ1709" s="91"/>
      <c r="AK1709" s="91"/>
    </row>
    <row r="1710" spans="33:37" x14ac:dyDescent="0.25">
      <c r="AG1710" s="91"/>
      <c r="AH1710" s="91"/>
      <c r="AI1710" s="91"/>
      <c r="AJ1710" s="91"/>
      <c r="AK1710" s="91"/>
    </row>
    <row r="1711" spans="33:37" x14ac:dyDescent="0.25">
      <c r="AG1711" s="91"/>
      <c r="AH1711" s="91"/>
      <c r="AI1711" s="91"/>
      <c r="AJ1711" s="91"/>
      <c r="AK1711" s="91"/>
    </row>
    <row r="1712" spans="33:37" x14ac:dyDescent="0.25">
      <c r="AG1712" s="91"/>
      <c r="AH1712" s="91"/>
      <c r="AI1712" s="91"/>
      <c r="AJ1712" s="91"/>
      <c r="AK1712" s="91"/>
    </row>
    <row r="1713" spans="33:37" x14ac:dyDescent="0.25">
      <c r="AG1713" s="91"/>
      <c r="AH1713" s="91"/>
      <c r="AI1713" s="91"/>
      <c r="AJ1713" s="91"/>
      <c r="AK1713" s="91"/>
    </row>
    <row r="1714" spans="33:37" x14ac:dyDescent="0.25">
      <c r="AG1714" s="91"/>
      <c r="AH1714" s="91"/>
      <c r="AI1714" s="91"/>
      <c r="AJ1714" s="91"/>
      <c r="AK1714" s="91"/>
    </row>
    <row r="1715" spans="33:37" x14ac:dyDescent="0.25">
      <c r="AG1715" s="91"/>
      <c r="AH1715" s="91"/>
      <c r="AI1715" s="91"/>
      <c r="AJ1715" s="91"/>
      <c r="AK1715" s="91"/>
    </row>
    <row r="1716" spans="33:37" x14ac:dyDescent="0.25">
      <c r="AG1716" s="91"/>
      <c r="AH1716" s="91"/>
      <c r="AI1716" s="91"/>
      <c r="AJ1716" s="91"/>
      <c r="AK1716" s="91"/>
    </row>
    <row r="1717" spans="33:37" x14ac:dyDescent="0.25">
      <c r="AG1717" s="91"/>
      <c r="AH1717" s="91"/>
      <c r="AI1717" s="91"/>
      <c r="AJ1717" s="91"/>
      <c r="AK1717" s="91"/>
    </row>
    <row r="1718" spans="33:37" x14ac:dyDescent="0.25">
      <c r="AG1718" s="91"/>
      <c r="AH1718" s="91"/>
      <c r="AI1718" s="91"/>
      <c r="AJ1718" s="91"/>
      <c r="AK1718" s="91"/>
    </row>
    <row r="1719" spans="33:37" x14ac:dyDescent="0.25">
      <c r="AG1719" s="91"/>
      <c r="AH1719" s="91"/>
      <c r="AI1719" s="91"/>
      <c r="AJ1719" s="91"/>
      <c r="AK1719" s="91"/>
    </row>
    <row r="1720" spans="33:37" x14ac:dyDescent="0.25">
      <c r="AG1720" s="91"/>
      <c r="AH1720" s="91"/>
      <c r="AI1720" s="91"/>
      <c r="AJ1720" s="91"/>
      <c r="AK1720" s="91"/>
    </row>
    <row r="1721" spans="33:37" x14ac:dyDescent="0.25">
      <c r="AG1721" s="91"/>
      <c r="AH1721" s="91"/>
      <c r="AI1721" s="91"/>
      <c r="AJ1721" s="91"/>
      <c r="AK1721" s="91"/>
    </row>
    <row r="1722" spans="33:37" x14ac:dyDescent="0.25">
      <c r="AG1722" s="91"/>
      <c r="AH1722" s="91"/>
      <c r="AI1722" s="91"/>
      <c r="AJ1722" s="91"/>
      <c r="AK1722" s="91"/>
    </row>
    <row r="1723" spans="33:37" x14ac:dyDescent="0.25">
      <c r="AG1723" s="91"/>
      <c r="AH1723" s="91"/>
      <c r="AI1723" s="91"/>
      <c r="AJ1723" s="91"/>
      <c r="AK1723" s="91"/>
    </row>
    <row r="1724" spans="33:37" x14ac:dyDescent="0.25">
      <c r="AG1724" s="91"/>
      <c r="AH1724" s="91"/>
      <c r="AI1724" s="91"/>
      <c r="AJ1724" s="91"/>
      <c r="AK1724" s="91"/>
    </row>
    <row r="1725" spans="33:37" x14ac:dyDescent="0.25">
      <c r="AG1725" s="91"/>
      <c r="AH1725" s="91"/>
      <c r="AI1725" s="91"/>
      <c r="AJ1725" s="91"/>
      <c r="AK1725" s="91"/>
    </row>
    <row r="1726" spans="33:37" x14ac:dyDescent="0.25">
      <c r="AG1726" s="91"/>
      <c r="AH1726" s="91"/>
      <c r="AI1726" s="91"/>
      <c r="AJ1726" s="91"/>
      <c r="AK1726" s="91"/>
    </row>
    <row r="1727" spans="33:37" x14ac:dyDescent="0.25">
      <c r="AG1727" s="91"/>
      <c r="AH1727" s="91"/>
      <c r="AI1727" s="91"/>
      <c r="AJ1727" s="91"/>
      <c r="AK1727" s="91"/>
    </row>
    <row r="1728" spans="33:37" x14ac:dyDescent="0.25">
      <c r="AG1728" s="91"/>
      <c r="AH1728" s="91"/>
      <c r="AI1728" s="91"/>
      <c r="AJ1728" s="91"/>
      <c r="AK1728" s="91"/>
    </row>
    <row r="1729" spans="33:37" x14ac:dyDescent="0.25">
      <c r="AG1729" s="91"/>
      <c r="AH1729" s="91"/>
      <c r="AI1729" s="91"/>
      <c r="AJ1729" s="91"/>
      <c r="AK1729" s="91"/>
    </row>
    <row r="1730" spans="33:37" x14ac:dyDescent="0.25">
      <c r="AG1730" s="91"/>
      <c r="AH1730" s="91"/>
      <c r="AI1730" s="91"/>
      <c r="AJ1730" s="91"/>
      <c r="AK1730" s="91"/>
    </row>
    <row r="1731" spans="33:37" x14ac:dyDescent="0.25">
      <c r="AG1731" s="91"/>
      <c r="AH1731" s="91"/>
      <c r="AI1731" s="91"/>
      <c r="AJ1731" s="91"/>
      <c r="AK1731" s="91"/>
    </row>
    <row r="1732" spans="33:37" x14ac:dyDescent="0.25">
      <c r="AG1732" s="91"/>
      <c r="AH1732" s="91"/>
      <c r="AI1732" s="91"/>
      <c r="AJ1732" s="91"/>
      <c r="AK1732" s="91"/>
    </row>
    <row r="1733" spans="33:37" x14ac:dyDescent="0.25">
      <c r="AG1733" s="91"/>
      <c r="AH1733" s="91"/>
      <c r="AI1733" s="91"/>
      <c r="AJ1733" s="91"/>
      <c r="AK1733" s="91"/>
    </row>
    <row r="1734" spans="33:37" x14ac:dyDescent="0.25">
      <c r="AG1734" s="91"/>
      <c r="AH1734" s="91"/>
      <c r="AI1734" s="91"/>
      <c r="AJ1734" s="91"/>
      <c r="AK1734" s="91"/>
    </row>
    <row r="1735" spans="33:37" x14ac:dyDescent="0.25">
      <c r="AG1735" s="91"/>
      <c r="AH1735" s="91"/>
      <c r="AI1735" s="91"/>
      <c r="AJ1735" s="91"/>
      <c r="AK1735" s="91"/>
    </row>
    <row r="1736" spans="33:37" x14ac:dyDescent="0.25">
      <c r="AG1736" s="91"/>
      <c r="AH1736" s="91"/>
      <c r="AI1736" s="91"/>
      <c r="AJ1736" s="91"/>
      <c r="AK1736" s="91"/>
    </row>
    <row r="1737" spans="33:37" x14ac:dyDescent="0.25">
      <c r="AG1737" s="91"/>
      <c r="AH1737" s="91"/>
      <c r="AI1737" s="91"/>
      <c r="AJ1737" s="91"/>
      <c r="AK1737" s="91"/>
    </row>
    <row r="1738" spans="33:37" x14ac:dyDescent="0.25">
      <c r="AG1738" s="91"/>
      <c r="AH1738" s="91"/>
      <c r="AI1738" s="91"/>
      <c r="AJ1738" s="91"/>
      <c r="AK1738" s="91"/>
    </row>
    <row r="1739" spans="33:37" x14ac:dyDescent="0.25">
      <c r="AG1739" s="91"/>
      <c r="AH1739" s="91"/>
      <c r="AI1739" s="91"/>
      <c r="AJ1739" s="91"/>
      <c r="AK1739" s="91"/>
    </row>
    <row r="1740" spans="33:37" x14ac:dyDescent="0.25">
      <c r="AG1740" s="91"/>
      <c r="AH1740" s="91"/>
      <c r="AI1740" s="91"/>
      <c r="AJ1740" s="91"/>
      <c r="AK1740" s="91"/>
    </row>
    <row r="1741" spans="33:37" x14ac:dyDescent="0.25">
      <c r="AG1741" s="91"/>
      <c r="AH1741" s="91"/>
      <c r="AI1741" s="91"/>
      <c r="AJ1741" s="91"/>
      <c r="AK1741" s="91"/>
    </row>
    <row r="1742" spans="33:37" x14ac:dyDescent="0.25">
      <c r="AG1742" s="91"/>
      <c r="AH1742" s="91"/>
      <c r="AI1742" s="91"/>
      <c r="AJ1742" s="91"/>
      <c r="AK1742" s="91"/>
    </row>
    <row r="1743" spans="33:37" x14ac:dyDescent="0.25">
      <c r="AG1743" s="91"/>
      <c r="AH1743" s="91"/>
      <c r="AI1743" s="91"/>
      <c r="AJ1743" s="91"/>
      <c r="AK1743" s="91"/>
    </row>
    <row r="1744" spans="33:37" x14ac:dyDescent="0.25">
      <c r="AG1744" s="91"/>
      <c r="AH1744" s="91"/>
      <c r="AI1744" s="91"/>
      <c r="AJ1744" s="91"/>
      <c r="AK1744" s="91"/>
    </row>
    <row r="1745" spans="33:37" x14ac:dyDescent="0.25">
      <c r="AG1745" s="91"/>
      <c r="AH1745" s="91"/>
      <c r="AI1745" s="91"/>
      <c r="AJ1745" s="91"/>
      <c r="AK1745" s="91"/>
    </row>
    <row r="1746" spans="33:37" x14ac:dyDescent="0.25">
      <c r="AG1746" s="91"/>
      <c r="AH1746" s="91"/>
      <c r="AI1746" s="91"/>
      <c r="AJ1746" s="91"/>
      <c r="AK1746" s="91"/>
    </row>
    <row r="1747" spans="33:37" x14ac:dyDescent="0.25">
      <c r="AG1747" s="91"/>
      <c r="AH1747" s="91"/>
      <c r="AI1747" s="91"/>
      <c r="AJ1747" s="91"/>
      <c r="AK1747" s="91"/>
    </row>
    <row r="1748" spans="33:37" x14ac:dyDescent="0.25">
      <c r="AG1748" s="91"/>
      <c r="AH1748" s="91"/>
      <c r="AI1748" s="91"/>
      <c r="AJ1748" s="91"/>
      <c r="AK1748" s="91"/>
    </row>
    <row r="1749" spans="33:37" x14ac:dyDescent="0.25">
      <c r="AG1749" s="91"/>
      <c r="AH1749" s="91"/>
      <c r="AI1749" s="91"/>
      <c r="AJ1749" s="91"/>
      <c r="AK1749" s="91"/>
    </row>
    <row r="1750" spans="33:37" x14ac:dyDescent="0.25">
      <c r="AG1750" s="91"/>
      <c r="AH1750" s="91"/>
      <c r="AI1750" s="91"/>
      <c r="AJ1750" s="91"/>
      <c r="AK1750" s="91"/>
    </row>
    <row r="1751" spans="33:37" x14ac:dyDescent="0.25">
      <c r="AG1751" s="91"/>
      <c r="AH1751" s="91"/>
      <c r="AI1751" s="91"/>
      <c r="AJ1751" s="91"/>
      <c r="AK1751" s="91"/>
    </row>
    <row r="1752" spans="33:37" x14ac:dyDescent="0.25">
      <c r="AG1752" s="91"/>
      <c r="AH1752" s="91"/>
      <c r="AI1752" s="91"/>
      <c r="AJ1752" s="91"/>
      <c r="AK1752" s="91"/>
    </row>
    <row r="1753" spans="33:37" x14ac:dyDescent="0.25">
      <c r="AG1753" s="91"/>
      <c r="AH1753" s="91"/>
      <c r="AI1753" s="91"/>
      <c r="AJ1753" s="91"/>
      <c r="AK1753" s="91"/>
    </row>
    <row r="1754" spans="33:37" x14ac:dyDescent="0.25">
      <c r="AG1754" s="91"/>
      <c r="AH1754" s="91"/>
      <c r="AI1754" s="91"/>
      <c r="AJ1754" s="91"/>
      <c r="AK1754" s="91"/>
    </row>
    <row r="1755" spans="33:37" x14ac:dyDescent="0.25">
      <c r="AG1755" s="91"/>
      <c r="AH1755" s="91"/>
      <c r="AI1755" s="91"/>
      <c r="AJ1755" s="91"/>
      <c r="AK1755" s="91"/>
    </row>
    <row r="1756" spans="33:37" x14ac:dyDescent="0.25">
      <c r="AG1756" s="91"/>
      <c r="AH1756" s="91"/>
      <c r="AI1756" s="91"/>
      <c r="AJ1756" s="91"/>
      <c r="AK1756" s="91"/>
    </row>
    <row r="1757" spans="33:37" x14ac:dyDescent="0.25">
      <c r="AG1757" s="91"/>
      <c r="AH1757" s="91"/>
      <c r="AI1757" s="91"/>
      <c r="AJ1757" s="91"/>
      <c r="AK1757" s="91"/>
    </row>
    <row r="1758" spans="33:37" x14ac:dyDescent="0.25">
      <c r="AG1758" s="91"/>
      <c r="AH1758" s="91"/>
      <c r="AI1758" s="91"/>
      <c r="AJ1758" s="91"/>
      <c r="AK1758" s="91"/>
    </row>
    <row r="1759" spans="33:37" x14ac:dyDescent="0.25">
      <c r="AG1759" s="91"/>
      <c r="AH1759" s="91"/>
      <c r="AI1759" s="91"/>
      <c r="AJ1759" s="91"/>
      <c r="AK1759" s="91"/>
    </row>
    <row r="1760" spans="33:37" x14ac:dyDescent="0.25">
      <c r="AG1760" s="91"/>
      <c r="AH1760" s="91"/>
      <c r="AI1760" s="91"/>
      <c r="AJ1760" s="91"/>
      <c r="AK1760" s="91"/>
    </row>
    <row r="1761" spans="33:37" x14ac:dyDescent="0.25">
      <c r="AG1761" s="91"/>
      <c r="AH1761" s="91"/>
      <c r="AI1761" s="91"/>
      <c r="AJ1761" s="91"/>
      <c r="AK1761" s="91"/>
    </row>
    <row r="1762" spans="33:37" x14ac:dyDescent="0.25">
      <c r="AG1762" s="91"/>
      <c r="AH1762" s="91"/>
      <c r="AI1762" s="91"/>
      <c r="AJ1762" s="91"/>
      <c r="AK1762" s="91"/>
    </row>
    <row r="1763" spans="33:37" x14ac:dyDescent="0.25">
      <c r="AG1763" s="91"/>
      <c r="AH1763" s="91"/>
      <c r="AI1763" s="91"/>
      <c r="AJ1763" s="91"/>
      <c r="AK1763" s="91"/>
    </row>
    <row r="1764" spans="33:37" x14ac:dyDescent="0.25">
      <c r="AG1764" s="91"/>
      <c r="AH1764" s="91"/>
      <c r="AI1764" s="91"/>
      <c r="AJ1764" s="91"/>
      <c r="AK1764" s="91"/>
    </row>
    <row r="1765" spans="33:37" x14ac:dyDescent="0.25">
      <c r="AG1765" s="91"/>
      <c r="AH1765" s="91"/>
      <c r="AI1765" s="91"/>
      <c r="AJ1765" s="91"/>
      <c r="AK1765" s="91"/>
    </row>
    <row r="1766" spans="33:37" x14ac:dyDescent="0.25">
      <c r="AG1766" s="91"/>
      <c r="AH1766" s="91"/>
      <c r="AI1766" s="91"/>
      <c r="AJ1766" s="91"/>
      <c r="AK1766" s="91"/>
    </row>
    <row r="1767" spans="33:37" x14ac:dyDescent="0.25">
      <c r="AG1767" s="91"/>
      <c r="AH1767" s="91"/>
      <c r="AI1767" s="91"/>
      <c r="AJ1767" s="91"/>
      <c r="AK1767" s="91"/>
    </row>
    <row r="1768" spans="33:37" x14ac:dyDescent="0.25">
      <c r="AG1768" s="91"/>
      <c r="AH1768" s="91"/>
      <c r="AI1768" s="91"/>
      <c r="AJ1768" s="91"/>
      <c r="AK1768" s="91"/>
    </row>
    <row r="1769" spans="33:37" x14ac:dyDescent="0.25">
      <c r="AG1769" s="91"/>
      <c r="AH1769" s="91"/>
      <c r="AI1769" s="91"/>
      <c r="AJ1769" s="91"/>
      <c r="AK1769" s="91"/>
    </row>
    <row r="1770" spans="33:37" x14ac:dyDescent="0.25">
      <c r="AG1770" s="91"/>
      <c r="AH1770" s="91"/>
      <c r="AI1770" s="91"/>
      <c r="AJ1770" s="91"/>
      <c r="AK1770" s="91"/>
    </row>
    <row r="1771" spans="33:37" x14ac:dyDescent="0.25">
      <c r="AG1771" s="91"/>
      <c r="AH1771" s="91"/>
      <c r="AI1771" s="91"/>
      <c r="AJ1771" s="91"/>
      <c r="AK1771" s="91"/>
    </row>
    <row r="1772" spans="33:37" x14ac:dyDescent="0.25">
      <c r="AG1772" s="91"/>
      <c r="AH1772" s="91"/>
      <c r="AI1772" s="91"/>
      <c r="AJ1772" s="91"/>
      <c r="AK1772" s="91"/>
    </row>
    <row r="1773" spans="33:37" x14ac:dyDescent="0.25">
      <c r="AG1773" s="91"/>
      <c r="AH1773" s="91"/>
      <c r="AI1773" s="91"/>
      <c r="AJ1773" s="91"/>
      <c r="AK1773" s="91"/>
    </row>
    <row r="1774" spans="33:37" x14ac:dyDescent="0.25">
      <c r="AG1774" s="91"/>
      <c r="AH1774" s="91"/>
      <c r="AI1774" s="91"/>
      <c r="AJ1774" s="91"/>
      <c r="AK1774" s="91"/>
    </row>
    <row r="1775" spans="33:37" x14ac:dyDescent="0.25">
      <c r="AG1775" s="91"/>
      <c r="AH1775" s="91"/>
      <c r="AI1775" s="91"/>
      <c r="AJ1775" s="91"/>
      <c r="AK1775" s="91"/>
    </row>
    <row r="1776" spans="33:37" x14ac:dyDescent="0.25">
      <c r="AG1776" s="91"/>
      <c r="AH1776" s="91"/>
      <c r="AI1776" s="91"/>
      <c r="AJ1776" s="91"/>
      <c r="AK1776" s="91"/>
    </row>
    <row r="1777" spans="33:37" x14ac:dyDescent="0.25">
      <c r="AG1777" s="91"/>
      <c r="AH1777" s="91"/>
      <c r="AI1777" s="91"/>
      <c r="AJ1777" s="91"/>
      <c r="AK1777" s="91"/>
    </row>
    <row r="1778" spans="33:37" x14ac:dyDescent="0.25">
      <c r="AG1778" s="91"/>
      <c r="AH1778" s="91"/>
      <c r="AI1778" s="91"/>
      <c r="AJ1778" s="91"/>
      <c r="AK1778" s="91"/>
    </row>
    <row r="1779" spans="33:37" x14ac:dyDescent="0.25">
      <c r="AG1779" s="91"/>
      <c r="AH1779" s="91"/>
      <c r="AI1779" s="91"/>
      <c r="AJ1779" s="91"/>
      <c r="AK1779" s="91"/>
    </row>
    <row r="1780" spans="33:37" x14ac:dyDescent="0.25">
      <c r="AG1780" s="91"/>
      <c r="AH1780" s="91"/>
      <c r="AI1780" s="91"/>
      <c r="AJ1780" s="91"/>
      <c r="AK1780" s="91"/>
    </row>
    <row r="1781" spans="33:37" x14ac:dyDescent="0.25">
      <c r="AG1781" s="91"/>
      <c r="AH1781" s="91"/>
      <c r="AI1781" s="91"/>
      <c r="AJ1781" s="91"/>
      <c r="AK1781" s="91"/>
    </row>
    <row r="1782" spans="33:37" x14ac:dyDescent="0.25">
      <c r="AG1782" s="91"/>
      <c r="AH1782" s="91"/>
      <c r="AI1782" s="91"/>
      <c r="AJ1782" s="91"/>
      <c r="AK1782" s="91"/>
    </row>
    <row r="1783" spans="33:37" x14ac:dyDescent="0.25">
      <c r="AG1783" s="91"/>
      <c r="AH1783" s="91"/>
      <c r="AI1783" s="91"/>
      <c r="AJ1783" s="91"/>
      <c r="AK1783" s="91"/>
    </row>
    <row r="1784" spans="33:37" x14ac:dyDescent="0.25">
      <c r="AG1784" s="91"/>
      <c r="AH1784" s="91"/>
      <c r="AI1784" s="91"/>
      <c r="AJ1784" s="91"/>
      <c r="AK1784" s="91"/>
    </row>
    <row r="1785" spans="33:37" x14ac:dyDescent="0.25">
      <c r="AG1785" s="91"/>
      <c r="AH1785" s="91"/>
      <c r="AI1785" s="91"/>
      <c r="AJ1785" s="91"/>
      <c r="AK1785" s="91"/>
    </row>
    <row r="1786" spans="33:37" x14ac:dyDescent="0.25">
      <c r="AG1786" s="91"/>
      <c r="AH1786" s="91"/>
      <c r="AI1786" s="91"/>
      <c r="AJ1786" s="91"/>
      <c r="AK1786" s="91"/>
    </row>
    <row r="1787" spans="33:37" x14ac:dyDescent="0.25">
      <c r="AG1787" s="91"/>
      <c r="AH1787" s="91"/>
      <c r="AI1787" s="91"/>
      <c r="AJ1787" s="91"/>
      <c r="AK1787" s="91"/>
    </row>
    <row r="1788" spans="33:37" x14ac:dyDescent="0.25">
      <c r="AG1788" s="91"/>
      <c r="AH1788" s="91"/>
      <c r="AI1788" s="91"/>
      <c r="AJ1788" s="91"/>
      <c r="AK1788" s="91"/>
    </row>
    <row r="1789" spans="33:37" x14ac:dyDescent="0.25">
      <c r="AG1789" s="91"/>
      <c r="AH1789" s="91"/>
      <c r="AI1789" s="91"/>
      <c r="AJ1789" s="91"/>
      <c r="AK1789" s="91"/>
    </row>
    <row r="1790" spans="33:37" x14ac:dyDescent="0.25">
      <c r="AG1790" s="91"/>
      <c r="AH1790" s="91"/>
      <c r="AI1790" s="91"/>
      <c r="AJ1790" s="91"/>
      <c r="AK1790" s="91"/>
    </row>
    <row r="1791" spans="33:37" x14ac:dyDescent="0.25">
      <c r="AG1791" s="91"/>
      <c r="AH1791" s="91"/>
      <c r="AI1791" s="91"/>
      <c r="AJ1791" s="91"/>
      <c r="AK1791" s="91"/>
    </row>
    <row r="1792" spans="33:37" x14ac:dyDescent="0.25">
      <c r="AG1792" s="91"/>
      <c r="AH1792" s="91"/>
      <c r="AI1792" s="91"/>
      <c r="AJ1792" s="91"/>
      <c r="AK1792" s="91"/>
    </row>
    <row r="1793" spans="33:37" x14ac:dyDescent="0.25">
      <c r="AG1793" s="91"/>
      <c r="AH1793" s="91"/>
      <c r="AI1793" s="91"/>
      <c r="AJ1793" s="91"/>
      <c r="AK1793" s="91"/>
    </row>
    <row r="1794" spans="33:37" x14ac:dyDescent="0.25">
      <c r="AG1794" s="91"/>
      <c r="AH1794" s="91"/>
      <c r="AI1794" s="91"/>
      <c r="AJ1794" s="91"/>
      <c r="AK1794" s="91"/>
    </row>
    <row r="1795" spans="33:37" x14ac:dyDescent="0.25">
      <c r="AG1795" s="91"/>
      <c r="AH1795" s="91"/>
      <c r="AI1795" s="91"/>
      <c r="AJ1795" s="91"/>
      <c r="AK1795" s="91"/>
    </row>
    <row r="1796" spans="33:37" x14ac:dyDescent="0.25">
      <c r="AG1796" s="91"/>
      <c r="AH1796" s="91"/>
      <c r="AI1796" s="91"/>
      <c r="AJ1796" s="91"/>
      <c r="AK1796" s="91"/>
    </row>
    <row r="1797" spans="33:37" x14ac:dyDescent="0.25">
      <c r="AG1797" s="91"/>
      <c r="AH1797" s="91"/>
      <c r="AI1797" s="91"/>
      <c r="AJ1797" s="91"/>
      <c r="AK1797" s="91"/>
    </row>
    <row r="1798" spans="33:37" x14ac:dyDescent="0.25">
      <c r="AG1798" s="91"/>
      <c r="AH1798" s="91"/>
      <c r="AI1798" s="91"/>
      <c r="AJ1798" s="91"/>
      <c r="AK1798" s="91"/>
    </row>
    <row r="1799" spans="33:37" x14ac:dyDescent="0.25">
      <c r="AG1799" s="91"/>
      <c r="AH1799" s="91"/>
      <c r="AI1799" s="91"/>
      <c r="AJ1799" s="91"/>
      <c r="AK1799" s="91"/>
    </row>
    <row r="1800" spans="33:37" x14ac:dyDescent="0.25">
      <c r="AG1800" s="91"/>
      <c r="AH1800" s="91"/>
      <c r="AI1800" s="91"/>
      <c r="AJ1800" s="91"/>
      <c r="AK1800" s="91"/>
    </row>
    <row r="1801" spans="33:37" x14ac:dyDescent="0.25">
      <c r="AG1801" s="91"/>
      <c r="AH1801" s="91"/>
      <c r="AI1801" s="91"/>
      <c r="AJ1801" s="91"/>
      <c r="AK1801" s="91"/>
    </row>
    <row r="1802" spans="33:37" x14ac:dyDescent="0.25">
      <c r="AG1802" s="91"/>
      <c r="AH1802" s="91"/>
      <c r="AI1802" s="91"/>
      <c r="AJ1802" s="91"/>
      <c r="AK1802" s="91"/>
    </row>
    <row r="1803" spans="33:37" x14ac:dyDescent="0.25">
      <c r="AG1803" s="91"/>
      <c r="AH1803" s="91"/>
      <c r="AI1803" s="91"/>
      <c r="AJ1803" s="91"/>
      <c r="AK1803" s="91"/>
    </row>
    <row r="1804" spans="33:37" x14ac:dyDescent="0.25">
      <c r="AG1804" s="91"/>
      <c r="AH1804" s="91"/>
      <c r="AI1804" s="91"/>
      <c r="AJ1804" s="91"/>
      <c r="AK1804" s="91"/>
    </row>
    <row r="1805" spans="33:37" x14ac:dyDescent="0.25">
      <c r="AG1805" s="91"/>
      <c r="AH1805" s="91"/>
      <c r="AI1805" s="91"/>
      <c r="AJ1805" s="91"/>
      <c r="AK1805" s="91"/>
    </row>
    <row r="1806" spans="33:37" x14ac:dyDescent="0.25">
      <c r="AG1806" s="91"/>
      <c r="AH1806" s="91"/>
      <c r="AI1806" s="91"/>
      <c r="AJ1806" s="91"/>
      <c r="AK1806" s="91"/>
    </row>
    <row r="1807" spans="33:37" x14ac:dyDescent="0.25">
      <c r="AG1807" s="91"/>
      <c r="AH1807" s="91"/>
      <c r="AI1807" s="91"/>
      <c r="AJ1807" s="91"/>
      <c r="AK1807" s="91"/>
    </row>
    <row r="1808" spans="33:37" x14ac:dyDescent="0.25">
      <c r="AG1808" s="91"/>
      <c r="AH1808" s="91"/>
      <c r="AI1808" s="91"/>
      <c r="AJ1808" s="91"/>
      <c r="AK1808" s="91"/>
    </row>
    <row r="1809" spans="33:37" x14ac:dyDescent="0.25">
      <c r="AG1809" s="91"/>
      <c r="AH1809" s="91"/>
      <c r="AI1809" s="91"/>
      <c r="AJ1809" s="91"/>
      <c r="AK1809" s="91"/>
    </row>
    <row r="1810" spans="33:37" x14ac:dyDescent="0.25">
      <c r="AG1810" s="91"/>
      <c r="AH1810" s="91"/>
      <c r="AI1810" s="91"/>
      <c r="AJ1810" s="91"/>
      <c r="AK1810" s="91"/>
    </row>
    <row r="1811" spans="33:37" x14ac:dyDescent="0.25">
      <c r="AG1811" s="91"/>
      <c r="AH1811" s="91"/>
      <c r="AI1811" s="91"/>
      <c r="AJ1811" s="91"/>
      <c r="AK1811" s="91"/>
    </row>
    <row r="1812" spans="33:37" x14ac:dyDescent="0.25">
      <c r="AG1812" s="91"/>
      <c r="AH1812" s="91"/>
      <c r="AI1812" s="91"/>
      <c r="AJ1812" s="91"/>
      <c r="AK1812" s="91"/>
    </row>
    <row r="1813" spans="33:37" x14ac:dyDescent="0.25">
      <c r="AG1813" s="91"/>
      <c r="AH1813" s="91"/>
      <c r="AI1813" s="91"/>
      <c r="AJ1813" s="91"/>
      <c r="AK1813" s="91"/>
    </row>
    <row r="1814" spans="33:37" x14ac:dyDescent="0.25">
      <c r="AG1814" s="91"/>
      <c r="AH1814" s="91"/>
      <c r="AI1814" s="91"/>
      <c r="AJ1814" s="91"/>
      <c r="AK1814" s="91"/>
    </row>
    <row r="1815" spans="33:37" x14ac:dyDescent="0.25">
      <c r="AG1815" s="91"/>
      <c r="AH1815" s="91"/>
      <c r="AI1815" s="91"/>
      <c r="AJ1815" s="91"/>
      <c r="AK1815" s="91"/>
    </row>
    <row r="1816" spans="33:37" x14ac:dyDescent="0.25">
      <c r="AG1816" s="91"/>
      <c r="AH1816" s="91"/>
      <c r="AI1816" s="91"/>
      <c r="AJ1816" s="91"/>
      <c r="AK1816" s="91"/>
    </row>
    <row r="1817" spans="33:37" x14ac:dyDescent="0.25">
      <c r="AG1817" s="91"/>
      <c r="AH1817" s="91"/>
      <c r="AI1817" s="91"/>
      <c r="AJ1817" s="91"/>
      <c r="AK1817" s="91"/>
    </row>
    <row r="1818" spans="33:37" x14ac:dyDescent="0.25">
      <c r="AG1818" s="91"/>
      <c r="AH1818" s="91"/>
      <c r="AI1818" s="91"/>
      <c r="AJ1818" s="91"/>
      <c r="AK1818" s="91"/>
    </row>
    <row r="1819" spans="33:37" x14ac:dyDescent="0.25">
      <c r="AG1819" s="91"/>
      <c r="AH1819" s="91"/>
      <c r="AI1819" s="91"/>
      <c r="AJ1819" s="91"/>
      <c r="AK1819" s="91"/>
    </row>
    <row r="1820" spans="33:37" x14ac:dyDescent="0.25">
      <c r="AG1820" s="91"/>
      <c r="AH1820" s="91"/>
      <c r="AI1820" s="91"/>
      <c r="AJ1820" s="91"/>
      <c r="AK1820" s="91"/>
    </row>
    <row r="1821" spans="33:37" x14ac:dyDescent="0.25">
      <c r="AG1821" s="91"/>
      <c r="AH1821" s="91"/>
      <c r="AI1821" s="91"/>
      <c r="AJ1821" s="91"/>
      <c r="AK1821" s="91"/>
    </row>
    <row r="1822" spans="33:37" x14ac:dyDescent="0.25">
      <c r="AG1822" s="91"/>
      <c r="AH1822" s="91"/>
      <c r="AI1822" s="91"/>
      <c r="AJ1822" s="91"/>
      <c r="AK1822" s="91"/>
    </row>
    <row r="1823" spans="33:37" x14ac:dyDescent="0.25">
      <c r="AG1823" s="91"/>
      <c r="AH1823" s="91"/>
      <c r="AI1823" s="91"/>
      <c r="AJ1823" s="91"/>
      <c r="AK1823" s="91"/>
    </row>
    <row r="1824" spans="33:37" x14ac:dyDescent="0.25">
      <c r="AG1824" s="91"/>
      <c r="AH1824" s="91"/>
      <c r="AI1824" s="91"/>
      <c r="AJ1824" s="91"/>
      <c r="AK1824" s="91"/>
    </row>
    <row r="1825" spans="33:37" x14ac:dyDescent="0.25">
      <c r="AG1825" s="91"/>
      <c r="AH1825" s="91"/>
      <c r="AI1825" s="91"/>
      <c r="AJ1825" s="91"/>
      <c r="AK1825" s="91"/>
    </row>
    <row r="1826" spans="33:37" x14ac:dyDescent="0.25">
      <c r="AG1826" s="91"/>
      <c r="AH1826" s="91"/>
      <c r="AI1826" s="91"/>
      <c r="AJ1826" s="91"/>
      <c r="AK1826" s="91"/>
    </row>
    <row r="1827" spans="33:37" x14ac:dyDescent="0.25">
      <c r="AG1827" s="91"/>
      <c r="AH1827" s="91"/>
      <c r="AI1827" s="91"/>
      <c r="AJ1827" s="91"/>
      <c r="AK1827" s="91"/>
    </row>
    <row r="1828" spans="33:37" x14ac:dyDescent="0.25">
      <c r="AG1828" s="91"/>
      <c r="AH1828" s="91"/>
      <c r="AI1828" s="91"/>
      <c r="AJ1828" s="91"/>
      <c r="AK1828" s="91"/>
    </row>
    <row r="1829" spans="33:37" x14ac:dyDescent="0.25">
      <c r="AG1829" s="91"/>
      <c r="AH1829" s="91"/>
      <c r="AI1829" s="91"/>
      <c r="AJ1829" s="91"/>
      <c r="AK1829" s="91"/>
    </row>
    <row r="1830" spans="33:37" x14ac:dyDescent="0.25">
      <c r="AG1830" s="91"/>
      <c r="AH1830" s="91"/>
      <c r="AI1830" s="91"/>
      <c r="AJ1830" s="91"/>
      <c r="AK1830" s="91"/>
    </row>
    <row r="1831" spans="33:37" x14ac:dyDescent="0.25">
      <c r="AG1831" s="91"/>
      <c r="AH1831" s="91"/>
      <c r="AI1831" s="91"/>
      <c r="AJ1831" s="91"/>
      <c r="AK1831" s="91"/>
    </row>
    <row r="1832" spans="33:37" x14ac:dyDescent="0.25">
      <c r="AG1832" s="91"/>
      <c r="AH1832" s="91"/>
      <c r="AI1832" s="91"/>
      <c r="AJ1832" s="91"/>
      <c r="AK1832" s="91"/>
    </row>
    <row r="1833" spans="33:37" x14ac:dyDescent="0.25">
      <c r="AG1833" s="91"/>
      <c r="AH1833" s="91"/>
      <c r="AI1833" s="91"/>
      <c r="AJ1833" s="91"/>
      <c r="AK1833" s="91"/>
    </row>
    <row r="1834" spans="33:37" x14ac:dyDescent="0.25">
      <c r="AG1834" s="91"/>
      <c r="AH1834" s="91"/>
      <c r="AI1834" s="91"/>
      <c r="AJ1834" s="91"/>
      <c r="AK1834" s="91"/>
    </row>
    <row r="1835" spans="33:37" x14ac:dyDescent="0.25">
      <c r="AG1835" s="91"/>
      <c r="AH1835" s="91"/>
      <c r="AI1835" s="91"/>
      <c r="AJ1835" s="91"/>
      <c r="AK1835" s="91"/>
    </row>
    <row r="1836" spans="33:37" x14ac:dyDescent="0.25">
      <c r="AG1836" s="91"/>
      <c r="AH1836" s="91"/>
      <c r="AI1836" s="91"/>
      <c r="AJ1836" s="91"/>
      <c r="AK1836" s="91"/>
    </row>
    <row r="1837" spans="33:37" x14ac:dyDescent="0.25">
      <c r="AG1837" s="91"/>
      <c r="AH1837" s="91"/>
      <c r="AI1837" s="91"/>
      <c r="AJ1837" s="91"/>
      <c r="AK1837" s="91"/>
    </row>
    <row r="1838" spans="33:37" x14ac:dyDescent="0.25">
      <c r="AG1838" s="91"/>
      <c r="AH1838" s="91"/>
      <c r="AI1838" s="91"/>
      <c r="AJ1838" s="91"/>
      <c r="AK1838" s="91"/>
    </row>
    <row r="1839" spans="33:37" x14ac:dyDescent="0.25">
      <c r="AG1839" s="91"/>
      <c r="AH1839" s="91"/>
      <c r="AI1839" s="91"/>
      <c r="AJ1839" s="91"/>
      <c r="AK1839" s="91"/>
    </row>
    <row r="1840" spans="33:37" x14ac:dyDescent="0.25">
      <c r="AG1840" s="91"/>
      <c r="AH1840" s="91"/>
      <c r="AI1840" s="91"/>
      <c r="AJ1840" s="91"/>
      <c r="AK1840" s="91"/>
    </row>
    <row r="1841" spans="33:37" x14ac:dyDescent="0.25">
      <c r="AG1841" s="91"/>
      <c r="AH1841" s="91"/>
      <c r="AI1841" s="91"/>
      <c r="AJ1841" s="91"/>
      <c r="AK1841" s="91"/>
    </row>
    <row r="1842" spans="33:37" x14ac:dyDescent="0.25">
      <c r="AG1842" s="91"/>
      <c r="AH1842" s="91"/>
      <c r="AI1842" s="91"/>
      <c r="AJ1842" s="91"/>
      <c r="AK1842" s="91"/>
    </row>
    <row r="1843" spans="33:37" x14ac:dyDescent="0.25">
      <c r="AG1843" s="91"/>
      <c r="AH1843" s="91"/>
      <c r="AI1843" s="91"/>
      <c r="AJ1843" s="91"/>
      <c r="AK1843" s="91"/>
    </row>
    <row r="1844" spans="33:37" x14ac:dyDescent="0.25">
      <c r="AG1844" s="91"/>
      <c r="AH1844" s="91"/>
      <c r="AI1844" s="91"/>
      <c r="AJ1844" s="91"/>
      <c r="AK1844" s="91"/>
    </row>
    <row r="1845" spans="33:37" x14ac:dyDescent="0.25">
      <c r="AG1845" s="91"/>
      <c r="AH1845" s="91"/>
      <c r="AI1845" s="91"/>
      <c r="AJ1845" s="91"/>
      <c r="AK1845" s="91"/>
    </row>
    <row r="1846" spans="33:37" x14ac:dyDescent="0.25">
      <c r="AG1846" s="91"/>
      <c r="AH1846" s="91"/>
      <c r="AI1846" s="91"/>
      <c r="AJ1846" s="91"/>
      <c r="AK1846" s="91"/>
    </row>
    <row r="1847" spans="33:37" x14ac:dyDescent="0.25">
      <c r="AG1847" s="91"/>
      <c r="AH1847" s="91"/>
      <c r="AI1847" s="91"/>
      <c r="AJ1847" s="91"/>
      <c r="AK1847" s="91"/>
    </row>
    <row r="1848" spans="33:37" x14ac:dyDescent="0.25">
      <c r="AG1848" s="91"/>
      <c r="AH1848" s="91"/>
      <c r="AI1848" s="91"/>
      <c r="AJ1848" s="91"/>
      <c r="AK1848" s="91"/>
    </row>
    <row r="1849" spans="33:37" x14ac:dyDescent="0.25">
      <c r="AG1849" s="91"/>
      <c r="AH1849" s="91"/>
      <c r="AI1849" s="91"/>
      <c r="AJ1849" s="91"/>
      <c r="AK1849" s="91"/>
    </row>
    <row r="1850" spans="33:37" x14ac:dyDescent="0.25">
      <c r="AG1850" s="91"/>
      <c r="AH1850" s="91"/>
      <c r="AI1850" s="91"/>
      <c r="AJ1850" s="91"/>
      <c r="AK1850" s="91"/>
    </row>
    <row r="1851" spans="33:37" x14ac:dyDescent="0.25">
      <c r="AG1851" s="91"/>
      <c r="AH1851" s="91"/>
      <c r="AI1851" s="91"/>
      <c r="AJ1851" s="91"/>
      <c r="AK1851" s="91"/>
    </row>
    <row r="1852" spans="33:37" x14ac:dyDescent="0.25">
      <c r="AG1852" s="91"/>
      <c r="AH1852" s="91"/>
      <c r="AI1852" s="91"/>
      <c r="AJ1852" s="91"/>
      <c r="AK1852" s="91"/>
    </row>
    <row r="1853" spans="33:37" x14ac:dyDescent="0.25">
      <c r="AG1853" s="91"/>
      <c r="AH1853" s="91"/>
      <c r="AI1853" s="91"/>
      <c r="AJ1853" s="91"/>
      <c r="AK1853" s="91"/>
    </row>
    <row r="1854" spans="33:37" x14ac:dyDescent="0.25">
      <c r="AG1854" s="91"/>
      <c r="AH1854" s="91"/>
      <c r="AI1854" s="91"/>
      <c r="AJ1854" s="91"/>
      <c r="AK1854" s="91"/>
    </row>
    <row r="1855" spans="33:37" x14ac:dyDescent="0.25">
      <c r="AG1855" s="91"/>
      <c r="AH1855" s="91"/>
      <c r="AI1855" s="91"/>
      <c r="AJ1855" s="91"/>
      <c r="AK1855" s="91"/>
    </row>
    <row r="1856" spans="33:37" x14ac:dyDescent="0.25">
      <c r="AG1856" s="91"/>
      <c r="AH1856" s="91"/>
      <c r="AI1856" s="91"/>
      <c r="AJ1856" s="91"/>
      <c r="AK1856" s="91"/>
    </row>
    <row r="1857" spans="33:37" x14ac:dyDescent="0.25">
      <c r="AG1857" s="91"/>
      <c r="AH1857" s="91"/>
      <c r="AI1857" s="91"/>
      <c r="AJ1857" s="91"/>
      <c r="AK1857" s="91"/>
    </row>
    <row r="1858" spans="33:37" x14ac:dyDescent="0.25">
      <c r="AG1858" s="91"/>
      <c r="AH1858" s="91"/>
      <c r="AI1858" s="91"/>
      <c r="AJ1858" s="91"/>
      <c r="AK1858" s="91"/>
    </row>
    <row r="1859" spans="33:37" x14ac:dyDescent="0.25">
      <c r="AG1859" s="91"/>
      <c r="AH1859" s="91"/>
      <c r="AI1859" s="91"/>
      <c r="AJ1859" s="91"/>
      <c r="AK1859" s="91"/>
    </row>
    <row r="1860" spans="33:37" x14ac:dyDescent="0.25">
      <c r="AG1860" s="91"/>
      <c r="AH1860" s="91"/>
      <c r="AI1860" s="91"/>
      <c r="AJ1860" s="91"/>
      <c r="AK1860" s="91"/>
    </row>
    <row r="1861" spans="33:37" x14ac:dyDescent="0.25">
      <c r="AG1861" s="91"/>
      <c r="AH1861" s="91"/>
      <c r="AI1861" s="91"/>
      <c r="AJ1861" s="91"/>
      <c r="AK1861" s="91"/>
    </row>
    <row r="1862" spans="33:37" x14ac:dyDescent="0.25">
      <c r="AG1862" s="91"/>
      <c r="AH1862" s="91"/>
      <c r="AI1862" s="91"/>
      <c r="AJ1862" s="91"/>
      <c r="AK1862" s="91"/>
    </row>
    <row r="1863" spans="33:37" x14ac:dyDescent="0.25">
      <c r="AG1863" s="91"/>
      <c r="AH1863" s="91"/>
      <c r="AI1863" s="91"/>
      <c r="AJ1863" s="91"/>
      <c r="AK1863" s="91"/>
    </row>
    <row r="1864" spans="33:37" x14ac:dyDescent="0.25">
      <c r="AG1864" s="91"/>
      <c r="AH1864" s="91"/>
      <c r="AI1864" s="91"/>
      <c r="AJ1864" s="91"/>
      <c r="AK1864" s="91"/>
    </row>
    <row r="1865" spans="33:37" x14ac:dyDescent="0.25">
      <c r="AG1865" s="91"/>
      <c r="AH1865" s="91"/>
      <c r="AI1865" s="91"/>
      <c r="AJ1865" s="91"/>
      <c r="AK1865" s="91"/>
    </row>
    <row r="1866" spans="33:37" x14ac:dyDescent="0.25">
      <c r="AG1866" s="91"/>
      <c r="AH1866" s="91"/>
      <c r="AI1866" s="91"/>
      <c r="AJ1866" s="91"/>
      <c r="AK1866" s="91"/>
    </row>
    <row r="1867" spans="33:37" x14ac:dyDescent="0.25">
      <c r="AG1867" s="91"/>
      <c r="AH1867" s="91"/>
      <c r="AI1867" s="91"/>
      <c r="AJ1867" s="91"/>
      <c r="AK1867" s="91"/>
    </row>
    <row r="1868" spans="33:37" x14ac:dyDescent="0.25">
      <c r="AG1868" s="91"/>
      <c r="AH1868" s="91"/>
      <c r="AI1868" s="91"/>
      <c r="AJ1868" s="91"/>
      <c r="AK1868" s="91"/>
    </row>
    <row r="1869" spans="33:37" x14ac:dyDescent="0.25">
      <c r="AG1869" s="91"/>
      <c r="AH1869" s="91"/>
      <c r="AI1869" s="91"/>
      <c r="AJ1869" s="91"/>
      <c r="AK1869" s="91"/>
    </row>
    <row r="1870" spans="33:37" x14ac:dyDescent="0.25">
      <c r="AG1870" s="91"/>
      <c r="AH1870" s="91"/>
      <c r="AI1870" s="91"/>
      <c r="AJ1870" s="91"/>
      <c r="AK1870" s="91"/>
    </row>
    <row r="1871" spans="33:37" x14ac:dyDescent="0.25">
      <c r="AG1871" s="91"/>
      <c r="AH1871" s="91"/>
      <c r="AI1871" s="91"/>
      <c r="AJ1871" s="91"/>
      <c r="AK1871" s="91"/>
    </row>
    <row r="1872" spans="33:37" x14ac:dyDescent="0.25">
      <c r="AG1872" s="91"/>
      <c r="AH1872" s="91"/>
      <c r="AI1872" s="91"/>
      <c r="AJ1872" s="91"/>
      <c r="AK1872" s="91"/>
    </row>
    <row r="1873" spans="33:37" x14ac:dyDescent="0.25">
      <c r="AG1873" s="91"/>
      <c r="AH1873" s="91"/>
      <c r="AI1873" s="91"/>
      <c r="AJ1873" s="91"/>
      <c r="AK1873" s="91"/>
    </row>
    <row r="1874" spans="33:37" x14ac:dyDescent="0.25">
      <c r="AG1874" s="91"/>
      <c r="AH1874" s="91"/>
      <c r="AI1874" s="91"/>
      <c r="AJ1874" s="91"/>
      <c r="AK1874" s="91"/>
    </row>
    <row r="1875" spans="33:37" x14ac:dyDescent="0.25">
      <c r="AG1875" s="91"/>
      <c r="AH1875" s="91"/>
      <c r="AI1875" s="91"/>
      <c r="AJ1875" s="91"/>
      <c r="AK1875" s="91"/>
    </row>
    <row r="1876" spans="33:37" x14ac:dyDescent="0.25">
      <c r="AG1876" s="91"/>
      <c r="AH1876" s="91"/>
      <c r="AI1876" s="91"/>
      <c r="AJ1876" s="91"/>
      <c r="AK1876" s="91"/>
    </row>
    <row r="1877" spans="33:37" x14ac:dyDescent="0.25">
      <c r="AG1877" s="91"/>
      <c r="AH1877" s="91"/>
      <c r="AI1877" s="91"/>
      <c r="AJ1877" s="91"/>
      <c r="AK1877" s="91"/>
    </row>
    <row r="1878" spans="33:37" x14ac:dyDescent="0.25">
      <c r="AG1878" s="91"/>
      <c r="AH1878" s="91"/>
      <c r="AI1878" s="91"/>
      <c r="AJ1878" s="91"/>
      <c r="AK1878" s="91"/>
    </row>
    <row r="1879" spans="33:37" x14ac:dyDescent="0.25">
      <c r="AG1879" s="91"/>
      <c r="AH1879" s="91"/>
      <c r="AI1879" s="91"/>
      <c r="AJ1879" s="91"/>
      <c r="AK1879" s="91"/>
    </row>
    <row r="1880" spans="33:37" x14ac:dyDescent="0.25">
      <c r="AG1880" s="91"/>
      <c r="AH1880" s="91"/>
      <c r="AI1880" s="91"/>
      <c r="AJ1880" s="91"/>
      <c r="AK1880" s="91"/>
    </row>
    <row r="1881" spans="33:37" x14ac:dyDescent="0.25">
      <c r="AG1881" s="91"/>
      <c r="AH1881" s="91"/>
      <c r="AI1881" s="91"/>
      <c r="AJ1881" s="91"/>
      <c r="AK1881" s="91"/>
    </row>
    <row r="1882" spans="33:37" x14ac:dyDescent="0.25">
      <c r="AG1882" s="91"/>
      <c r="AH1882" s="91"/>
      <c r="AI1882" s="91"/>
      <c r="AJ1882" s="91"/>
      <c r="AK1882" s="91"/>
    </row>
    <row r="1883" spans="33:37" x14ac:dyDescent="0.25">
      <c r="AG1883" s="91"/>
      <c r="AH1883" s="91"/>
      <c r="AI1883" s="91"/>
      <c r="AJ1883" s="91"/>
      <c r="AK1883" s="91"/>
    </row>
    <row r="1884" spans="33:37" x14ac:dyDescent="0.25">
      <c r="AG1884" s="91"/>
      <c r="AH1884" s="91"/>
      <c r="AI1884" s="91"/>
      <c r="AJ1884" s="91"/>
      <c r="AK1884" s="91"/>
    </row>
    <row r="1885" spans="33:37" x14ac:dyDescent="0.25">
      <c r="AG1885" s="91"/>
      <c r="AH1885" s="91"/>
      <c r="AI1885" s="91"/>
      <c r="AJ1885" s="91"/>
      <c r="AK1885" s="91"/>
    </row>
    <row r="1886" spans="33:37" x14ac:dyDescent="0.25">
      <c r="AG1886" s="91"/>
      <c r="AH1886" s="91"/>
      <c r="AI1886" s="91"/>
      <c r="AJ1886" s="91"/>
      <c r="AK1886" s="91"/>
    </row>
    <row r="1887" spans="33:37" x14ac:dyDescent="0.25">
      <c r="AG1887" s="91"/>
      <c r="AH1887" s="91"/>
      <c r="AI1887" s="91"/>
      <c r="AJ1887" s="91"/>
      <c r="AK1887" s="91"/>
    </row>
    <row r="1888" spans="33:37" x14ac:dyDescent="0.25">
      <c r="AG1888" s="91"/>
      <c r="AH1888" s="91"/>
      <c r="AI1888" s="91"/>
      <c r="AJ1888" s="91"/>
      <c r="AK1888" s="91"/>
    </row>
    <row r="1889" spans="33:37" x14ac:dyDescent="0.25">
      <c r="AG1889" s="91"/>
      <c r="AH1889" s="91"/>
      <c r="AI1889" s="91"/>
      <c r="AJ1889" s="91"/>
      <c r="AK1889" s="91"/>
    </row>
    <row r="1890" spans="33:37" x14ac:dyDescent="0.25">
      <c r="AG1890" s="91"/>
      <c r="AH1890" s="91"/>
      <c r="AI1890" s="91"/>
      <c r="AJ1890" s="91"/>
      <c r="AK1890" s="91"/>
    </row>
    <row r="1891" spans="33:37" x14ac:dyDescent="0.25">
      <c r="AG1891" s="91"/>
      <c r="AH1891" s="91"/>
      <c r="AI1891" s="91"/>
      <c r="AJ1891" s="91"/>
      <c r="AK1891" s="91"/>
    </row>
    <row r="1892" spans="33:37" x14ac:dyDescent="0.25">
      <c r="AG1892" s="91"/>
      <c r="AH1892" s="91"/>
      <c r="AI1892" s="91"/>
      <c r="AJ1892" s="91"/>
      <c r="AK1892" s="91"/>
    </row>
    <row r="1893" spans="33:37" x14ac:dyDescent="0.25">
      <c r="AG1893" s="91"/>
      <c r="AH1893" s="91"/>
      <c r="AI1893" s="91"/>
      <c r="AJ1893" s="91"/>
      <c r="AK1893" s="91"/>
    </row>
    <row r="1894" spans="33:37" x14ac:dyDescent="0.25">
      <c r="AG1894" s="91"/>
      <c r="AH1894" s="91"/>
      <c r="AI1894" s="91"/>
      <c r="AJ1894" s="91"/>
      <c r="AK1894" s="91"/>
    </row>
    <row r="1895" spans="33:37" x14ac:dyDescent="0.25">
      <c r="AG1895" s="91"/>
      <c r="AH1895" s="91"/>
      <c r="AI1895" s="91"/>
      <c r="AJ1895" s="91"/>
      <c r="AK1895" s="91"/>
    </row>
    <row r="1896" spans="33:37" x14ac:dyDescent="0.25">
      <c r="AG1896" s="91"/>
      <c r="AH1896" s="91"/>
      <c r="AI1896" s="91"/>
      <c r="AJ1896" s="91"/>
      <c r="AK1896" s="91"/>
    </row>
    <row r="1897" spans="33:37" x14ac:dyDescent="0.25">
      <c r="AG1897" s="91"/>
      <c r="AH1897" s="91"/>
      <c r="AI1897" s="91"/>
      <c r="AJ1897" s="91"/>
      <c r="AK1897" s="91"/>
    </row>
    <row r="1898" spans="33:37" x14ac:dyDescent="0.25">
      <c r="AG1898" s="91"/>
      <c r="AH1898" s="91"/>
      <c r="AI1898" s="91"/>
      <c r="AJ1898" s="91"/>
      <c r="AK1898" s="91"/>
    </row>
    <row r="1899" spans="33:37" x14ac:dyDescent="0.25">
      <c r="AG1899" s="91"/>
      <c r="AH1899" s="91"/>
      <c r="AI1899" s="91"/>
      <c r="AJ1899" s="91"/>
      <c r="AK1899" s="91"/>
    </row>
    <row r="1900" spans="33:37" x14ac:dyDescent="0.25">
      <c r="AG1900" s="91"/>
      <c r="AH1900" s="91"/>
      <c r="AI1900" s="91"/>
      <c r="AJ1900" s="91"/>
      <c r="AK1900" s="91"/>
    </row>
    <row r="1901" spans="33:37" x14ac:dyDescent="0.25">
      <c r="AG1901" s="91"/>
      <c r="AH1901" s="91"/>
      <c r="AI1901" s="91"/>
      <c r="AJ1901" s="91"/>
      <c r="AK1901" s="91"/>
    </row>
    <row r="1902" spans="33:37" x14ac:dyDescent="0.25">
      <c r="AG1902" s="91"/>
      <c r="AH1902" s="91"/>
      <c r="AI1902" s="91"/>
      <c r="AJ1902" s="91"/>
      <c r="AK1902" s="91"/>
    </row>
    <row r="1903" spans="33:37" x14ac:dyDescent="0.25">
      <c r="AG1903" s="91"/>
      <c r="AH1903" s="91"/>
      <c r="AI1903" s="91"/>
      <c r="AJ1903" s="91"/>
      <c r="AK1903" s="91"/>
    </row>
    <row r="1904" spans="33:37" x14ac:dyDescent="0.25">
      <c r="AG1904" s="91"/>
      <c r="AH1904" s="91"/>
      <c r="AI1904" s="91"/>
      <c r="AJ1904" s="91"/>
      <c r="AK1904" s="91"/>
    </row>
    <row r="1905" spans="33:37" x14ac:dyDescent="0.25">
      <c r="AG1905" s="91"/>
      <c r="AH1905" s="91"/>
      <c r="AI1905" s="91"/>
      <c r="AJ1905" s="91"/>
      <c r="AK1905" s="91"/>
    </row>
    <row r="1906" spans="33:37" x14ac:dyDescent="0.25">
      <c r="AG1906" s="91"/>
      <c r="AH1906" s="91"/>
      <c r="AI1906" s="91"/>
      <c r="AJ1906" s="91"/>
      <c r="AK1906" s="91"/>
    </row>
    <row r="1907" spans="33:37" x14ac:dyDescent="0.25">
      <c r="AG1907" s="91"/>
      <c r="AH1907" s="91"/>
      <c r="AI1907" s="91"/>
      <c r="AJ1907" s="91"/>
      <c r="AK1907" s="91"/>
    </row>
    <row r="1908" spans="33:37" x14ac:dyDescent="0.25">
      <c r="AG1908" s="91"/>
      <c r="AH1908" s="91"/>
      <c r="AI1908" s="91"/>
      <c r="AJ1908" s="91"/>
      <c r="AK1908" s="91"/>
    </row>
    <row r="1909" spans="33:37" x14ac:dyDescent="0.25">
      <c r="AG1909" s="91"/>
      <c r="AH1909" s="91"/>
      <c r="AI1909" s="91"/>
      <c r="AJ1909" s="91"/>
      <c r="AK1909" s="91"/>
    </row>
    <row r="1910" spans="33:37" x14ac:dyDescent="0.25">
      <c r="AG1910" s="91"/>
      <c r="AH1910" s="91"/>
      <c r="AI1910" s="91"/>
      <c r="AJ1910" s="91"/>
      <c r="AK1910" s="91"/>
    </row>
    <row r="1911" spans="33:37" x14ac:dyDescent="0.25">
      <c r="AG1911" s="91"/>
      <c r="AH1911" s="91"/>
      <c r="AI1911" s="91"/>
      <c r="AJ1911" s="91"/>
      <c r="AK1911" s="91"/>
    </row>
    <row r="1912" spans="33:37" x14ac:dyDescent="0.25">
      <c r="AG1912" s="91"/>
      <c r="AH1912" s="91"/>
      <c r="AI1912" s="91"/>
      <c r="AJ1912" s="91"/>
      <c r="AK1912" s="91"/>
    </row>
    <row r="1913" spans="33:37" x14ac:dyDescent="0.25">
      <c r="AG1913" s="91"/>
      <c r="AH1913" s="91"/>
      <c r="AI1913" s="91"/>
      <c r="AJ1913" s="91"/>
      <c r="AK1913" s="91"/>
    </row>
    <row r="1914" spans="33:37" x14ac:dyDescent="0.25">
      <c r="AG1914" s="91"/>
      <c r="AH1914" s="91"/>
      <c r="AI1914" s="91"/>
      <c r="AJ1914" s="91"/>
      <c r="AK1914" s="91"/>
    </row>
    <row r="1915" spans="33:37" x14ac:dyDescent="0.25">
      <c r="AG1915" s="91"/>
      <c r="AH1915" s="91"/>
      <c r="AI1915" s="91"/>
      <c r="AJ1915" s="91"/>
      <c r="AK1915" s="91"/>
    </row>
    <row r="1916" spans="33:37" x14ac:dyDescent="0.25">
      <c r="AG1916" s="91"/>
      <c r="AH1916" s="91"/>
      <c r="AI1916" s="91"/>
      <c r="AJ1916" s="91"/>
      <c r="AK1916" s="91"/>
    </row>
    <row r="1917" spans="33:37" x14ac:dyDescent="0.25">
      <c r="AG1917" s="91"/>
      <c r="AH1917" s="91"/>
      <c r="AI1917" s="91"/>
      <c r="AJ1917" s="91"/>
      <c r="AK1917" s="91"/>
    </row>
    <row r="1918" spans="33:37" x14ac:dyDescent="0.25">
      <c r="AG1918" s="91"/>
      <c r="AH1918" s="91"/>
      <c r="AI1918" s="91"/>
      <c r="AJ1918" s="91"/>
      <c r="AK1918" s="91"/>
    </row>
    <row r="1919" spans="33:37" x14ac:dyDescent="0.25">
      <c r="AG1919" s="91"/>
      <c r="AH1919" s="91"/>
      <c r="AI1919" s="91"/>
      <c r="AJ1919" s="91"/>
      <c r="AK1919" s="91"/>
    </row>
    <row r="1920" spans="33:37" x14ac:dyDescent="0.25">
      <c r="AG1920" s="91"/>
      <c r="AH1920" s="91"/>
      <c r="AI1920" s="91"/>
      <c r="AJ1920" s="91"/>
      <c r="AK1920" s="91"/>
    </row>
    <row r="1921" spans="33:37" x14ac:dyDescent="0.25">
      <c r="AG1921" s="91"/>
      <c r="AH1921" s="91"/>
      <c r="AI1921" s="91"/>
      <c r="AJ1921" s="91"/>
      <c r="AK1921" s="91"/>
    </row>
    <row r="1922" spans="33:37" x14ac:dyDescent="0.25">
      <c r="AG1922" s="91"/>
      <c r="AH1922" s="91"/>
      <c r="AI1922" s="91"/>
      <c r="AJ1922" s="91"/>
      <c r="AK1922" s="91"/>
    </row>
    <row r="1923" spans="33:37" x14ac:dyDescent="0.25">
      <c r="AG1923" s="91"/>
      <c r="AH1923" s="91"/>
      <c r="AI1923" s="91"/>
      <c r="AJ1923" s="91"/>
      <c r="AK1923" s="91"/>
    </row>
    <row r="1924" spans="33:37" x14ac:dyDescent="0.25">
      <c r="AG1924" s="91"/>
      <c r="AH1924" s="91"/>
      <c r="AI1924" s="91"/>
      <c r="AJ1924" s="91"/>
      <c r="AK1924" s="91"/>
    </row>
    <row r="1925" spans="33:37" x14ac:dyDescent="0.25">
      <c r="AG1925" s="91"/>
      <c r="AH1925" s="91"/>
      <c r="AI1925" s="91"/>
      <c r="AJ1925" s="91"/>
      <c r="AK1925" s="91"/>
    </row>
    <row r="1926" spans="33:37" x14ac:dyDescent="0.25">
      <c r="AG1926" s="91"/>
      <c r="AH1926" s="91"/>
      <c r="AI1926" s="91"/>
      <c r="AJ1926" s="91"/>
      <c r="AK1926" s="91"/>
    </row>
    <row r="1927" spans="33:37" x14ac:dyDescent="0.25">
      <c r="AG1927" s="91"/>
      <c r="AH1927" s="91"/>
      <c r="AI1927" s="91"/>
      <c r="AJ1927" s="91"/>
      <c r="AK1927" s="91"/>
    </row>
    <row r="1928" spans="33:37" x14ac:dyDescent="0.25">
      <c r="AG1928" s="91"/>
      <c r="AH1928" s="91"/>
      <c r="AI1928" s="91"/>
      <c r="AJ1928" s="91"/>
      <c r="AK1928" s="91"/>
    </row>
    <row r="1929" spans="33:37" x14ac:dyDescent="0.25">
      <c r="AG1929" s="91"/>
      <c r="AH1929" s="91"/>
      <c r="AI1929" s="91"/>
      <c r="AJ1929" s="91"/>
      <c r="AK1929" s="91"/>
    </row>
    <row r="1930" spans="33:37" x14ac:dyDescent="0.25">
      <c r="AG1930" s="91"/>
      <c r="AH1930" s="91"/>
      <c r="AI1930" s="91"/>
      <c r="AJ1930" s="91"/>
      <c r="AK1930" s="91"/>
    </row>
    <row r="1931" spans="33:37" x14ac:dyDescent="0.25">
      <c r="AG1931" s="91"/>
      <c r="AH1931" s="91"/>
      <c r="AI1931" s="91"/>
      <c r="AJ1931" s="91"/>
      <c r="AK1931" s="91"/>
    </row>
    <row r="1932" spans="33:37" x14ac:dyDescent="0.25">
      <c r="AG1932" s="91"/>
      <c r="AH1932" s="91"/>
      <c r="AI1932" s="91"/>
      <c r="AJ1932" s="91"/>
      <c r="AK1932" s="91"/>
    </row>
    <row r="1933" spans="33:37" x14ac:dyDescent="0.25">
      <c r="AG1933" s="91"/>
      <c r="AH1933" s="91"/>
      <c r="AI1933" s="91"/>
      <c r="AJ1933" s="91"/>
      <c r="AK1933" s="91"/>
    </row>
    <row r="1934" spans="33:37" x14ac:dyDescent="0.25">
      <c r="AG1934" s="91"/>
      <c r="AH1934" s="91"/>
      <c r="AI1934" s="91"/>
      <c r="AJ1934" s="91"/>
      <c r="AK1934" s="91"/>
    </row>
    <row r="1935" spans="33:37" x14ac:dyDescent="0.25">
      <c r="AG1935" s="91"/>
      <c r="AH1935" s="91"/>
      <c r="AI1935" s="91"/>
      <c r="AJ1935" s="91"/>
      <c r="AK1935" s="91"/>
    </row>
    <row r="1936" spans="33:37" x14ac:dyDescent="0.25">
      <c r="AG1936" s="91"/>
      <c r="AH1936" s="91"/>
      <c r="AI1936" s="91"/>
      <c r="AJ1936" s="91"/>
      <c r="AK1936" s="91"/>
    </row>
    <row r="1937" spans="33:37" x14ac:dyDescent="0.25">
      <c r="AG1937" s="91"/>
      <c r="AH1937" s="91"/>
      <c r="AI1937" s="91"/>
      <c r="AJ1937" s="91"/>
      <c r="AK1937" s="91"/>
    </row>
    <row r="1938" spans="33:37" x14ac:dyDescent="0.25">
      <c r="AG1938" s="91"/>
      <c r="AH1938" s="91"/>
      <c r="AI1938" s="91"/>
      <c r="AJ1938" s="91"/>
      <c r="AK1938" s="91"/>
    </row>
    <row r="1939" spans="33:37" x14ac:dyDescent="0.25">
      <c r="AG1939" s="91"/>
      <c r="AH1939" s="91"/>
      <c r="AI1939" s="91"/>
      <c r="AJ1939" s="91"/>
      <c r="AK1939" s="91"/>
    </row>
    <row r="1940" spans="33:37" x14ac:dyDescent="0.25">
      <c r="AG1940" s="91"/>
      <c r="AH1940" s="91"/>
      <c r="AI1940" s="91"/>
      <c r="AJ1940" s="91"/>
      <c r="AK1940" s="91"/>
    </row>
    <row r="1941" spans="33:37" x14ac:dyDescent="0.25">
      <c r="AG1941" s="91"/>
      <c r="AH1941" s="91"/>
      <c r="AI1941" s="91"/>
      <c r="AJ1941" s="91"/>
      <c r="AK1941" s="91"/>
    </row>
    <row r="1942" spans="33:37" x14ac:dyDescent="0.25">
      <c r="AG1942" s="91"/>
      <c r="AH1942" s="91"/>
      <c r="AI1942" s="91"/>
      <c r="AJ1942" s="91"/>
      <c r="AK1942" s="91"/>
    </row>
    <row r="1943" spans="33:37" x14ac:dyDescent="0.25">
      <c r="AG1943" s="91"/>
      <c r="AH1943" s="91"/>
      <c r="AI1943" s="91"/>
      <c r="AJ1943" s="91"/>
      <c r="AK1943" s="91"/>
    </row>
    <row r="1944" spans="33:37" x14ac:dyDescent="0.25">
      <c r="AG1944" s="91"/>
      <c r="AH1944" s="91"/>
      <c r="AI1944" s="91"/>
      <c r="AJ1944" s="91"/>
      <c r="AK1944" s="91"/>
    </row>
    <row r="1945" spans="33:37" x14ac:dyDescent="0.25">
      <c r="AG1945" s="91"/>
      <c r="AH1945" s="91"/>
      <c r="AI1945" s="91"/>
      <c r="AJ1945" s="91"/>
      <c r="AK1945" s="91"/>
    </row>
    <row r="1946" spans="33:37" x14ac:dyDescent="0.25">
      <c r="AG1946" s="91"/>
      <c r="AH1946" s="91"/>
      <c r="AI1946" s="91"/>
      <c r="AJ1946" s="91"/>
      <c r="AK1946" s="91"/>
    </row>
    <row r="1947" spans="33:37" x14ac:dyDescent="0.25">
      <c r="AG1947" s="91"/>
      <c r="AH1947" s="91"/>
      <c r="AI1947" s="91"/>
      <c r="AJ1947" s="91"/>
      <c r="AK1947" s="91"/>
    </row>
    <row r="1948" spans="33:37" x14ac:dyDescent="0.25">
      <c r="AG1948" s="91"/>
      <c r="AH1948" s="91"/>
      <c r="AI1948" s="91"/>
      <c r="AJ1948" s="91"/>
      <c r="AK1948" s="91"/>
    </row>
    <row r="1949" spans="33:37" x14ac:dyDescent="0.25">
      <c r="AG1949" s="91"/>
      <c r="AH1949" s="91"/>
      <c r="AI1949" s="91"/>
      <c r="AJ1949" s="91"/>
      <c r="AK1949" s="91"/>
    </row>
    <row r="1950" spans="33:37" x14ac:dyDescent="0.25">
      <c r="AG1950" s="91"/>
      <c r="AH1950" s="91"/>
      <c r="AI1950" s="91"/>
      <c r="AJ1950" s="91"/>
      <c r="AK1950" s="91"/>
    </row>
    <row r="1951" spans="33:37" x14ac:dyDescent="0.25">
      <c r="AG1951" s="91"/>
      <c r="AH1951" s="91"/>
      <c r="AI1951" s="91"/>
      <c r="AJ1951" s="91"/>
      <c r="AK1951" s="91"/>
    </row>
    <row r="1952" spans="33:37" x14ac:dyDescent="0.25">
      <c r="AG1952" s="91"/>
      <c r="AH1952" s="91"/>
      <c r="AI1952" s="91"/>
      <c r="AJ1952" s="91"/>
      <c r="AK1952" s="91"/>
    </row>
    <row r="1953" spans="33:37" x14ac:dyDescent="0.25">
      <c r="AG1953" s="91"/>
      <c r="AH1953" s="91"/>
      <c r="AI1953" s="91"/>
      <c r="AJ1953" s="91"/>
      <c r="AK1953" s="91"/>
    </row>
    <row r="1954" spans="33:37" x14ac:dyDescent="0.25">
      <c r="AG1954" s="91"/>
      <c r="AH1954" s="91"/>
      <c r="AI1954" s="91"/>
      <c r="AJ1954" s="91"/>
      <c r="AK1954" s="91"/>
    </row>
    <row r="1955" spans="33:37" x14ac:dyDescent="0.25">
      <c r="AG1955" s="91"/>
      <c r="AH1955" s="91"/>
      <c r="AI1955" s="91"/>
      <c r="AJ1955" s="91"/>
      <c r="AK1955" s="91"/>
    </row>
    <row r="1956" spans="33:37" x14ac:dyDescent="0.25">
      <c r="AG1956" s="91"/>
      <c r="AH1956" s="91"/>
      <c r="AI1956" s="91"/>
      <c r="AJ1956" s="91"/>
      <c r="AK1956" s="91"/>
    </row>
    <row r="1957" spans="33:37" x14ac:dyDescent="0.25">
      <c r="AG1957" s="91"/>
      <c r="AH1957" s="91"/>
      <c r="AI1957" s="91"/>
      <c r="AJ1957" s="91"/>
      <c r="AK1957" s="91"/>
    </row>
    <row r="1958" spans="33:37" x14ac:dyDescent="0.25">
      <c r="AG1958" s="91"/>
      <c r="AH1958" s="91"/>
      <c r="AI1958" s="91"/>
      <c r="AJ1958" s="91"/>
      <c r="AK1958" s="91"/>
    </row>
    <row r="1959" spans="33:37" x14ac:dyDescent="0.25">
      <c r="AG1959" s="91"/>
      <c r="AH1959" s="91"/>
      <c r="AI1959" s="91"/>
      <c r="AJ1959" s="91"/>
      <c r="AK1959" s="91"/>
    </row>
    <row r="1960" spans="33:37" x14ac:dyDescent="0.25">
      <c r="AG1960" s="91"/>
      <c r="AH1960" s="91"/>
      <c r="AI1960" s="91"/>
      <c r="AJ1960" s="91"/>
      <c r="AK1960" s="91"/>
    </row>
    <row r="1961" spans="33:37" x14ac:dyDescent="0.25">
      <c r="AG1961" s="91"/>
      <c r="AH1961" s="91"/>
      <c r="AI1961" s="91"/>
      <c r="AJ1961" s="91"/>
      <c r="AK1961" s="91"/>
    </row>
    <row r="1962" spans="33:37" x14ac:dyDescent="0.25">
      <c r="AG1962" s="91"/>
      <c r="AH1962" s="91"/>
      <c r="AI1962" s="91"/>
      <c r="AJ1962" s="91"/>
      <c r="AK1962" s="91"/>
    </row>
    <row r="1963" spans="33:37" x14ac:dyDescent="0.25">
      <c r="AG1963" s="91"/>
      <c r="AH1963" s="91"/>
      <c r="AI1963" s="91"/>
      <c r="AJ1963" s="91"/>
      <c r="AK1963" s="91"/>
    </row>
    <row r="1964" spans="33:37" x14ac:dyDescent="0.25">
      <c r="AG1964" s="91"/>
      <c r="AH1964" s="91"/>
      <c r="AI1964" s="91"/>
      <c r="AJ1964" s="91"/>
      <c r="AK1964" s="91"/>
    </row>
    <row r="1965" spans="33:37" x14ac:dyDescent="0.25">
      <c r="AG1965" s="91"/>
      <c r="AH1965" s="91"/>
      <c r="AI1965" s="91"/>
      <c r="AJ1965" s="91"/>
      <c r="AK1965" s="91"/>
    </row>
    <row r="1966" spans="33:37" x14ac:dyDescent="0.25">
      <c r="AG1966" s="91"/>
      <c r="AH1966" s="91"/>
      <c r="AI1966" s="91"/>
      <c r="AJ1966" s="91"/>
      <c r="AK1966" s="91"/>
    </row>
    <row r="1967" spans="33:37" x14ac:dyDescent="0.25">
      <c r="AG1967" s="91"/>
      <c r="AH1967" s="91"/>
      <c r="AI1967" s="91"/>
      <c r="AJ1967" s="91"/>
      <c r="AK1967" s="91"/>
    </row>
    <row r="1968" spans="33:37" x14ac:dyDescent="0.25">
      <c r="AG1968" s="91"/>
      <c r="AH1968" s="91"/>
      <c r="AI1968" s="91"/>
      <c r="AJ1968" s="91"/>
      <c r="AK1968" s="91"/>
    </row>
    <row r="1969" spans="33:37" x14ac:dyDescent="0.25">
      <c r="AG1969" s="91"/>
      <c r="AH1969" s="91"/>
      <c r="AI1969" s="91"/>
      <c r="AJ1969" s="91"/>
      <c r="AK1969" s="91"/>
    </row>
    <row r="1970" spans="33:37" x14ac:dyDescent="0.25">
      <c r="AG1970" s="91"/>
      <c r="AH1970" s="91"/>
      <c r="AI1970" s="91"/>
      <c r="AJ1970" s="91"/>
      <c r="AK1970" s="91"/>
    </row>
    <row r="1971" spans="33:37" x14ac:dyDescent="0.25">
      <c r="AG1971" s="91"/>
      <c r="AH1971" s="91"/>
      <c r="AI1971" s="91"/>
      <c r="AJ1971" s="91"/>
      <c r="AK1971" s="91"/>
    </row>
    <row r="1972" spans="33:37" x14ac:dyDescent="0.25">
      <c r="AG1972" s="91"/>
      <c r="AH1972" s="91"/>
      <c r="AI1972" s="91"/>
      <c r="AJ1972" s="91"/>
      <c r="AK1972" s="91"/>
    </row>
    <row r="1973" spans="33:37" x14ac:dyDescent="0.25">
      <c r="AG1973" s="91"/>
      <c r="AH1973" s="91"/>
      <c r="AI1973" s="91"/>
      <c r="AJ1973" s="91"/>
      <c r="AK1973" s="91"/>
    </row>
    <row r="1974" spans="33:37" x14ac:dyDescent="0.25">
      <c r="AG1974" s="91"/>
      <c r="AH1974" s="91"/>
      <c r="AI1974" s="91"/>
      <c r="AJ1974" s="91"/>
      <c r="AK1974" s="91"/>
    </row>
    <row r="1975" spans="33:37" x14ac:dyDescent="0.25">
      <c r="AG1975" s="91"/>
      <c r="AH1975" s="91"/>
      <c r="AI1975" s="91"/>
      <c r="AJ1975" s="91"/>
      <c r="AK1975" s="91"/>
    </row>
    <row r="1976" spans="33:37" x14ac:dyDescent="0.25">
      <c r="AG1976" s="91"/>
      <c r="AH1976" s="91"/>
      <c r="AI1976" s="91"/>
      <c r="AJ1976" s="91"/>
      <c r="AK1976" s="91"/>
    </row>
    <row r="1977" spans="33:37" x14ac:dyDescent="0.25">
      <c r="AG1977" s="91"/>
      <c r="AH1977" s="91"/>
      <c r="AI1977" s="91"/>
      <c r="AJ1977" s="91"/>
      <c r="AK1977" s="91"/>
    </row>
    <row r="1978" spans="33:37" x14ac:dyDescent="0.25">
      <c r="AG1978" s="91"/>
      <c r="AH1978" s="91"/>
      <c r="AI1978" s="91"/>
      <c r="AJ1978" s="91"/>
      <c r="AK1978" s="91"/>
    </row>
    <row r="1979" spans="33:37" x14ac:dyDescent="0.25">
      <c r="AG1979" s="91"/>
      <c r="AH1979" s="91"/>
      <c r="AI1979" s="91"/>
      <c r="AJ1979" s="91"/>
      <c r="AK1979" s="91"/>
    </row>
    <row r="1980" spans="33:37" x14ac:dyDescent="0.25">
      <c r="AG1980" s="91"/>
      <c r="AH1980" s="91"/>
      <c r="AI1980" s="91"/>
      <c r="AJ1980" s="91"/>
      <c r="AK1980" s="91"/>
    </row>
    <row r="1981" spans="33:37" x14ac:dyDescent="0.25">
      <c r="AG1981" s="91"/>
      <c r="AH1981" s="91"/>
      <c r="AI1981" s="91"/>
      <c r="AJ1981" s="91"/>
      <c r="AK1981" s="91"/>
    </row>
    <row r="1982" spans="33:37" x14ac:dyDescent="0.25">
      <c r="AG1982" s="91"/>
      <c r="AH1982" s="91"/>
      <c r="AI1982" s="91"/>
      <c r="AJ1982" s="91"/>
      <c r="AK1982" s="91"/>
    </row>
    <row r="1983" spans="33:37" x14ac:dyDescent="0.25">
      <c r="AG1983" s="91"/>
      <c r="AH1983" s="91"/>
      <c r="AI1983" s="91"/>
      <c r="AJ1983" s="91"/>
      <c r="AK1983" s="91"/>
    </row>
    <row r="1984" spans="33:37" x14ac:dyDescent="0.25">
      <c r="AG1984" s="91"/>
      <c r="AH1984" s="91"/>
      <c r="AI1984" s="91"/>
      <c r="AJ1984" s="91"/>
      <c r="AK1984" s="91"/>
    </row>
    <row r="1985" spans="33:37" x14ac:dyDescent="0.25">
      <c r="AG1985" s="91"/>
      <c r="AH1985" s="91"/>
      <c r="AI1985" s="91"/>
      <c r="AJ1985" s="91"/>
      <c r="AK1985" s="91"/>
    </row>
    <row r="1986" spans="33:37" x14ac:dyDescent="0.25">
      <c r="AG1986" s="91"/>
      <c r="AH1986" s="91"/>
      <c r="AI1986" s="91"/>
      <c r="AJ1986" s="91"/>
      <c r="AK1986" s="91"/>
    </row>
    <row r="1987" spans="33:37" x14ac:dyDescent="0.25">
      <c r="AG1987" s="91"/>
      <c r="AH1987" s="91"/>
      <c r="AI1987" s="91"/>
      <c r="AJ1987" s="91"/>
      <c r="AK1987" s="91"/>
    </row>
    <row r="1988" spans="33:37" x14ac:dyDescent="0.25">
      <c r="AG1988" s="91"/>
      <c r="AH1988" s="91"/>
      <c r="AI1988" s="91"/>
      <c r="AJ1988" s="91"/>
      <c r="AK1988" s="91"/>
    </row>
    <row r="1989" spans="33:37" x14ac:dyDescent="0.25">
      <c r="AG1989" s="91"/>
      <c r="AH1989" s="91"/>
      <c r="AI1989" s="91"/>
      <c r="AJ1989" s="91"/>
      <c r="AK1989" s="91"/>
    </row>
    <row r="1990" spans="33:37" x14ac:dyDescent="0.25">
      <c r="AG1990" s="91"/>
      <c r="AH1990" s="91"/>
      <c r="AI1990" s="91"/>
      <c r="AJ1990" s="91"/>
      <c r="AK1990" s="91"/>
    </row>
    <row r="1991" spans="33:37" x14ac:dyDescent="0.25">
      <c r="AG1991" s="91"/>
      <c r="AH1991" s="91"/>
      <c r="AI1991" s="91"/>
      <c r="AJ1991" s="91"/>
      <c r="AK1991" s="91"/>
    </row>
    <row r="1992" spans="33:37" x14ac:dyDescent="0.25">
      <c r="AG1992" s="91"/>
      <c r="AH1992" s="91"/>
      <c r="AI1992" s="91"/>
      <c r="AJ1992" s="91"/>
      <c r="AK1992" s="91"/>
    </row>
    <row r="1993" spans="33:37" x14ac:dyDescent="0.25">
      <c r="AG1993" s="91"/>
      <c r="AH1993" s="91"/>
      <c r="AI1993" s="91"/>
      <c r="AJ1993" s="91"/>
      <c r="AK1993" s="91"/>
    </row>
    <row r="1994" spans="33:37" x14ac:dyDescent="0.25">
      <c r="AG1994" s="91"/>
      <c r="AH1994" s="91"/>
      <c r="AI1994" s="91"/>
      <c r="AJ1994" s="91"/>
      <c r="AK1994" s="91"/>
    </row>
    <row r="1995" spans="33:37" x14ac:dyDescent="0.25">
      <c r="AG1995" s="91"/>
      <c r="AH1995" s="91"/>
      <c r="AI1995" s="91"/>
      <c r="AJ1995" s="91"/>
      <c r="AK1995" s="91"/>
    </row>
    <row r="1996" spans="33:37" x14ac:dyDescent="0.25">
      <c r="AG1996" s="91"/>
      <c r="AH1996" s="91"/>
      <c r="AI1996" s="91"/>
      <c r="AJ1996" s="91"/>
      <c r="AK1996" s="91"/>
    </row>
    <row r="1997" spans="33:37" x14ac:dyDescent="0.25">
      <c r="AG1997" s="91"/>
      <c r="AH1997" s="91"/>
      <c r="AI1997" s="91"/>
      <c r="AJ1997" s="91"/>
      <c r="AK1997" s="91"/>
    </row>
    <row r="1998" spans="33:37" x14ac:dyDescent="0.25">
      <c r="AG1998" s="91"/>
      <c r="AH1998" s="91"/>
      <c r="AI1998" s="91"/>
      <c r="AJ1998" s="91"/>
      <c r="AK1998" s="91"/>
    </row>
    <row r="1999" spans="33:37" x14ac:dyDescent="0.25">
      <c r="AG1999" s="91"/>
      <c r="AH1999" s="91"/>
      <c r="AI1999" s="91"/>
      <c r="AJ1999" s="91"/>
      <c r="AK1999" s="91"/>
    </row>
    <row r="2000" spans="33:37" x14ac:dyDescent="0.25">
      <c r="AG2000" s="91"/>
      <c r="AH2000" s="91"/>
      <c r="AI2000" s="91"/>
      <c r="AJ2000" s="91"/>
      <c r="AK2000" s="91"/>
    </row>
    <row r="2001" spans="33:37" x14ac:dyDescent="0.25">
      <c r="AG2001" s="91"/>
      <c r="AH2001" s="91"/>
      <c r="AI2001" s="91"/>
      <c r="AJ2001" s="91"/>
      <c r="AK2001" s="91"/>
    </row>
    <row r="2002" spans="33:37" x14ac:dyDescent="0.25">
      <c r="AG2002" s="91"/>
      <c r="AH2002" s="91"/>
      <c r="AI2002" s="91"/>
      <c r="AJ2002" s="91"/>
      <c r="AK2002" s="91"/>
    </row>
    <row r="2003" spans="33:37" x14ac:dyDescent="0.25">
      <c r="AG2003" s="91"/>
      <c r="AH2003" s="91"/>
      <c r="AI2003" s="91"/>
      <c r="AJ2003" s="91"/>
      <c r="AK2003" s="91"/>
    </row>
    <row r="2004" spans="33:37" x14ac:dyDescent="0.25">
      <c r="AG2004" s="91"/>
      <c r="AH2004" s="91"/>
      <c r="AI2004" s="91"/>
      <c r="AJ2004" s="91"/>
      <c r="AK2004" s="91"/>
    </row>
    <row r="2005" spans="33:37" x14ac:dyDescent="0.25">
      <c r="AG2005" s="91"/>
      <c r="AH2005" s="91"/>
      <c r="AI2005" s="91"/>
      <c r="AJ2005" s="91"/>
      <c r="AK2005" s="91"/>
    </row>
    <row r="2006" spans="33:37" x14ac:dyDescent="0.25">
      <c r="AG2006" s="91"/>
      <c r="AH2006" s="91"/>
      <c r="AI2006" s="91"/>
      <c r="AJ2006" s="91"/>
      <c r="AK2006" s="91"/>
    </row>
    <row r="2007" spans="33:37" x14ac:dyDescent="0.25">
      <c r="AG2007" s="91"/>
      <c r="AH2007" s="91"/>
      <c r="AI2007" s="91"/>
      <c r="AJ2007" s="91"/>
      <c r="AK2007" s="91"/>
    </row>
    <row r="2008" spans="33:37" x14ac:dyDescent="0.25">
      <c r="AG2008" s="91"/>
      <c r="AH2008" s="91"/>
      <c r="AI2008" s="91"/>
      <c r="AJ2008" s="91"/>
      <c r="AK2008" s="91"/>
    </row>
    <row r="2009" spans="33:37" x14ac:dyDescent="0.25">
      <c r="AG2009" s="91"/>
      <c r="AH2009" s="91"/>
      <c r="AI2009" s="91"/>
      <c r="AJ2009" s="91"/>
      <c r="AK2009" s="91"/>
    </row>
    <row r="2010" spans="33:37" x14ac:dyDescent="0.25">
      <c r="AG2010" s="91"/>
      <c r="AH2010" s="91"/>
      <c r="AI2010" s="91"/>
      <c r="AJ2010" s="91"/>
      <c r="AK2010" s="91"/>
    </row>
    <row r="2011" spans="33:37" x14ac:dyDescent="0.25">
      <c r="AG2011" s="91"/>
      <c r="AH2011" s="91"/>
      <c r="AI2011" s="91"/>
      <c r="AJ2011" s="91"/>
      <c r="AK2011" s="91"/>
    </row>
    <row r="2012" spans="33:37" x14ac:dyDescent="0.25">
      <c r="AG2012" s="91"/>
      <c r="AH2012" s="91"/>
      <c r="AI2012" s="91"/>
      <c r="AJ2012" s="91"/>
      <c r="AK2012" s="91"/>
    </row>
    <row r="2013" spans="33:37" x14ac:dyDescent="0.25">
      <c r="AG2013" s="91"/>
      <c r="AH2013" s="91"/>
      <c r="AI2013" s="91"/>
      <c r="AJ2013" s="91"/>
      <c r="AK2013" s="91"/>
    </row>
    <row r="2014" spans="33:37" x14ac:dyDescent="0.25">
      <c r="AG2014" s="91"/>
      <c r="AH2014" s="91"/>
      <c r="AI2014" s="91"/>
      <c r="AJ2014" s="91"/>
      <c r="AK2014" s="91"/>
    </row>
    <row r="2015" spans="33:37" x14ac:dyDescent="0.25">
      <c r="AG2015" s="91"/>
      <c r="AH2015" s="91"/>
      <c r="AI2015" s="91"/>
      <c r="AJ2015" s="91"/>
      <c r="AK2015" s="91"/>
    </row>
    <row r="2016" spans="33:37" x14ac:dyDescent="0.25">
      <c r="AG2016" s="91"/>
      <c r="AH2016" s="91"/>
      <c r="AI2016" s="91"/>
      <c r="AJ2016" s="91"/>
      <c r="AK2016" s="91"/>
    </row>
    <row r="2017" spans="33:37" x14ac:dyDescent="0.25">
      <c r="AG2017" s="91"/>
      <c r="AH2017" s="91"/>
      <c r="AI2017" s="91"/>
      <c r="AJ2017" s="91"/>
      <c r="AK2017" s="91"/>
    </row>
    <row r="2018" spans="33:37" x14ac:dyDescent="0.25">
      <c r="AG2018" s="91"/>
      <c r="AH2018" s="91"/>
      <c r="AI2018" s="91"/>
      <c r="AJ2018" s="91"/>
      <c r="AK2018" s="91"/>
    </row>
    <row r="2019" spans="33:37" x14ac:dyDescent="0.25">
      <c r="AG2019" s="91"/>
      <c r="AH2019" s="91"/>
      <c r="AI2019" s="91"/>
      <c r="AJ2019" s="91"/>
      <c r="AK2019" s="91"/>
    </row>
    <row r="2020" spans="33:37" x14ac:dyDescent="0.25">
      <c r="AG2020" s="91"/>
      <c r="AH2020" s="91"/>
      <c r="AI2020" s="91"/>
      <c r="AJ2020" s="91"/>
      <c r="AK2020" s="91"/>
    </row>
    <row r="2021" spans="33:37" x14ac:dyDescent="0.25">
      <c r="AG2021" s="91"/>
      <c r="AH2021" s="91"/>
      <c r="AI2021" s="91"/>
      <c r="AJ2021" s="91"/>
      <c r="AK2021" s="91"/>
    </row>
    <row r="2022" spans="33:37" x14ac:dyDescent="0.25">
      <c r="AG2022" s="91"/>
      <c r="AH2022" s="91"/>
      <c r="AI2022" s="91"/>
      <c r="AJ2022" s="91"/>
      <c r="AK2022" s="91"/>
    </row>
    <row r="2023" spans="33:37" x14ac:dyDescent="0.25">
      <c r="AG2023" s="91"/>
      <c r="AH2023" s="91"/>
      <c r="AI2023" s="91"/>
      <c r="AJ2023" s="91"/>
      <c r="AK2023" s="91"/>
    </row>
    <row r="2024" spans="33:37" x14ac:dyDescent="0.25">
      <c r="AG2024" s="91"/>
      <c r="AH2024" s="91"/>
      <c r="AI2024" s="91"/>
      <c r="AJ2024" s="91"/>
      <c r="AK2024" s="91"/>
    </row>
    <row r="2025" spans="33:37" x14ac:dyDescent="0.25">
      <c r="AG2025" s="91"/>
      <c r="AH2025" s="91"/>
      <c r="AI2025" s="91"/>
      <c r="AJ2025" s="91"/>
      <c r="AK2025" s="91"/>
    </row>
    <row r="2026" spans="33:37" x14ac:dyDescent="0.25">
      <c r="AG2026" s="91"/>
      <c r="AH2026" s="91"/>
      <c r="AI2026" s="91"/>
      <c r="AJ2026" s="91"/>
      <c r="AK2026" s="91"/>
    </row>
    <row r="2027" spans="33:37" x14ac:dyDescent="0.25">
      <c r="AG2027" s="91"/>
      <c r="AH2027" s="91"/>
      <c r="AI2027" s="91"/>
      <c r="AJ2027" s="91"/>
      <c r="AK2027" s="91"/>
    </row>
    <row r="2028" spans="33:37" x14ac:dyDescent="0.25">
      <c r="AG2028" s="91"/>
      <c r="AH2028" s="91"/>
      <c r="AI2028" s="91"/>
      <c r="AJ2028" s="91"/>
      <c r="AK2028" s="91"/>
    </row>
    <row r="2029" spans="33:37" x14ac:dyDescent="0.25">
      <c r="AG2029" s="91"/>
      <c r="AH2029" s="91"/>
      <c r="AI2029" s="91"/>
      <c r="AJ2029" s="91"/>
      <c r="AK2029" s="91"/>
    </row>
    <row r="2030" spans="33:37" x14ac:dyDescent="0.25">
      <c r="AG2030" s="91"/>
      <c r="AH2030" s="91"/>
      <c r="AI2030" s="91"/>
      <c r="AJ2030" s="91"/>
      <c r="AK2030" s="91"/>
    </row>
    <row r="2031" spans="33:37" x14ac:dyDescent="0.25">
      <c r="AG2031" s="91"/>
      <c r="AH2031" s="91"/>
      <c r="AI2031" s="91"/>
      <c r="AJ2031" s="91"/>
      <c r="AK2031" s="91"/>
    </row>
    <row r="2032" spans="33:37" x14ac:dyDescent="0.25">
      <c r="AG2032" s="91"/>
      <c r="AH2032" s="91"/>
      <c r="AI2032" s="91"/>
      <c r="AJ2032" s="91"/>
      <c r="AK2032" s="91"/>
    </row>
    <row r="2033" spans="33:37" x14ac:dyDescent="0.25">
      <c r="AG2033" s="91"/>
      <c r="AH2033" s="91"/>
      <c r="AI2033" s="91"/>
      <c r="AJ2033" s="91"/>
      <c r="AK2033" s="91"/>
    </row>
    <row r="2034" spans="33:37" x14ac:dyDescent="0.25">
      <c r="AG2034" s="91"/>
      <c r="AH2034" s="91"/>
      <c r="AI2034" s="91"/>
      <c r="AJ2034" s="91"/>
      <c r="AK2034" s="91"/>
    </row>
    <row r="2035" spans="33:37" x14ac:dyDescent="0.25">
      <c r="AG2035" s="91"/>
      <c r="AH2035" s="91"/>
      <c r="AI2035" s="91"/>
      <c r="AJ2035" s="91"/>
      <c r="AK2035" s="91"/>
    </row>
    <row r="2036" spans="33:37" x14ac:dyDescent="0.25">
      <c r="AG2036" s="91"/>
      <c r="AH2036" s="91"/>
      <c r="AI2036" s="91"/>
      <c r="AJ2036" s="91"/>
      <c r="AK2036" s="91"/>
    </row>
    <row r="2037" spans="33:37" x14ac:dyDescent="0.25">
      <c r="AG2037" s="91"/>
      <c r="AH2037" s="91"/>
      <c r="AI2037" s="91"/>
      <c r="AJ2037" s="91"/>
      <c r="AK2037" s="91"/>
    </row>
    <row r="2038" spans="33:37" x14ac:dyDescent="0.25">
      <c r="AG2038" s="91"/>
      <c r="AH2038" s="91"/>
      <c r="AI2038" s="91"/>
      <c r="AJ2038" s="91"/>
      <c r="AK2038" s="91"/>
    </row>
    <row r="2039" spans="33:37" x14ac:dyDescent="0.25">
      <c r="AG2039" s="91"/>
      <c r="AH2039" s="91"/>
      <c r="AI2039" s="91"/>
      <c r="AJ2039" s="91"/>
      <c r="AK2039" s="91"/>
    </row>
    <row r="2040" spans="33:37" x14ac:dyDescent="0.25">
      <c r="AG2040" s="91"/>
      <c r="AH2040" s="91"/>
      <c r="AI2040" s="91"/>
      <c r="AJ2040" s="91"/>
      <c r="AK2040" s="91"/>
    </row>
    <row r="2041" spans="33:37" x14ac:dyDescent="0.25">
      <c r="AG2041" s="91"/>
      <c r="AH2041" s="91"/>
      <c r="AI2041" s="91"/>
      <c r="AJ2041" s="91"/>
      <c r="AK2041" s="91"/>
    </row>
    <row r="2042" spans="33:37" x14ac:dyDescent="0.25">
      <c r="AG2042" s="91"/>
      <c r="AH2042" s="91"/>
      <c r="AI2042" s="91"/>
      <c r="AJ2042" s="91"/>
      <c r="AK2042" s="91"/>
    </row>
    <row r="2043" spans="33:37" x14ac:dyDescent="0.25">
      <c r="AG2043" s="91"/>
      <c r="AH2043" s="91"/>
      <c r="AI2043" s="91"/>
      <c r="AJ2043" s="91"/>
      <c r="AK2043" s="91"/>
    </row>
    <row r="2044" spans="33:37" x14ac:dyDescent="0.25">
      <c r="AG2044" s="91"/>
      <c r="AH2044" s="91"/>
      <c r="AI2044" s="91"/>
      <c r="AJ2044" s="91"/>
      <c r="AK2044" s="91"/>
    </row>
    <row r="2045" spans="33:37" x14ac:dyDescent="0.25">
      <c r="AG2045" s="91"/>
      <c r="AH2045" s="91"/>
      <c r="AI2045" s="91"/>
      <c r="AJ2045" s="91"/>
      <c r="AK2045" s="91"/>
    </row>
    <row r="2046" spans="33:37" x14ac:dyDescent="0.25">
      <c r="AG2046" s="91"/>
      <c r="AH2046" s="91"/>
      <c r="AI2046" s="91"/>
      <c r="AJ2046" s="91"/>
      <c r="AK2046" s="91"/>
    </row>
    <row r="2047" spans="33:37" x14ac:dyDescent="0.25">
      <c r="AG2047" s="91"/>
      <c r="AH2047" s="91"/>
      <c r="AI2047" s="91"/>
      <c r="AJ2047" s="91"/>
      <c r="AK2047" s="91"/>
    </row>
    <row r="2048" spans="33:37" x14ac:dyDescent="0.25">
      <c r="AG2048" s="91"/>
      <c r="AH2048" s="91"/>
      <c r="AI2048" s="91"/>
      <c r="AJ2048" s="91"/>
      <c r="AK2048" s="91"/>
    </row>
    <row r="2049" spans="33:37" x14ac:dyDescent="0.25">
      <c r="AG2049" s="91"/>
      <c r="AH2049" s="91"/>
      <c r="AI2049" s="91"/>
      <c r="AJ2049" s="91"/>
      <c r="AK2049" s="91"/>
    </row>
    <row r="2050" spans="33:37" x14ac:dyDescent="0.25">
      <c r="AG2050" s="91"/>
      <c r="AH2050" s="91"/>
      <c r="AI2050" s="91"/>
      <c r="AJ2050" s="91"/>
      <c r="AK2050" s="91"/>
    </row>
    <row r="2051" spans="33:37" x14ac:dyDescent="0.25">
      <c r="AG2051" s="91"/>
      <c r="AH2051" s="91"/>
      <c r="AI2051" s="91"/>
      <c r="AJ2051" s="91"/>
      <c r="AK2051" s="91"/>
    </row>
    <row r="2052" spans="33:37" x14ac:dyDescent="0.25">
      <c r="AG2052" s="91"/>
      <c r="AH2052" s="91"/>
      <c r="AI2052" s="91"/>
      <c r="AJ2052" s="91"/>
      <c r="AK2052" s="91"/>
    </row>
    <row r="2053" spans="33:37" x14ac:dyDescent="0.25">
      <c r="AG2053" s="91"/>
      <c r="AH2053" s="91"/>
      <c r="AI2053" s="91"/>
      <c r="AJ2053" s="91"/>
      <c r="AK2053" s="91"/>
    </row>
    <row r="2054" spans="33:37" x14ac:dyDescent="0.25">
      <c r="AG2054" s="91"/>
      <c r="AH2054" s="91"/>
      <c r="AI2054" s="91"/>
      <c r="AJ2054" s="91"/>
      <c r="AK2054" s="91"/>
    </row>
    <row r="2055" spans="33:37" x14ac:dyDescent="0.25">
      <c r="AG2055" s="91"/>
      <c r="AH2055" s="91"/>
      <c r="AI2055" s="91"/>
      <c r="AJ2055" s="91"/>
      <c r="AK2055" s="91"/>
    </row>
    <row r="2056" spans="33:37" x14ac:dyDescent="0.25">
      <c r="AG2056" s="91"/>
      <c r="AH2056" s="91"/>
      <c r="AI2056" s="91"/>
      <c r="AJ2056" s="91"/>
      <c r="AK2056" s="91"/>
    </row>
    <row r="2057" spans="33:37" x14ac:dyDescent="0.25">
      <c r="AG2057" s="91"/>
      <c r="AH2057" s="91"/>
      <c r="AI2057" s="91"/>
      <c r="AJ2057" s="91"/>
      <c r="AK2057" s="91"/>
    </row>
    <row r="2058" spans="33:37" x14ac:dyDescent="0.25">
      <c r="AG2058" s="91"/>
      <c r="AH2058" s="91"/>
      <c r="AI2058" s="91"/>
      <c r="AJ2058" s="91"/>
      <c r="AK2058" s="91"/>
    </row>
    <row r="2059" spans="33:37" x14ac:dyDescent="0.25">
      <c r="AG2059" s="91"/>
      <c r="AH2059" s="91"/>
      <c r="AI2059" s="91"/>
      <c r="AJ2059" s="91"/>
      <c r="AK2059" s="91"/>
    </row>
    <row r="2060" spans="33:37" x14ac:dyDescent="0.25">
      <c r="AG2060" s="91"/>
      <c r="AH2060" s="91"/>
      <c r="AI2060" s="91"/>
      <c r="AJ2060" s="91"/>
      <c r="AK2060" s="91"/>
    </row>
    <row r="2061" spans="33:37" x14ac:dyDescent="0.25">
      <c r="AG2061" s="91"/>
      <c r="AH2061" s="91"/>
      <c r="AI2061" s="91"/>
      <c r="AJ2061" s="91"/>
      <c r="AK2061" s="91"/>
    </row>
    <row r="2062" spans="33:37" x14ac:dyDescent="0.25">
      <c r="AG2062" s="91"/>
      <c r="AH2062" s="91"/>
      <c r="AI2062" s="91"/>
      <c r="AJ2062" s="91"/>
      <c r="AK2062" s="91"/>
    </row>
    <row r="2063" spans="33:37" x14ac:dyDescent="0.25">
      <c r="AG2063" s="91"/>
      <c r="AH2063" s="91"/>
      <c r="AI2063" s="91"/>
      <c r="AJ2063" s="91"/>
      <c r="AK2063" s="91"/>
    </row>
    <row r="2064" spans="33:37" x14ac:dyDescent="0.25">
      <c r="AG2064" s="91"/>
      <c r="AH2064" s="91"/>
      <c r="AI2064" s="91"/>
      <c r="AJ2064" s="91"/>
      <c r="AK2064" s="91"/>
    </row>
    <row r="2065" spans="33:37" x14ac:dyDescent="0.25">
      <c r="AG2065" s="91"/>
      <c r="AH2065" s="91"/>
      <c r="AI2065" s="91"/>
      <c r="AJ2065" s="91"/>
      <c r="AK2065" s="91"/>
    </row>
    <row r="2066" spans="33:37" x14ac:dyDescent="0.25">
      <c r="AG2066" s="91"/>
      <c r="AH2066" s="91"/>
      <c r="AI2066" s="91"/>
      <c r="AJ2066" s="91"/>
      <c r="AK2066" s="91"/>
    </row>
    <row r="2067" spans="33:37" x14ac:dyDescent="0.25">
      <c r="AG2067" s="91"/>
      <c r="AH2067" s="91"/>
      <c r="AI2067" s="91"/>
      <c r="AJ2067" s="91"/>
      <c r="AK2067" s="91"/>
    </row>
    <row r="2068" spans="33:37" x14ac:dyDescent="0.25">
      <c r="AG2068" s="91"/>
      <c r="AH2068" s="91"/>
      <c r="AI2068" s="91"/>
      <c r="AJ2068" s="91"/>
      <c r="AK2068" s="91"/>
    </row>
    <row r="2069" spans="33:37" x14ac:dyDescent="0.25">
      <c r="AG2069" s="91"/>
      <c r="AH2069" s="91"/>
      <c r="AI2069" s="91"/>
      <c r="AJ2069" s="91"/>
      <c r="AK2069" s="91"/>
    </row>
    <row r="2070" spans="33:37" x14ac:dyDescent="0.25">
      <c r="AG2070" s="91"/>
      <c r="AH2070" s="91"/>
      <c r="AI2070" s="91"/>
      <c r="AJ2070" s="91"/>
      <c r="AK2070" s="91"/>
    </row>
    <row r="2071" spans="33:37" x14ac:dyDescent="0.25">
      <c r="AG2071" s="91"/>
      <c r="AH2071" s="91"/>
      <c r="AI2071" s="91"/>
      <c r="AJ2071" s="91"/>
      <c r="AK2071" s="91"/>
    </row>
    <row r="2072" spans="33:37" x14ac:dyDescent="0.25">
      <c r="AG2072" s="91"/>
      <c r="AH2072" s="91"/>
      <c r="AI2072" s="91"/>
      <c r="AJ2072" s="91"/>
      <c r="AK2072" s="91"/>
    </row>
    <row r="2073" spans="33:37" x14ac:dyDescent="0.25">
      <c r="AG2073" s="91"/>
      <c r="AH2073" s="91"/>
      <c r="AI2073" s="91"/>
      <c r="AJ2073" s="91"/>
      <c r="AK2073" s="91"/>
    </row>
    <row r="2074" spans="33:37" x14ac:dyDescent="0.25">
      <c r="AG2074" s="91"/>
      <c r="AH2074" s="91"/>
      <c r="AI2074" s="91"/>
      <c r="AJ2074" s="91"/>
      <c r="AK2074" s="91"/>
    </row>
    <row r="2075" spans="33:37" x14ac:dyDescent="0.25">
      <c r="AG2075" s="91"/>
      <c r="AH2075" s="91"/>
      <c r="AI2075" s="91"/>
      <c r="AJ2075" s="91"/>
      <c r="AK2075" s="91"/>
    </row>
    <row r="2076" spans="33:37" x14ac:dyDescent="0.25">
      <c r="AG2076" s="91"/>
      <c r="AH2076" s="91"/>
      <c r="AI2076" s="91"/>
      <c r="AJ2076" s="91"/>
      <c r="AK2076" s="91"/>
    </row>
    <row r="2077" spans="33:37" x14ac:dyDescent="0.25">
      <c r="AG2077" s="91"/>
      <c r="AH2077" s="91"/>
      <c r="AI2077" s="91"/>
      <c r="AJ2077" s="91"/>
      <c r="AK2077" s="91"/>
    </row>
    <row r="2078" spans="33:37" x14ac:dyDescent="0.25">
      <c r="AG2078" s="91"/>
      <c r="AH2078" s="91"/>
      <c r="AI2078" s="91"/>
      <c r="AJ2078" s="91"/>
      <c r="AK2078" s="91"/>
    </row>
    <row r="2079" spans="33:37" x14ac:dyDescent="0.25">
      <c r="AG2079" s="91"/>
      <c r="AH2079" s="91"/>
      <c r="AI2079" s="91"/>
      <c r="AJ2079" s="91"/>
      <c r="AK2079" s="91"/>
    </row>
    <row r="2080" spans="33:37" x14ac:dyDescent="0.25">
      <c r="AG2080" s="91"/>
      <c r="AH2080" s="91"/>
      <c r="AI2080" s="91"/>
      <c r="AJ2080" s="91"/>
      <c r="AK2080" s="91"/>
    </row>
    <row r="2081" spans="33:37" x14ac:dyDescent="0.25">
      <c r="AG2081" s="91"/>
      <c r="AH2081" s="91"/>
      <c r="AI2081" s="91"/>
      <c r="AJ2081" s="91"/>
      <c r="AK2081" s="91"/>
    </row>
    <row r="2082" spans="33:37" x14ac:dyDescent="0.25">
      <c r="AG2082" s="91"/>
      <c r="AH2082" s="91"/>
      <c r="AI2082" s="91"/>
      <c r="AJ2082" s="91"/>
      <c r="AK2082" s="91"/>
    </row>
    <row r="2083" spans="33:37" x14ac:dyDescent="0.25">
      <c r="AG2083" s="91"/>
      <c r="AH2083" s="91"/>
      <c r="AI2083" s="91"/>
      <c r="AJ2083" s="91"/>
      <c r="AK2083" s="91"/>
    </row>
    <row r="2084" spans="33:37" x14ac:dyDescent="0.25">
      <c r="AG2084" s="91"/>
      <c r="AH2084" s="91"/>
      <c r="AI2084" s="91"/>
      <c r="AJ2084" s="91"/>
      <c r="AK2084" s="91"/>
    </row>
    <row r="2085" spans="33:37" x14ac:dyDescent="0.25">
      <c r="AG2085" s="91"/>
      <c r="AH2085" s="91"/>
      <c r="AI2085" s="91"/>
      <c r="AJ2085" s="91"/>
      <c r="AK2085" s="91"/>
    </row>
    <row r="2086" spans="33:37" x14ac:dyDescent="0.25">
      <c r="AG2086" s="91"/>
      <c r="AH2086" s="91"/>
      <c r="AI2086" s="91"/>
      <c r="AJ2086" s="91"/>
      <c r="AK2086" s="91"/>
    </row>
    <row r="2087" spans="33:37" x14ac:dyDescent="0.25">
      <c r="AG2087" s="91"/>
      <c r="AH2087" s="91"/>
      <c r="AI2087" s="91"/>
      <c r="AJ2087" s="91"/>
      <c r="AK2087" s="91"/>
    </row>
    <row r="2088" spans="33:37" x14ac:dyDescent="0.25">
      <c r="AG2088" s="91"/>
      <c r="AH2088" s="91"/>
      <c r="AI2088" s="91"/>
      <c r="AJ2088" s="91"/>
      <c r="AK2088" s="91"/>
    </row>
    <row r="2089" spans="33:37" x14ac:dyDescent="0.25">
      <c r="AG2089" s="91"/>
      <c r="AH2089" s="91"/>
      <c r="AI2089" s="91"/>
      <c r="AJ2089" s="91"/>
      <c r="AK2089" s="91"/>
    </row>
    <row r="2090" spans="33:37" x14ac:dyDescent="0.25">
      <c r="AG2090" s="91"/>
      <c r="AH2090" s="91"/>
      <c r="AI2090" s="91"/>
      <c r="AJ2090" s="91"/>
      <c r="AK2090" s="91"/>
    </row>
    <row r="2091" spans="33:37" x14ac:dyDescent="0.25">
      <c r="AG2091" s="91"/>
      <c r="AH2091" s="91"/>
      <c r="AI2091" s="91"/>
      <c r="AJ2091" s="91"/>
      <c r="AK2091" s="91"/>
    </row>
    <row r="2092" spans="33:37" x14ac:dyDescent="0.25">
      <c r="AG2092" s="91"/>
      <c r="AH2092" s="91"/>
      <c r="AI2092" s="91"/>
      <c r="AJ2092" s="91"/>
      <c r="AK2092" s="91"/>
    </row>
    <row r="2093" spans="33:37" x14ac:dyDescent="0.25">
      <c r="AG2093" s="91"/>
      <c r="AH2093" s="91"/>
      <c r="AI2093" s="91"/>
      <c r="AJ2093" s="91"/>
      <c r="AK2093" s="91"/>
    </row>
    <row r="2094" spans="33:37" x14ac:dyDescent="0.25">
      <c r="AG2094" s="91"/>
      <c r="AH2094" s="91"/>
      <c r="AI2094" s="91"/>
      <c r="AJ2094" s="91"/>
      <c r="AK2094" s="91"/>
    </row>
    <row r="2095" spans="33:37" x14ac:dyDescent="0.25">
      <c r="AG2095" s="91"/>
      <c r="AH2095" s="91"/>
      <c r="AI2095" s="91"/>
      <c r="AJ2095" s="91"/>
      <c r="AK2095" s="91"/>
    </row>
    <row r="2096" spans="33:37" x14ac:dyDescent="0.25">
      <c r="AG2096" s="91"/>
      <c r="AH2096" s="91"/>
      <c r="AI2096" s="91"/>
      <c r="AJ2096" s="91"/>
      <c r="AK2096" s="91"/>
    </row>
    <row r="2097" spans="33:37" x14ac:dyDescent="0.25">
      <c r="AG2097" s="91"/>
      <c r="AH2097" s="91"/>
      <c r="AI2097" s="91"/>
      <c r="AJ2097" s="91"/>
      <c r="AK2097" s="91"/>
    </row>
    <row r="2098" spans="33:37" x14ac:dyDescent="0.25">
      <c r="AG2098" s="91"/>
      <c r="AH2098" s="91"/>
      <c r="AI2098" s="91"/>
      <c r="AJ2098" s="91"/>
      <c r="AK2098" s="91"/>
    </row>
    <row r="2099" spans="33:37" x14ac:dyDescent="0.25">
      <c r="AG2099" s="91"/>
      <c r="AH2099" s="91"/>
      <c r="AI2099" s="91"/>
      <c r="AJ2099" s="91"/>
      <c r="AK2099" s="91"/>
    </row>
    <row r="2100" spans="33:37" x14ac:dyDescent="0.25">
      <c r="AG2100" s="91"/>
      <c r="AH2100" s="91"/>
      <c r="AI2100" s="91"/>
      <c r="AJ2100" s="91"/>
      <c r="AK2100" s="91"/>
    </row>
    <row r="2101" spans="33:37" x14ac:dyDescent="0.25">
      <c r="AG2101" s="91"/>
      <c r="AH2101" s="91"/>
      <c r="AI2101" s="91"/>
      <c r="AJ2101" s="91"/>
      <c r="AK2101" s="91"/>
    </row>
    <row r="2102" spans="33:37" x14ac:dyDescent="0.25">
      <c r="AG2102" s="91"/>
      <c r="AH2102" s="91"/>
      <c r="AI2102" s="91"/>
      <c r="AJ2102" s="91"/>
      <c r="AK2102" s="91"/>
    </row>
    <row r="2103" spans="33:37" x14ac:dyDescent="0.25">
      <c r="AG2103" s="91"/>
      <c r="AH2103" s="91"/>
      <c r="AI2103" s="91"/>
      <c r="AJ2103" s="91"/>
      <c r="AK2103" s="91"/>
    </row>
    <row r="2104" spans="33:37" x14ac:dyDescent="0.25">
      <c r="AG2104" s="91"/>
      <c r="AH2104" s="91"/>
      <c r="AI2104" s="91"/>
      <c r="AJ2104" s="91"/>
      <c r="AK2104" s="91"/>
    </row>
    <row r="2105" spans="33:37" x14ac:dyDescent="0.25">
      <c r="AG2105" s="91"/>
      <c r="AH2105" s="91"/>
      <c r="AI2105" s="91"/>
      <c r="AJ2105" s="91"/>
      <c r="AK2105" s="91"/>
    </row>
    <row r="2106" spans="33:37" x14ac:dyDescent="0.25">
      <c r="AG2106" s="91"/>
      <c r="AH2106" s="91"/>
      <c r="AI2106" s="91"/>
      <c r="AJ2106" s="91"/>
      <c r="AK2106" s="91"/>
    </row>
    <row r="2107" spans="33:37" x14ac:dyDescent="0.25">
      <c r="AG2107" s="91"/>
      <c r="AH2107" s="91"/>
      <c r="AI2107" s="91"/>
      <c r="AJ2107" s="91"/>
      <c r="AK2107" s="91"/>
    </row>
    <row r="2108" spans="33:37" x14ac:dyDescent="0.25">
      <c r="AG2108" s="91"/>
      <c r="AH2108" s="91"/>
      <c r="AI2108" s="91"/>
      <c r="AJ2108" s="91"/>
      <c r="AK2108" s="91"/>
    </row>
    <row r="2109" spans="33:37" x14ac:dyDescent="0.25">
      <c r="AG2109" s="91"/>
      <c r="AH2109" s="91"/>
      <c r="AI2109" s="91"/>
      <c r="AJ2109" s="91"/>
      <c r="AK2109" s="91"/>
    </row>
    <row r="2110" spans="33:37" x14ac:dyDescent="0.25">
      <c r="AG2110" s="91"/>
      <c r="AH2110" s="91"/>
      <c r="AI2110" s="91"/>
      <c r="AJ2110" s="91"/>
      <c r="AK2110" s="91"/>
    </row>
    <row r="2111" spans="33:37" x14ac:dyDescent="0.25">
      <c r="AG2111" s="91"/>
      <c r="AH2111" s="91"/>
      <c r="AI2111" s="91"/>
      <c r="AJ2111" s="91"/>
      <c r="AK2111" s="91"/>
    </row>
    <row r="2112" spans="33:37" x14ac:dyDescent="0.25">
      <c r="AG2112" s="91"/>
      <c r="AH2112" s="91"/>
      <c r="AI2112" s="91"/>
      <c r="AJ2112" s="91"/>
      <c r="AK2112" s="91"/>
    </row>
    <row r="2113" spans="33:37" x14ac:dyDescent="0.25">
      <c r="AG2113" s="91"/>
      <c r="AH2113" s="91"/>
      <c r="AI2113" s="91"/>
      <c r="AJ2113" s="91"/>
      <c r="AK2113" s="91"/>
    </row>
    <row r="2114" spans="33:37" x14ac:dyDescent="0.25">
      <c r="AG2114" s="91"/>
      <c r="AH2114" s="91"/>
      <c r="AI2114" s="91"/>
      <c r="AJ2114" s="91"/>
      <c r="AK2114" s="91"/>
    </row>
    <row r="2115" spans="33:37" x14ac:dyDescent="0.25">
      <c r="AG2115" s="91"/>
      <c r="AH2115" s="91"/>
      <c r="AI2115" s="91"/>
      <c r="AJ2115" s="91"/>
      <c r="AK2115" s="91"/>
    </row>
    <row r="2116" spans="33:37" x14ac:dyDescent="0.25">
      <c r="AG2116" s="91"/>
      <c r="AH2116" s="91"/>
      <c r="AI2116" s="91"/>
      <c r="AJ2116" s="91"/>
      <c r="AK2116" s="91"/>
    </row>
    <row r="2117" spans="33:37" x14ac:dyDescent="0.25">
      <c r="AG2117" s="91"/>
      <c r="AH2117" s="91"/>
      <c r="AI2117" s="91"/>
      <c r="AJ2117" s="91"/>
      <c r="AK2117" s="91"/>
    </row>
    <row r="2118" spans="33:37" x14ac:dyDescent="0.25">
      <c r="AG2118" s="91"/>
      <c r="AH2118" s="91"/>
      <c r="AI2118" s="91"/>
      <c r="AJ2118" s="91"/>
      <c r="AK2118" s="91"/>
    </row>
    <row r="2119" spans="33:37" x14ac:dyDescent="0.25">
      <c r="AG2119" s="91"/>
      <c r="AH2119" s="91"/>
      <c r="AI2119" s="91"/>
      <c r="AJ2119" s="91"/>
      <c r="AK2119" s="91"/>
    </row>
    <row r="2120" spans="33:37" x14ac:dyDescent="0.25">
      <c r="AG2120" s="91"/>
      <c r="AH2120" s="91"/>
      <c r="AI2120" s="91"/>
      <c r="AJ2120" s="91"/>
      <c r="AK2120" s="91"/>
    </row>
    <row r="2121" spans="33:37" x14ac:dyDescent="0.25">
      <c r="AG2121" s="91"/>
      <c r="AH2121" s="91"/>
      <c r="AI2121" s="91"/>
      <c r="AJ2121" s="91"/>
      <c r="AK2121" s="91"/>
    </row>
    <row r="2122" spans="33:37" x14ac:dyDescent="0.25">
      <c r="AG2122" s="91"/>
      <c r="AH2122" s="91"/>
      <c r="AI2122" s="91"/>
      <c r="AJ2122" s="91"/>
      <c r="AK2122" s="91"/>
    </row>
    <row r="2123" spans="33:37" x14ac:dyDescent="0.25">
      <c r="AG2123" s="91"/>
      <c r="AH2123" s="91"/>
      <c r="AI2123" s="91"/>
      <c r="AJ2123" s="91"/>
      <c r="AK2123" s="91"/>
    </row>
    <row r="2124" spans="33:37" x14ac:dyDescent="0.25">
      <c r="AG2124" s="91"/>
      <c r="AH2124" s="91"/>
      <c r="AI2124" s="91"/>
      <c r="AJ2124" s="91"/>
      <c r="AK2124" s="91"/>
    </row>
    <row r="2125" spans="33:37" x14ac:dyDescent="0.25">
      <c r="AG2125" s="91"/>
      <c r="AH2125" s="91"/>
      <c r="AI2125" s="91"/>
      <c r="AJ2125" s="91"/>
      <c r="AK2125" s="91"/>
    </row>
    <row r="2126" spans="33:37" x14ac:dyDescent="0.25">
      <c r="AG2126" s="91"/>
      <c r="AH2126" s="91"/>
      <c r="AI2126" s="91"/>
      <c r="AJ2126" s="91"/>
      <c r="AK2126" s="91"/>
    </row>
    <row r="2127" spans="33:37" x14ac:dyDescent="0.25">
      <c r="AG2127" s="91"/>
      <c r="AH2127" s="91"/>
      <c r="AI2127" s="91"/>
      <c r="AJ2127" s="91"/>
      <c r="AK2127" s="91"/>
    </row>
    <row r="2128" spans="33:37" x14ac:dyDescent="0.25">
      <c r="AG2128" s="91"/>
      <c r="AH2128" s="91"/>
      <c r="AI2128" s="91"/>
      <c r="AJ2128" s="91"/>
      <c r="AK2128" s="91"/>
    </row>
    <row r="2129" spans="33:37" x14ac:dyDescent="0.25">
      <c r="AG2129" s="91"/>
      <c r="AH2129" s="91"/>
      <c r="AI2129" s="91"/>
      <c r="AJ2129" s="91"/>
      <c r="AK2129" s="91"/>
    </row>
    <row r="2130" spans="33:37" x14ac:dyDescent="0.25">
      <c r="AG2130" s="91"/>
      <c r="AH2130" s="91"/>
      <c r="AI2130" s="91"/>
      <c r="AJ2130" s="91"/>
      <c r="AK2130" s="91"/>
    </row>
    <row r="2131" spans="33:37" x14ac:dyDescent="0.25">
      <c r="AG2131" s="91"/>
      <c r="AH2131" s="91"/>
      <c r="AI2131" s="91"/>
      <c r="AJ2131" s="91"/>
      <c r="AK2131" s="91"/>
    </row>
    <row r="2132" spans="33:37" x14ac:dyDescent="0.25">
      <c r="AG2132" s="91"/>
      <c r="AH2132" s="91"/>
      <c r="AI2132" s="91"/>
      <c r="AJ2132" s="91"/>
      <c r="AK2132" s="91"/>
    </row>
    <row r="2133" spans="33:37" x14ac:dyDescent="0.25">
      <c r="AG2133" s="91"/>
      <c r="AH2133" s="91"/>
      <c r="AI2133" s="91"/>
      <c r="AJ2133" s="91"/>
      <c r="AK2133" s="91"/>
    </row>
    <row r="2134" spans="33:37" x14ac:dyDescent="0.25">
      <c r="AG2134" s="91"/>
      <c r="AH2134" s="91"/>
      <c r="AI2134" s="91"/>
      <c r="AJ2134" s="91"/>
      <c r="AK2134" s="91"/>
    </row>
    <row r="2135" spans="33:37" x14ac:dyDescent="0.25">
      <c r="AG2135" s="91"/>
      <c r="AH2135" s="91"/>
      <c r="AI2135" s="91"/>
      <c r="AJ2135" s="91"/>
      <c r="AK2135" s="91"/>
    </row>
    <row r="2136" spans="33:37" x14ac:dyDescent="0.25">
      <c r="AG2136" s="91"/>
      <c r="AH2136" s="91"/>
      <c r="AI2136" s="91"/>
      <c r="AJ2136" s="91"/>
      <c r="AK2136" s="91"/>
    </row>
    <row r="2137" spans="33:37" x14ac:dyDescent="0.25">
      <c r="AG2137" s="91"/>
      <c r="AH2137" s="91"/>
      <c r="AI2137" s="91"/>
      <c r="AJ2137" s="91"/>
      <c r="AK2137" s="91"/>
    </row>
    <row r="2138" spans="33:37" x14ac:dyDescent="0.25">
      <c r="AG2138" s="91"/>
      <c r="AH2138" s="91"/>
      <c r="AI2138" s="91"/>
      <c r="AJ2138" s="91"/>
      <c r="AK2138" s="91"/>
    </row>
    <row r="2139" spans="33:37" x14ac:dyDescent="0.25">
      <c r="AG2139" s="91"/>
      <c r="AH2139" s="91"/>
      <c r="AI2139" s="91"/>
      <c r="AJ2139" s="91"/>
      <c r="AK2139" s="91"/>
    </row>
    <row r="2140" spans="33:37" x14ac:dyDescent="0.25">
      <c r="AG2140" s="91"/>
      <c r="AH2140" s="91"/>
      <c r="AI2140" s="91"/>
      <c r="AJ2140" s="91"/>
      <c r="AK2140" s="91"/>
    </row>
    <row r="2141" spans="33:37" x14ac:dyDescent="0.25">
      <c r="AG2141" s="91"/>
      <c r="AH2141" s="91"/>
      <c r="AI2141" s="91"/>
      <c r="AJ2141" s="91"/>
      <c r="AK2141" s="91"/>
    </row>
    <row r="2142" spans="33:37" x14ac:dyDescent="0.25">
      <c r="AG2142" s="91"/>
      <c r="AH2142" s="91"/>
      <c r="AI2142" s="91"/>
      <c r="AJ2142" s="91"/>
      <c r="AK2142" s="91"/>
    </row>
    <row r="2143" spans="33:37" x14ac:dyDescent="0.25">
      <c r="AG2143" s="91"/>
      <c r="AH2143" s="91"/>
      <c r="AI2143" s="91"/>
      <c r="AJ2143" s="91"/>
      <c r="AK2143" s="91"/>
    </row>
    <row r="2144" spans="33:37" x14ac:dyDescent="0.25">
      <c r="AG2144" s="91"/>
      <c r="AH2144" s="91"/>
      <c r="AI2144" s="91"/>
      <c r="AJ2144" s="91"/>
      <c r="AK2144" s="91"/>
    </row>
    <row r="2145" spans="33:37" x14ac:dyDescent="0.25">
      <c r="AG2145" s="91"/>
      <c r="AH2145" s="91"/>
      <c r="AI2145" s="91"/>
      <c r="AJ2145" s="91"/>
      <c r="AK2145" s="91"/>
    </row>
    <row r="2146" spans="33:37" x14ac:dyDescent="0.25">
      <c r="AG2146" s="91"/>
      <c r="AH2146" s="91"/>
      <c r="AI2146" s="91"/>
      <c r="AJ2146" s="91"/>
      <c r="AK2146" s="91"/>
    </row>
    <row r="2147" spans="33:37" x14ac:dyDescent="0.25">
      <c r="AG2147" s="91"/>
      <c r="AH2147" s="91"/>
      <c r="AI2147" s="91"/>
      <c r="AJ2147" s="91"/>
      <c r="AK2147" s="91"/>
    </row>
    <row r="2148" spans="33:37" x14ac:dyDescent="0.25">
      <c r="AG2148" s="91"/>
      <c r="AH2148" s="91"/>
      <c r="AI2148" s="91"/>
      <c r="AJ2148" s="91"/>
      <c r="AK2148" s="91"/>
    </row>
    <row r="2149" spans="33:37" x14ac:dyDescent="0.25">
      <c r="AG2149" s="91"/>
      <c r="AH2149" s="91"/>
      <c r="AI2149" s="91"/>
      <c r="AJ2149" s="91"/>
      <c r="AK2149" s="91"/>
    </row>
    <row r="2150" spans="33:37" x14ac:dyDescent="0.25">
      <c r="AG2150" s="91"/>
      <c r="AH2150" s="91"/>
      <c r="AI2150" s="91"/>
      <c r="AJ2150" s="91"/>
      <c r="AK2150" s="91"/>
    </row>
    <row r="2151" spans="33:37" x14ac:dyDescent="0.25">
      <c r="AG2151" s="91"/>
      <c r="AH2151" s="91"/>
      <c r="AI2151" s="91"/>
      <c r="AJ2151" s="91"/>
      <c r="AK2151" s="91"/>
    </row>
    <row r="2152" spans="33:37" x14ac:dyDescent="0.25">
      <c r="AG2152" s="91"/>
      <c r="AH2152" s="91"/>
      <c r="AI2152" s="91"/>
      <c r="AJ2152" s="91"/>
      <c r="AK2152" s="91"/>
    </row>
    <row r="2153" spans="33:37" x14ac:dyDescent="0.25">
      <c r="AG2153" s="91"/>
      <c r="AH2153" s="91"/>
      <c r="AI2153" s="91"/>
      <c r="AJ2153" s="91"/>
      <c r="AK2153" s="91"/>
    </row>
    <row r="2154" spans="33:37" x14ac:dyDescent="0.25">
      <c r="AG2154" s="91"/>
      <c r="AH2154" s="91"/>
      <c r="AI2154" s="91"/>
      <c r="AJ2154" s="91"/>
      <c r="AK2154" s="91"/>
    </row>
    <row r="2155" spans="33:37" x14ac:dyDescent="0.25">
      <c r="AG2155" s="91"/>
      <c r="AH2155" s="91"/>
      <c r="AI2155" s="91"/>
      <c r="AJ2155" s="91"/>
      <c r="AK2155" s="91"/>
    </row>
    <row r="2156" spans="33:37" x14ac:dyDescent="0.25">
      <c r="AG2156" s="91"/>
      <c r="AH2156" s="91"/>
      <c r="AI2156" s="91"/>
      <c r="AJ2156" s="91"/>
      <c r="AK2156" s="91"/>
    </row>
    <row r="2157" spans="33:37" x14ac:dyDescent="0.25">
      <c r="AG2157" s="91"/>
      <c r="AH2157" s="91"/>
      <c r="AI2157" s="91"/>
      <c r="AJ2157" s="91"/>
      <c r="AK2157" s="91"/>
    </row>
    <row r="2158" spans="33:37" x14ac:dyDescent="0.25">
      <c r="AG2158" s="91"/>
      <c r="AH2158" s="91"/>
      <c r="AI2158" s="91"/>
      <c r="AJ2158" s="91"/>
      <c r="AK2158" s="91"/>
    </row>
    <row r="2159" spans="33:37" x14ac:dyDescent="0.25">
      <c r="AG2159" s="91"/>
      <c r="AH2159" s="91"/>
      <c r="AI2159" s="91"/>
      <c r="AJ2159" s="91"/>
      <c r="AK2159" s="91"/>
    </row>
    <row r="2160" spans="33:37" x14ac:dyDescent="0.25">
      <c r="AG2160" s="91"/>
      <c r="AH2160" s="91"/>
      <c r="AI2160" s="91"/>
      <c r="AJ2160" s="91"/>
      <c r="AK2160" s="91"/>
    </row>
    <row r="2161" spans="33:37" x14ac:dyDescent="0.25">
      <c r="AG2161" s="91"/>
      <c r="AH2161" s="91"/>
      <c r="AI2161" s="91"/>
      <c r="AJ2161" s="91"/>
      <c r="AK2161" s="91"/>
    </row>
    <row r="2162" spans="33:37" x14ac:dyDescent="0.25">
      <c r="AG2162" s="91"/>
      <c r="AH2162" s="91"/>
      <c r="AI2162" s="91"/>
      <c r="AJ2162" s="91"/>
      <c r="AK2162" s="91"/>
    </row>
    <row r="2163" spans="33:37" x14ac:dyDescent="0.25">
      <c r="AG2163" s="91"/>
      <c r="AH2163" s="91"/>
      <c r="AI2163" s="91"/>
      <c r="AJ2163" s="91"/>
      <c r="AK2163" s="91"/>
    </row>
    <row r="2164" spans="33:37" x14ac:dyDescent="0.25">
      <c r="AG2164" s="91"/>
      <c r="AH2164" s="91"/>
      <c r="AI2164" s="91"/>
      <c r="AJ2164" s="91"/>
      <c r="AK2164" s="91"/>
    </row>
    <row r="2165" spans="33:37" x14ac:dyDescent="0.25">
      <c r="AG2165" s="91"/>
      <c r="AH2165" s="91"/>
      <c r="AI2165" s="91"/>
      <c r="AJ2165" s="91"/>
      <c r="AK2165" s="91"/>
    </row>
    <row r="2166" spans="33:37" x14ac:dyDescent="0.25">
      <c r="AG2166" s="91"/>
      <c r="AH2166" s="91"/>
      <c r="AI2166" s="91"/>
      <c r="AJ2166" s="91"/>
      <c r="AK2166" s="91"/>
    </row>
    <row r="2167" spans="33:37" x14ac:dyDescent="0.25">
      <c r="AG2167" s="91"/>
      <c r="AH2167" s="91"/>
      <c r="AI2167" s="91"/>
      <c r="AJ2167" s="91"/>
      <c r="AK2167" s="91"/>
    </row>
    <row r="2168" spans="33:37" x14ac:dyDescent="0.25">
      <c r="AG2168" s="91"/>
      <c r="AH2168" s="91"/>
      <c r="AI2168" s="91"/>
      <c r="AJ2168" s="91"/>
      <c r="AK2168" s="91"/>
    </row>
    <row r="2169" spans="33:37" x14ac:dyDescent="0.25">
      <c r="AG2169" s="91"/>
      <c r="AH2169" s="91"/>
      <c r="AI2169" s="91"/>
      <c r="AJ2169" s="91"/>
      <c r="AK2169" s="91"/>
    </row>
    <row r="2170" spans="33:37" x14ac:dyDescent="0.25">
      <c r="AG2170" s="91"/>
      <c r="AH2170" s="91"/>
      <c r="AI2170" s="91"/>
      <c r="AJ2170" s="91"/>
      <c r="AK2170" s="91"/>
    </row>
    <row r="2171" spans="33:37" x14ac:dyDescent="0.25">
      <c r="AG2171" s="91"/>
      <c r="AH2171" s="91"/>
      <c r="AI2171" s="91"/>
      <c r="AJ2171" s="91"/>
      <c r="AK2171" s="91"/>
    </row>
    <row r="2172" spans="33:37" x14ac:dyDescent="0.25">
      <c r="AG2172" s="91"/>
      <c r="AH2172" s="91"/>
      <c r="AI2172" s="91"/>
      <c r="AJ2172" s="91"/>
      <c r="AK2172" s="91"/>
    </row>
    <row r="2173" spans="33:37" x14ac:dyDescent="0.25">
      <c r="AG2173" s="91"/>
      <c r="AH2173" s="91"/>
      <c r="AI2173" s="91"/>
      <c r="AJ2173" s="91"/>
      <c r="AK2173" s="91"/>
    </row>
    <row r="2174" spans="33:37" x14ac:dyDescent="0.25">
      <c r="AG2174" s="91"/>
      <c r="AH2174" s="91"/>
      <c r="AI2174" s="91"/>
      <c r="AJ2174" s="91"/>
      <c r="AK2174" s="91"/>
    </row>
    <row r="2175" spans="33:37" x14ac:dyDescent="0.25">
      <c r="AG2175" s="91"/>
      <c r="AH2175" s="91"/>
      <c r="AI2175" s="91"/>
      <c r="AJ2175" s="91"/>
      <c r="AK2175" s="91"/>
    </row>
    <row r="2176" spans="33:37" x14ac:dyDescent="0.25">
      <c r="AG2176" s="91"/>
      <c r="AH2176" s="91"/>
      <c r="AI2176" s="91"/>
      <c r="AJ2176" s="91"/>
      <c r="AK2176" s="91"/>
    </row>
    <row r="2177" spans="33:37" x14ac:dyDescent="0.25">
      <c r="AG2177" s="91"/>
      <c r="AH2177" s="91"/>
      <c r="AI2177" s="91"/>
      <c r="AJ2177" s="91"/>
      <c r="AK2177" s="91"/>
    </row>
    <row r="2178" spans="33:37" x14ac:dyDescent="0.25">
      <c r="AG2178" s="91"/>
      <c r="AH2178" s="91"/>
      <c r="AI2178" s="91"/>
      <c r="AJ2178" s="91"/>
      <c r="AK2178" s="91"/>
    </row>
    <row r="2179" spans="33:37" x14ac:dyDescent="0.25">
      <c r="AG2179" s="91"/>
      <c r="AH2179" s="91"/>
      <c r="AI2179" s="91"/>
      <c r="AJ2179" s="91"/>
      <c r="AK2179" s="91"/>
    </row>
    <row r="2180" spans="33:37" x14ac:dyDescent="0.25">
      <c r="AG2180" s="91"/>
      <c r="AH2180" s="91"/>
      <c r="AI2180" s="91"/>
      <c r="AJ2180" s="91"/>
      <c r="AK2180" s="91"/>
    </row>
    <row r="2181" spans="33:37" x14ac:dyDescent="0.25">
      <c r="AG2181" s="91"/>
      <c r="AH2181" s="91"/>
      <c r="AI2181" s="91"/>
      <c r="AJ2181" s="91"/>
      <c r="AK2181" s="91"/>
    </row>
    <row r="2182" spans="33:37" x14ac:dyDescent="0.25">
      <c r="AG2182" s="91"/>
      <c r="AH2182" s="91"/>
      <c r="AI2182" s="91"/>
      <c r="AJ2182" s="91"/>
      <c r="AK2182" s="91"/>
    </row>
    <row r="2183" spans="33:37" x14ac:dyDescent="0.25">
      <c r="AG2183" s="91"/>
      <c r="AH2183" s="91"/>
      <c r="AI2183" s="91"/>
      <c r="AJ2183" s="91"/>
      <c r="AK2183" s="91"/>
    </row>
    <row r="2184" spans="33:37" x14ac:dyDescent="0.25">
      <c r="AG2184" s="91"/>
      <c r="AH2184" s="91"/>
      <c r="AI2184" s="91"/>
      <c r="AJ2184" s="91"/>
      <c r="AK2184" s="91"/>
    </row>
    <row r="2185" spans="33:37" x14ac:dyDescent="0.25">
      <c r="AG2185" s="91"/>
      <c r="AH2185" s="91"/>
      <c r="AI2185" s="91"/>
      <c r="AJ2185" s="91"/>
      <c r="AK2185" s="91"/>
    </row>
    <row r="2186" spans="33:37" x14ac:dyDescent="0.25">
      <c r="AG2186" s="91"/>
      <c r="AH2186" s="91"/>
      <c r="AI2186" s="91"/>
      <c r="AJ2186" s="91"/>
      <c r="AK2186" s="91"/>
    </row>
    <row r="2187" spans="33:37" x14ac:dyDescent="0.25">
      <c r="AG2187" s="91"/>
      <c r="AH2187" s="91"/>
      <c r="AI2187" s="91"/>
      <c r="AJ2187" s="91"/>
      <c r="AK2187" s="91"/>
    </row>
    <row r="2188" spans="33:37" x14ac:dyDescent="0.25">
      <c r="AG2188" s="91"/>
      <c r="AH2188" s="91"/>
      <c r="AI2188" s="91"/>
      <c r="AJ2188" s="91"/>
      <c r="AK2188" s="91"/>
    </row>
    <row r="2189" spans="33:37" x14ac:dyDescent="0.25">
      <c r="AG2189" s="91"/>
      <c r="AH2189" s="91"/>
      <c r="AI2189" s="91"/>
      <c r="AJ2189" s="91"/>
      <c r="AK2189" s="91"/>
    </row>
    <row r="2190" spans="33:37" x14ac:dyDescent="0.25">
      <c r="AG2190" s="91"/>
      <c r="AH2190" s="91"/>
      <c r="AI2190" s="91"/>
      <c r="AJ2190" s="91"/>
      <c r="AK2190" s="91"/>
    </row>
    <row r="2191" spans="33:37" x14ac:dyDescent="0.25">
      <c r="AG2191" s="91"/>
      <c r="AH2191" s="91"/>
      <c r="AI2191" s="91"/>
      <c r="AJ2191" s="91"/>
      <c r="AK2191" s="91"/>
    </row>
    <row r="2192" spans="33:37" x14ac:dyDescent="0.25">
      <c r="AG2192" s="91"/>
      <c r="AH2192" s="91"/>
      <c r="AI2192" s="91"/>
      <c r="AJ2192" s="91"/>
      <c r="AK2192" s="91"/>
    </row>
    <row r="2193" spans="33:37" x14ac:dyDescent="0.25">
      <c r="AG2193" s="91"/>
      <c r="AH2193" s="91"/>
      <c r="AI2193" s="91"/>
      <c r="AJ2193" s="91"/>
      <c r="AK2193" s="91"/>
    </row>
    <row r="2194" spans="33:37" x14ac:dyDescent="0.25">
      <c r="AG2194" s="91"/>
      <c r="AH2194" s="91"/>
      <c r="AI2194" s="91"/>
      <c r="AJ2194" s="91"/>
      <c r="AK2194" s="91"/>
    </row>
    <row r="2195" spans="33:37" x14ac:dyDescent="0.25">
      <c r="AG2195" s="91"/>
      <c r="AH2195" s="91"/>
      <c r="AI2195" s="91"/>
      <c r="AJ2195" s="91"/>
      <c r="AK2195" s="91"/>
    </row>
    <row r="2196" spans="33:37" x14ac:dyDescent="0.25">
      <c r="AG2196" s="91"/>
      <c r="AH2196" s="91"/>
      <c r="AI2196" s="91"/>
      <c r="AJ2196" s="91"/>
      <c r="AK2196" s="91"/>
    </row>
    <row r="2197" spans="33:37" x14ac:dyDescent="0.25">
      <c r="AG2197" s="91"/>
      <c r="AH2197" s="91"/>
      <c r="AI2197" s="91"/>
      <c r="AJ2197" s="91"/>
      <c r="AK2197" s="91"/>
    </row>
    <row r="2198" spans="33:37" x14ac:dyDescent="0.25">
      <c r="AG2198" s="91"/>
      <c r="AH2198" s="91"/>
      <c r="AI2198" s="91"/>
      <c r="AJ2198" s="91"/>
      <c r="AK2198" s="91"/>
    </row>
    <row r="2199" spans="33:37" x14ac:dyDescent="0.25">
      <c r="AG2199" s="91"/>
      <c r="AH2199" s="91"/>
      <c r="AI2199" s="91"/>
      <c r="AJ2199" s="91"/>
      <c r="AK2199" s="91"/>
    </row>
    <row r="2200" spans="33:37" x14ac:dyDescent="0.25">
      <c r="AG2200" s="91"/>
      <c r="AH2200" s="91"/>
      <c r="AI2200" s="91"/>
      <c r="AJ2200" s="91"/>
      <c r="AK2200" s="91"/>
    </row>
    <row r="2201" spans="33:37" x14ac:dyDescent="0.25">
      <c r="AG2201" s="91"/>
      <c r="AH2201" s="91"/>
      <c r="AI2201" s="91"/>
      <c r="AJ2201" s="91"/>
      <c r="AK2201" s="91"/>
    </row>
    <row r="2202" spans="33:37" x14ac:dyDescent="0.25">
      <c r="AG2202" s="91"/>
      <c r="AH2202" s="91"/>
      <c r="AI2202" s="91"/>
      <c r="AJ2202" s="91"/>
      <c r="AK2202" s="91"/>
    </row>
    <row r="2203" spans="33:37" x14ac:dyDescent="0.25">
      <c r="AG2203" s="91"/>
      <c r="AH2203" s="91"/>
      <c r="AI2203" s="91"/>
      <c r="AJ2203" s="91"/>
      <c r="AK2203" s="91"/>
    </row>
    <row r="2204" spans="33:37" x14ac:dyDescent="0.25">
      <c r="AG2204" s="91"/>
      <c r="AH2204" s="91"/>
      <c r="AI2204" s="91"/>
      <c r="AJ2204" s="91"/>
      <c r="AK2204" s="91"/>
    </row>
    <row r="2205" spans="33:37" x14ac:dyDescent="0.25">
      <c r="AG2205" s="91"/>
      <c r="AH2205" s="91"/>
      <c r="AI2205" s="91"/>
      <c r="AJ2205" s="91"/>
      <c r="AK2205" s="91"/>
    </row>
    <row r="2206" spans="33:37" x14ac:dyDescent="0.25">
      <c r="AG2206" s="91"/>
      <c r="AH2206" s="91"/>
      <c r="AI2206" s="91"/>
      <c r="AJ2206" s="91"/>
      <c r="AK2206" s="91"/>
    </row>
    <row r="2207" spans="33:37" x14ac:dyDescent="0.25">
      <c r="AG2207" s="91"/>
      <c r="AH2207" s="91"/>
      <c r="AI2207" s="91"/>
      <c r="AJ2207" s="91"/>
      <c r="AK2207" s="91"/>
    </row>
    <row r="2208" spans="33:37" x14ac:dyDescent="0.25">
      <c r="AG2208" s="91"/>
      <c r="AH2208" s="91"/>
      <c r="AI2208" s="91"/>
      <c r="AJ2208" s="91"/>
      <c r="AK2208" s="91"/>
    </row>
    <row r="2209" spans="33:37" x14ac:dyDescent="0.25">
      <c r="AG2209" s="91"/>
      <c r="AH2209" s="91"/>
      <c r="AI2209" s="91"/>
      <c r="AJ2209" s="91"/>
      <c r="AK2209" s="91"/>
    </row>
    <row r="2210" spans="33:37" x14ac:dyDescent="0.25">
      <c r="AG2210" s="91"/>
      <c r="AH2210" s="91"/>
      <c r="AI2210" s="91"/>
      <c r="AJ2210" s="91"/>
      <c r="AK2210" s="91"/>
    </row>
    <row r="2211" spans="33:37" x14ac:dyDescent="0.25">
      <c r="AG2211" s="91"/>
      <c r="AH2211" s="91"/>
      <c r="AI2211" s="91"/>
      <c r="AJ2211" s="91"/>
      <c r="AK2211" s="91"/>
    </row>
    <row r="2212" spans="33:37" x14ac:dyDescent="0.25">
      <c r="AG2212" s="91"/>
      <c r="AH2212" s="91"/>
      <c r="AI2212" s="91"/>
      <c r="AJ2212" s="91"/>
      <c r="AK2212" s="91"/>
    </row>
    <row r="2213" spans="33:37" x14ac:dyDescent="0.25">
      <c r="AG2213" s="91"/>
      <c r="AH2213" s="91"/>
      <c r="AI2213" s="91"/>
      <c r="AJ2213" s="91"/>
      <c r="AK2213" s="91"/>
    </row>
    <row r="2214" spans="33:37" x14ac:dyDescent="0.25">
      <c r="AG2214" s="91"/>
      <c r="AH2214" s="91"/>
      <c r="AI2214" s="91"/>
      <c r="AJ2214" s="91"/>
      <c r="AK2214" s="91"/>
    </row>
    <row r="2215" spans="33:37" x14ac:dyDescent="0.25">
      <c r="AG2215" s="91"/>
      <c r="AH2215" s="91"/>
      <c r="AI2215" s="91"/>
      <c r="AJ2215" s="91"/>
      <c r="AK2215" s="91"/>
    </row>
    <row r="2216" spans="33:37" x14ac:dyDescent="0.25">
      <c r="AG2216" s="91"/>
      <c r="AH2216" s="91"/>
      <c r="AI2216" s="91"/>
      <c r="AJ2216" s="91"/>
      <c r="AK2216" s="91"/>
    </row>
    <row r="2217" spans="33:37" x14ac:dyDescent="0.25">
      <c r="AG2217" s="91"/>
      <c r="AH2217" s="91"/>
      <c r="AI2217" s="91"/>
      <c r="AJ2217" s="91"/>
      <c r="AK2217" s="91"/>
    </row>
    <row r="2218" spans="33:37" x14ac:dyDescent="0.25">
      <c r="AG2218" s="91"/>
      <c r="AH2218" s="91"/>
      <c r="AI2218" s="91"/>
      <c r="AJ2218" s="91"/>
      <c r="AK2218" s="91"/>
    </row>
    <row r="2219" spans="33:37" x14ac:dyDescent="0.25">
      <c r="AG2219" s="91"/>
      <c r="AH2219" s="91"/>
      <c r="AI2219" s="91"/>
      <c r="AJ2219" s="91"/>
      <c r="AK2219" s="91"/>
    </row>
    <row r="2220" spans="33:37" x14ac:dyDescent="0.25">
      <c r="AG2220" s="91"/>
      <c r="AH2220" s="91"/>
      <c r="AI2220" s="91"/>
      <c r="AJ2220" s="91"/>
      <c r="AK2220" s="91"/>
    </row>
    <row r="2221" spans="33:37" x14ac:dyDescent="0.25">
      <c r="AG2221" s="91"/>
      <c r="AH2221" s="91"/>
      <c r="AI2221" s="91"/>
      <c r="AJ2221" s="91"/>
      <c r="AK2221" s="91"/>
    </row>
    <row r="2222" spans="33:37" x14ac:dyDescent="0.25">
      <c r="AG2222" s="91"/>
      <c r="AH2222" s="91"/>
      <c r="AI2222" s="91"/>
      <c r="AJ2222" s="91"/>
      <c r="AK2222" s="91"/>
    </row>
    <row r="2223" spans="33:37" x14ac:dyDescent="0.25">
      <c r="AG2223" s="91"/>
      <c r="AH2223" s="91"/>
      <c r="AI2223" s="91"/>
      <c r="AJ2223" s="91"/>
      <c r="AK2223" s="91"/>
    </row>
    <row r="2224" spans="33:37" x14ac:dyDescent="0.25">
      <c r="AG2224" s="91"/>
      <c r="AH2224" s="91"/>
      <c r="AI2224" s="91"/>
      <c r="AJ2224" s="91"/>
      <c r="AK2224" s="91"/>
    </row>
    <row r="2225" spans="33:37" x14ac:dyDescent="0.25">
      <c r="AG2225" s="91"/>
      <c r="AH2225" s="91"/>
      <c r="AI2225" s="91"/>
      <c r="AJ2225" s="91"/>
      <c r="AK2225" s="91"/>
    </row>
    <row r="2226" spans="33:37" x14ac:dyDescent="0.25">
      <c r="AG2226" s="91"/>
      <c r="AH2226" s="91"/>
      <c r="AI2226" s="91"/>
      <c r="AJ2226" s="91"/>
      <c r="AK2226" s="91"/>
    </row>
    <row r="2227" spans="33:37" x14ac:dyDescent="0.25">
      <c r="AG2227" s="91"/>
      <c r="AH2227" s="91"/>
      <c r="AI2227" s="91"/>
      <c r="AJ2227" s="91"/>
      <c r="AK2227" s="91"/>
    </row>
    <row r="2228" spans="33:37" x14ac:dyDescent="0.25">
      <c r="AG2228" s="91"/>
      <c r="AH2228" s="91"/>
      <c r="AI2228" s="91"/>
      <c r="AJ2228" s="91"/>
      <c r="AK2228" s="91"/>
    </row>
    <row r="2229" spans="33:37" x14ac:dyDescent="0.25">
      <c r="AG2229" s="91"/>
      <c r="AH2229" s="91"/>
      <c r="AI2229" s="91"/>
      <c r="AJ2229" s="91"/>
      <c r="AK2229" s="91"/>
    </row>
    <row r="2230" spans="33:37" x14ac:dyDescent="0.25">
      <c r="AG2230" s="91"/>
      <c r="AH2230" s="91"/>
      <c r="AI2230" s="91"/>
      <c r="AJ2230" s="91"/>
      <c r="AK2230" s="91"/>
    </row>
    <row r="2231" spans="33:37" x14ac:dyDescent="0.25">
      <c r="AG2231" s="91"/>
      <c r="AH2231" s="91"/>
      <c r="AI2231" s="91"/>
      <c r="AJ2231" s="91"/>
      <c r="AK2231" s="91"/>
    </row>
    <row r="2232" spans="33:37" x14ac:dyDescent="0.25">
      <c r="AG2232" s="91"/>
      <c r="AH2232" s="91"/>
      <c r="AI2232" s="91"/>
      <c r="AJ2232" s="91"/>
      <c r="AK2232" s="91"/>
    </row>
    <row r="2233" spans="33:37" x14ac:dyDescent="0.25">
      <c r="AG2233" s="91"/>
      <c r="AH2233" s="91"/>
      <c r="AI2233" s="91"/>
      <c r="AJ2233" s="91"/>
      <c r="AK2233" s="91"/>
    </row>
    <row r="2234" spans="33:37" x14ac:dyDescent="0.25">
      <c r="AG2234" s="91"/>
      <c r="AH2234" s="91"/>
      <c r="AI2234" s="91"/>
      <c r="AJ2234" s="91"/>
      <c r="AK2234" s="91"/>
    </row>
    <row r="2235" spans="33:37" x14ac:dyDescent="0.25">
      <c r="AG2235" s="91"/>
      <c r="AH2235" s="91"/>
      <c r="AI2235" s="91"/>
      <c r="AJ2235" s="91"/>
      <c r="AK2235" s="91"/>
    </row>
    <row r="2236" spans="33:37" x14ac:dyDescent="0.25">
      <c r="AG2236" s="91"/>
      <c r="AH2236" s="91"/>
      <c r="AI2236" s="91"/>
      <c r="AJ2236" s="91"/>
      <c r="AK2236" s="91"/>
    </row>
    <row r="2237" spans="33:37" x14ac:dyDescent="0.25">
      <c r="AG2237" s="91"/>
      <c r="AH2237" s="91"/>
      <c r="AI2237" s="91"/>
      <c r="AJ2237" s="91"/>
      <c r="AK2237" s="91"/>
    </row>
    <row r="2238" spans="33:37" x14ac:dyDescent="0.25">
      <c r="AG2238" s="91"/>
      <c r="AH2238" s="91"/>
      <c r="AI2238" s="91"/>
      <c r="AJ2238" s="91"/>
      <c r="AK2238" s="91"/>
    </row>
    <row r="2239" spans="33:37" x14ac:dyDescent="0.25">
      <c r="AG2239" s="91"/>
      <c r="AH2239" s="91"/>
      <c r="AI2239" s="91"/>
      <c r="AJ2239" s="91"/>
      <c r="AK2239" s="91"/>
    </row>
    <row r="2240" spans="33:37" x14ac:dyDescent="0.25">
      <c r="AG2240" s="91"/>
      <c r="AH2240" s="91"/>
      <c r="AI2240" s="91"/>
      <c r="AJ2240" s="91"/>
      <c r="AK2240" s="91"/>
    </row>
    <row r="2241" spans="33:37" x14ac:dyDescent="0.25">
      <c r="AG2241" s="91"/>
      <c r="AH2241" s="91"/>
      <c r="AI2241" s="91"/>
      <c r="AJ2241" s="91"/>
      <c r="AK2241" s="91"/>
    </row>
    <row r="2242" spans="33:37" x14ac:dyDescent="0.25">
      <c r="AG2242" s="91"/>
      <c r="AH2242" s="91"/>
      <c r="AI2242" s="91"/>
      <c r="AJ2242" s="91"/>
      <c r="AK2242" s="91"/>
    </row>
    <row r="2243" spans="33:37" x14ac:dyDescent="0.25">
      <c r="AG2243" s="91"/>
      <c r="AH2243" s="91"/>
      <c r="AI2243" s="91"/>
      <c r="AJ2243" s="91"/>
      <c r="AK2243" s="91"/>
    </row>
    <row r="2244" spans="33:37" x14ac:dyDescent="0.25">
      <c r="AG2244" s="91"/>
      <c r="AH2244" s="91"/>
      <c r="AI2244" s="91"/>
      <c r="AJ2244" s="91"/>
      <c r="AK2244" s="91"/>
    </row>
    <row r="2245" spans="33:37" x14ac:dyDescent="0.25">
      <c r="AG2245" s="91"/>
      <c r="AH2245" s="91"/>
      <c r="AI2245" s="91"/>
      <c r="AJ2245" s="91"/>
      <c r="AK2245" s="91"/>
    </row>
    <row r="2246" spans="33:37" x14ac:dyDescent="0.25">
      <c r="AG2246" s="91"/>
      <c r="AH2246" s="91"/>
      <c r="AI2246" s="91"/>
      <c r="AJ2246" s="91"/>
      <c r="AK2246" s="91"/>
    </row>
    <row r="2247" spans="33:37" x14ac:dyDescent="0.25">
      <c r="AG2247" s="91"/>
      <c r="AH2247" s="91"/>
      <c r="AI2247" s="91"/>
      <c r="AJ2247" s="91"/>
      <c r="AK2247" s="91"/>
    </row>
    <row r="2248" spans="33:37" x14ac:dyDescent="0.25">
      <c r="AG2248" s="91"/>
      <c r="AH2248" s="91"/>
      <c r="AI2248" s="91"/>
      <c r="AJ2248" s="91"/>
      <c r="AK2248" s="91"/>
    </row>
    <row r="2249" spans="33:37" x14ac:dyDescent="0.25">
      <c r="AG2249" s="91"/>
      <c r="AH2249" s="91"/>
      <c r="AI2249" s="91"/>
      <c r="AJ2249" s="91"/>
      <c r="AK2249" s="91"/>
    </row>
    <row r="2250" spans="33:37" x14ac:dyDescent="0.25">
      <c r="AG2250" s="91"/>
      <c r="AH2250" s="91"/>
      <c r="AI2250" s="91"/>
      <c r="AJ2250" s="91"/>
      <c r="AK2250" s="91"/>
    </row>
    <row r="2251" spans="33:37" x14ac:dyDescent="0.25">
      <c r="AG2251" s="91"/>
      <c r="AH2251" s="91"/>
      <c r="AI2251" s="91"/>
      <c r="AJ2251" s="91"/>
      <c r="AK2251" s="91"/>
    </row>
    <row r="2252" spans="33:37" x14ac:dyDescent="0.25">
      <c r="AG2252" s="91"/>
      <c r="AH2252" s="91"/>
      <c r="AI2252" s="91"/>
      <c r="AJ2252" s="91"/>
      <c r="AK2252" s="91"/>
    </row>
    <row r="2253" spans="33:37" x14ac:dyDescent="0.25">
      <c r="AG2253" s="91"/>
      <c r="AH2253" s="91"/>
      <c r="AI2253" s="91"/>
      <c r="AJ2253" s="91"/>
      <c r="AK2253" s="91"/>
    </row>
    <row r="2254" spans="33:37" x14ac:dyDescent="0.25">
      <c r="AG2254" s="91"/>
      <c r="AH2254" s="91"/>
      <c r="AI2254" s="91"/>
      <c r="AJ2254" s="91"/>
      <c r="AK2254" s="91"/>
    </row>
    <row r="2255" spans="33:37" x14ac:dyDescent="0.25">
      <c r="AG2255" s="91"/>
      <c r="AH2255" s="91"/>
      <c r="AI2255" s="91"/>
      <c r="AJ2255" s="91"/>
      <c r="AK2255" s="91"/>
    </row>
    <row r="2256" spans="33:37" x14ac:dyDescent="0.25">
      <c r="AG2256" s="91"/>
      <c r="AH2256" s="91"/>
      <c r="AI2256" s="91"/>
      <c r="AJ2256" s="91"/>
      <c r="AK2256" s="91"/>
    </row>
    <row r="2257" spans="33:37" x14ac:dyDescent="0.25">
      <c r="AG2257" s="91"/>
      <c r="AH2257" s="91"/>
      <c r="AI2257" s="91"/>
      <c r="AJ2257" s="91"/>
      <c r="AK2257" s="91"/>
    </row>
    <row r="2258" spans="33:37" x14ac:dyDescent="0.25">
      <c r="AG2258" s="91"/>
      <c r="AH2258" s="91"/>
      <c r="AI2258" s="91"/>
      <c r="AJ2258" s="91"/>
      <c r="AK2258" s="91"/>
    </row>
    <row r="2259" spans="33:37" x14ac:dyDescent="0.25">
      <c r="AG2259" s="91"/>
      <c r="AH2259" s="91"/>
      <c r="AI2259" s="91"/>
      <c r="AJ2259" s="91"/>
      <c r="AK2259" s="91"/>
    </row>
    <row r="2260" spans="33:37" x14ac:dyDescent="0.25">
      <c r="AG2260" s="91"/>
      <c r="AH2260" s="91"/>
      <c r="AI2260" s="91"/>
      <c r="AJ2260" s="91"/>
      <c r="AK2260" s="91"/>
    </row>
    <row r="2261" spans="33:37" x14ac:dyDescent="0.25">
      <c r="AG2261" s="91"/>
      <c r="AH2261" s="91"/>
      <c r="AI2261" s="91"/>
      <c r="AJ2261" s="91"/>
      <c r="AK2261" s="91"/>
    </row>
    <row r="2262" spans="33:37" x14ac:dyDescent="0.25">
      <c r="AG2262" s="91"/>
      <c r="AH2262" s="91"/>
      <c r="AI2262" s="91"/>
      <c r="AJ2262" s="91"/>
      <c r="AK2262" s="91"/>
    </row>
    <row r="2263" spans="33:37" x14ac:dyDescent="0.25">
      <c r="AG2263" s="91"/>
      <c r="AH2263" s="91"/>
      <c r="AI2263" s="91"/>
      <c r="AJ2263" s="91"/>
      <c r="AK2263" s="91"/>
    </row>
    <row r="2264" spans="33:37" x14ac:dyDescent="0.25">
      <c r="AG2264" s="91"/>
      <c r="AH2264" s="91"/>
      <c r="AI2264" s="91"/>
      <c r="AJ2264" s="91"/>
      <c r="AK2264" s="91"/>
    </row>
    <row r="2265" spans="33:37" x14ac:dyDescent="0.25">
      <c r="AG2265" s="91"/>
      <c r="AH2265" s="91"/>
      <c r="AI2265" s="91"/>
      <c r="AJ2265" s="91"/>
      <c r="AK2265" s="91"/>
    </row>
    <row r="2266" spans="33:37" x14ac:dyDescent="0.25">
      <c r="AG2266" s="91"/>
      <c r="AH2266" s="91"/>
      <c r="AI2266" s="91"/>
      <c r="AJ2266" s="91"/>
      <c r="AK2266" s="91"/>
    </row>
    <row r="2267" spans="33:37" x14ac:dyDescent="0.25">
      <c r="AG2267" s="91"/>
      <c r="AH2267" s="91"/>
      <c r="AI2267" s="91"/>
      <c r="AJ2267" s="91"/>
      <c r="AK2267" s="91"/>
    </row>
    <row r="2268" spans="33:37" x14ac:dyDescent="0.25">
      <c r="AG2268" s="91"/>
      <c r="AH2268" s="91"/>
      <c r="AI2268" s="91"/>
      <c r="AJ2268" s="91"/>
      <c r="AK2268" s="91"/>
    </row>
    <row r="2269" spans="33:37" x14ac:dyDescent="0.25">
      <c r="AG2269" s="91"/>
      <c r="AH2269" s="91"/>
      <c r="AI2269" s="91"/>
      <c r="AJ2269" s="91"/>
      <c r="AK2269" s="91"/>
    </row>
    <row r="2270" spans="33:37" x14ac:dyDescent="0.25">
      <c r="AG2270" s="91"/>
      <c r="AH2270" s="91"/>
      <c r="AI2270" s="91"/>
      <c r="AJ2270" s="91"/>
      <c r="AK2270" s="91"/>
    </row>
    <row r="2271" spans="33:37" x14ac:dyDescent="0.25">
      <c r="AG2271" s="91"/>
      <c r="AH2271" s="91"/>
      <c r="AI2271" s="91"/>
      <c r="AJ2271" s="91"/>
      <c r="AK2271" s="91"/>
    </row>
    <row r="2272" spans="33:37" x14ac:dyDescent="0.25">
      <c r="AG2272" s="91"/>
      <c r="AH2272" s="91"/>
      <c r="AI2272" s="91"/>
      <c r="AJ2272" s="91"/>
      <c r="AK2272" s="91"/>
    </row>
    <row r="2273" spans="33:37" x14ac:dyDescent="0.25">
      <c r="AG2273" s="91"/>
      <c r="AH2273" s="91"/>
      <c r="AI2273" s="91"/>
      <c r="AJ2273" s="91"/>
      <c r="AK2273" s="91"/>
    </row>
    <row r="2274" spans="33:37" x14ac:dyDescent="0.25">
      <c r="AG2274" s="91"/>
      <c r="AH2274" s="91"/>
      <c r="AI2274" s="91"/>
      <c r="AJ2274" s="91"/>
      <c r="AK2274" s="91"/>
    </row>
    <row r="2275" spans="33:37" x14ac:dyDescent="0.25">
      <c r="AG2275" s="91"/>
      <c r="AH2275" s="91"/>
      <c r="AI2275" s="91"/>
      <c r="AJ2275" s="91"/>
      <c r="AK2275" s="91"/>
    </row>
    <row r="2276" spans="33:37" x14ac:dyDescent="0.25">
      <c r="AG2276" s="91"/>
      <c r="AH2276" s="91"/>
      <c r="AI2276" s="91"/>
      <c r="AJ2276" s="91"/>
      <c r="AK2276" s="91"/>
    </row>
    <row r="2277" spans="33:37" x14ac:dyDescent="0.25">
      <c r="AG2277" s="91"/>
      <c r="AH2277" s="91"/>
      <c r="AI2277" s="91"/>
      <c r="AJ2277" s="91"/>
      <c r="AK2277" s="91"/>
    </row>
    <row r="2278" spans="33:37" x14ac:dyDescent="0.25">
      <c r="AG2278" s="91"/>
      <c r="AH2278" s="91"/>
      <c r="AI2278" s="91"/>
      <c r="AJ2278" s="91"/>
      <c r="AK2278" s="91"/>
    </row>
    <row r="2279" spans="33:37" x14ac:dyDescent="0.25">
      <c r="AG2279" s="91"/>
      <c r="AH2279" s="91"/>
      <c r="AI2279" s="91"/>
      <c r="AJ2279" s="91"/>
      <c r="AK2279" s="91"/>
    </row>
    <row r="2280" spans="33:37" x14ac:dyDescent="0.25">
      <c r="AG2280" s="91"/>
      <c r="AH2280" s="91"/>
      <c r="AI2280" s="91"/>
      <c r="AJ2280" s="91"/>
      <c r="AK2280" s="91"/>
    </row>
    <row r="2281" spans="33:37" x14ac:dyDescent="0.25">
      <c r="AG2281" s="91"/>
      <c r="AH2281" s="91"/>
      <c r="AI2281" s="91"/>
      <c r="AJ2281" s="91"/>
      <c r="AK2281" s="91"/>
    </row>
    <row r="2282" spans="33:37" x14ac:dyDescent="0.25">
      <c r="AG2282" s="91"/>
      <c r="AH2282" s="91"/>
      <c r="AI2282" s="91"/>
      <c r="AJ2282" s="91"/>
      <c r="AK2282" s="91"/>
    </row>
    <row r="2283" spans="33:37" x14ac:dyDescent="0.25">
      <c r="AG2283" s="91"/>
      <c r="AH2283" s="91"/>
      <c r="AI2283" s="91"/>
      <c r="AJ2283" s="91"/>
      <c r="AK2283" s="91"/>
    </row>
    <row r="2284" spans="33:37" x14ac:dyDescent="0.25">
      <c r="AG2284" s="91"/>
      <c r="AH2284" s="91"/>
      <c r="AI2284" s="91"/>
      <c r="AJ2284" s="91"/>
      <c r="AK2284" s="91"/>
    </row>
    <row r="2285" spans="33:37" x14ac:dyDescent="0.25">
      <c r="AG2285" s="91"/>
      <c r="AH2285" s="91"/>
      <c r="AI2285" s="91"/>
      <c r="AJ2285" s="91"/>
      <c r="AK2285" s="91"/>
    </row>
    <row r="2286" spans="33:37" x14ac:dyDescent="0.25">
      <c r="AG2286" s="91"/>
      <c r="AH2286" s="91"/>
      <c r="AI2286" s="91"/>
      <c r="AJ2286" s="91"/>
      <c r="AK2286" s="91"/>
    </row>
    <row r="2287" spans="33:37" x14ac:dyDescent="0.25">
      <c r="AG2287" s="91"/>
      <c r="AH2287" s="91"/>
      <c r="AI2287" s="91"/>
      <c r="AJ2287" s="91"/>
      <c r="AK2287" s="91"/>
    </row>
    <row r="2288" spans="33:37" x14ac:dyDescent="0.25">
      <c r="AG2288" s="91"/>
      <c r="AH2288" s="91"/>
      <c r="AI2288" s="91"/>
      <c r="AJ2288" s="91"/>
      <c r="AK2288" s="91"/>
    </row>
    <row r="2289" spans="33:37" x14ac:dyDescent="0.25">
      <c r="AG2289" s="91"/>
      <c r="AH2289" s="91"/>
      <c r="AI2289" s="91"/>
      <c r="AJ2289" s="91"/>
      <c r="AK2289" s="91"/>
    </row>
    <row r="2290" spans="33:37" x14ac:dyDescent="0.25">
      <c r="AG2290" s="91"/>
      <c r="AH2290" s="91"/>
      <c r="AI2290" s="91"/>
      <c r="AJ2290" s="91"/>
      <c r="AK2290" s="91"/>
    </row>
    <row r="2291" spans="33:37" x14ac:dyDescent="0.25">
      <c r="AG2291" s="91"/>
      <c r="AH2291" s="91"/>
      <c r="AI2291" s="91"/>
      <c r="AJ2291" s="91"/>
      <c r="AK2291" s="91"/>
    </row>
    <row r="2292" spans="33:37" x14ac:dyDescent="0.25">
      <c r="AG2292" s="91"/>
      <c r="AH2292" s="91"/>
      <c r="AI2292" s="91"/>
      <c r="AJ2292" s="91"/>
      <c r="AK2292" s="91"/>
    </row>
    <row r="2293" spans="33:37" x14ac:dyDescent="0.25">
      <c r="AG2293" s="91"/>
      <c r="AH2293" s="91"/>
      <c r="AI2293" s="91"/>
      <c r="AJ2293" s="91"/>
      <c r="AK2293" s="91"/>
    </row>
    <row r="2294" spans="33:37" x14ac:dyDescent="0.25">
      <c r="AG2294" s="91"/>
      <c r="AH2294" s="91"/>
      <c r="AI2294" s="91"/>
      <c r="AJ2294" s="91"/>
      <c r="AK2294" s="91"/>
    </row>
    <row r="2295" spans="33:37" x14ac:dyDescent="0.25">
      <c r="AG2295" s="91"/>
      <c r="AH2295" s="91"/>
      <c r="AI2295" s="91"/>
      <c r="AJ2295" s="91"/>
      <c r="AK2295" s="91"/>
    </row>
    <row r="2296" spans="33:37" x14ac:dyDescent="0.25">
      <c r="AG2296" s="91"/>
      <c r="AH2296" s="91"/>
      <c r="AI2296" s="91"/>
      <c r="AJ2296" s="91"/>
      <c r="AK2296" s="91"/>
    </row>
    <row r="2297" spans="33:37" x14ac:dyDescent="0.25">
      <c r="AG2297" s="91"/>
      <c r="AH2297" s="91"/>
      <c r="AI2297" s="91"/>
      <c r="AJ2297" s="91"/>
      <c r="AK2297" s="91"/>
    </row>
    <row r="2298" spans="33:37" x14ac:dyDescent="0.25">
      <c r="AG2298" s="91"/>
      <c r="AH2298" s="91"/>
      <c r="AI2298" s="91"/>
      <c r="AJ2298" s="91"/>
      <c r="AK2298" s="91"/>
    </row>
    <row r="2299" spans="33:37" x14ac:dyDescent="0.25">
      <c r="AG2299" s="91"/>
      <c r="AH2299" s="91"/>
      <c r="AI2299" s="91"/>
      <c r="AJ2299" s="91"/>
      <c r="AK2299" s="91"/>
    </row>
    <row r="2300" spans="33:37" x14ac:dyDescent="0.25">
      <c r="AG2300" s="91"/>
      <c r="AH2300" s="91"/>
      <c r="AI2300" s="91"/>
      <c r="AJ2300" s="91"/>
      <c r="AK2300" s="91"/>
    </row>
    <row r="2301" spans="33:37" x14ac:dyDescent="0.25">
      <c r="AG2301" s="91"/>
      <c r="AH2301" s="91"/>
      <c r="AI2301" s="91"/>
      <c r="AJ2301" s="91"/>
      <c r="AK2301" s="91"/>
    </row>
    <row r="2302" spans="33:37" x14ac:dyDescent="0.25">
      <c r="AG2302" s="91"/>
      <c r="AH2302" s="91"/>
      <c r="AI2302" s="91"/>
      <c r="AJ2302" s="91"/>
      <c r="AK2302" s="91"/>
    </row>
    <row r="2303" spans="33:37" x14ac:dyDescent="0.25">
      <c r="AG2303" s="91"/>
      <c r="AH2303" s="91"/>
      <c r="AI2303" s="91"/>
      <c r="AJ2303" s="91"/>
      <c r="AK2303" s="91"/>
    </row>
    <row r="2304" spans="33:37" x14ac:dyDescent="0.25">
      <c r="AG2304" s="91"/>
      <c r="AH2304" s="91"/>
      <c r="AI2304" s="91"/>
      <c r="AJ2304" s="91"/>
      <c r="AK2304" s="91"/>
    </row>
    <row r="2305" spans="33:37" x14ac:dyDescent="0.25">
      <c r="AG2305" s="91"/>
      <c r="AH2305" s="91"/>
      <c r="AI2305" s="91"/>
      <c r="AJ2305" s="91"/>
      <c r="AK2305" s="91"/>
    </row>
    <row r="2306" spans="33:37" x14ac:dyDescent="0.25">
      <c r="AG2306" s="91"/>
      <c r="AH2306" s="91"/>
      <c r="AI2306" s="91"/>
      <c r="AJ2306" s="91"/>
      <c r="AK2306" s="91"/>
    </row>
    <row r="2307" spans="33:37" x14ac:dyDescent="0.25">
      <c r="AG2307" s="91"/>
      <c r="AH2307" s="91"/>
      <c r="AI2307" s="91"/>
      <c r="AJ2307" s="91"/>
      <c r="AK2307" s="91"/>
    </row>
    <row r="2308" spans="33:37" x14ac:dyDescent="0.25">
      <c r="AG2308" s="91"/>
      <c r="AH2308" s="91"/>
      <c r="AI2308" s="91"/>
      <c r="AJ2308" s="91"/>
      <c r="AK2308" s="91"/>
    </row>
    <row r="2309" spans="33:37" x14ac:dyDescent="0.25">
      <c r="AG2309" s="91"/>
      <c r="AH2309" s="91"/>
      <c r="AI2309" s="91"/>
      <c r="AJ2309" s="91"/>
      <c r="AK2309" s="91"/>
    </row>
    <row r="2310" spans="33:37" x14ac:dyDescent="0.25">
      <c r="AG2310" s="91"/>
      <c r="AH2310" s="91"/>
      <c r="AI2310" s="91"/>
      <c r="AJ2310" s="91"/>
      <c r="AK2310" s="91"/>
    </row>
    <row r="2311" spans="33:37" x14ac:dyDescent="0.25">
      <c r="AG2311" s="91"/>
      <c r="AH2311" s="91"/>
      <c r="AI2311" s="91"/>
      <c r="AJ2311" s="91"/>
      <c r="AK2311" s="91"/>
    </row>
    <row r="2312" spans="33:37" x14ac:dyDescent="0.25">
      <c r="AG2312" s="91"/>
      <c r="AH2312" s="91"/>
      <c r="AI2312" s="91"/>
      <c r="AJ2312" s="91"/>
      <c r="AK2312" s="91"/>
    </row>
    <row r="2313" spans="33:37" x14ac:dyDescent="0.25">
      <c r="AG2313" s="91"/>
      <c r="AH2313" s="91"/>
      <c r="AI2313" s="91"/>
      <c r="AJ2313" s="91"/>
      <c r="AK2313" s="91"/>
    </row>
    <row r="2314" spans="33:37" x14ac:dyDescent="0.25">
      <c r="AG2314" s="91"/>
      <c r="AH2314" s="91"/>
      <c r="AI2314" s="91"/>
      <c r="AJ2314" s="91"/>
      <c r="AK2314" s="91"/>
    </row>
    <row r="2315" spans="33:37" x14ac:dyDescent="0.25">
      <c r="AG2315" s="91"/>
      <c r="AH2315" s="91"/>
      <c r="AI2315" s="91"/>
      <c r="AJ2315" s="91"/>
      <c r="AK2315" s="91"/>
    </row>
    <row r="2316" spans="33:37" x14ac:dyDescent="0.25">
      <c r="AG2316" s="91"/>
      <c r="AH2316" s="91"/>
      <c r="AI2316" s="91"/>
      <c r="AJ2316" s="91"/>
      <c r="AK2316" s="91"/>
    </row>
    <row r="2317" spans="33:37" x14ac:dyDescent="0.25">
      <c r="AG2317" s="91"/>
      <c r="AH2317" s="91"/>
      <c r="AI2317" s="91"/>
      <c r="AJ2317" s="91"/>
      <c r="AK2317" s="91"/>
    </row>
    <row r="2318" spans="33:37" x14ac:dyDescent="0.25">
      <c r="AG2318" s="91"/>
      <c r="AH2318" s="91"/>
      <c r="AI2318" s="91"/>
      <c r="AJ2318" s="91"/>
      <c r="AK2318" s="91"/>
    </row>
    <row r="2319" spans="33:37" x14ac:dyDescent="0.25">
      <c r="AG2319" s="91"/>
      <c r="AH2319" s="91"/>
      <c r="AI2319" s="91"/>
      <c r="AJ2319" s="91"/>
      <c r="AK2319" s="91"/>
    </row>
    <row r="2320" spans="33:37" x14ac:dyDescent="0.25">
      <c r="AG2320" s="91"/>
      <c r="AH2320" s="91"/>
      <c r="AI2320" s="91"/>
      <c r="AJ2320" s="91"/>
      <c r="AK2320" s="91"/>
    </row>
    <row r="2321" spans="33:37" x14ac:dyDescent="0.25">
      <c r="AG2321" s="91"/>
      <c r="AH2321" s="91"/>
      <c r="AI2321" s="91"/>
      <c r="AJ2321" s="91"/>
      <c r="AK2321" s="91"/>
    </row>
    <row r="2322" spans="33:37" x14ac:dyDescent="0.25">
      <c r="AG2322" s="91"/>
      <c r="AH2322" s="91"/>
      <c r="AI2322" s="91"/>
      <c r="AJ2322" s="91"/>
      <c r="AK2322" s="91"/>
    </row>
    <row r="2323" spans="33:37" x14ac:dyDescent="0.25">
      <c r="AG2323" s="91"/>
      <c r="AH2323" s="91"/>
      <c r="AI2323" s="91"/>
      <c r="AJ2323" s="91"/>
      <c r="AK2323" s="91"/>
    </row>
    <row r="2324" spans="33:37" x14ac:dyDescent="0.25">
      <c r="AG2324" s="91"/>
      <c r="AH2324" s="91"/>
      <c r="AI2324" s="91"/>
      <c r="AJ2324" s="91"/>
      <c r="AK2324" s="91"/>
    </row>
    <row r="2325" spans="33:37" x14ac:dyDescent="0.25">
      <c r="AG2325" s="91"/>
      <c r="AH2325" s="91"/>
      <c r="AI2325" s="91"/>
      <c r="AJ2325" s="91"/>
      <c r="AK2325" s="91"/>
    </row>
    <row r="2326" spans="33:37" x14ac:dyDescent="0.25">
      <c r="AG2326" s="91"/>
      <c r="AH2326" s="91"/>
      <c r="AI2326" s="91"/>
      <c r="AJ2326" s="91"/>
      <c r="AK2326" s="91"/>
    </row>
    <row r="2327" spans="33:37" x14ac:dyDescent="0.25">
      <c r="AG2327" s="91"/>
      <c r="AH2327" s="91"/>
      <c r="AI2327" s="91"/>
      <c r="AJ2327" s="91"/>
      <c r="AK2327" s="91"/>
    </row>
    <row r="2328" spans="33:37" x14ac:dyDescent="0.25">
      <c r="AG2328" s="91"/>
      <c r="AH2328" s="91"/>
      <c r="AI2328" s="91"/>
      <c r="AJ2328" s="91"/>
      <c r="AK2328" s="91"/>
    </row>
    <row r="2329" spans="33:37" x14ac:dyDescent="0.25">
      <c r="AG2329" s="91"/>
      <c r="AH2329" s="91"/>
      <c r="AI2329" s="91"/>
      <c r="AJ2329" s="91"/>
      <c r="AK2329" s="91"/>
    </row>
    <row r="2330" spans="33:37" x14ac:dyDescent="0.25">
      <c r="AG2330" s="91"/>
      <c r="AH2330" s="91"/>
      <c r="AI2330" s="91"/>
      <c r="AJ2330" s="91"/>
      <c r="AK2330" s="91"/>
    </row>
    <row r="2331" spans="33:37" x14ac:dyDescent="0.25">
      <c r="AG2331" s="91"/>
      <c r="AH2331" s="91"/>
      <c r="AI2331" s="91"/>
      <c r="AJ2331" s="91"/>
      <c r="AK2331" s="91"/>
    </row>
    <row r="2332" spans="33:37" x14ac:dyDescent="0.25">
      <c r="AG2332" s="91"/>
      <c r="AH2332" s="91"/>
      <c r="AI2332" s="91"/>
      <c r="AJ2332" s="91"/>
      <c r="AK2332" s="91"/>
    </row>
    <row r="2333" spans="33:37" x14ac:dyDescent="0.25">
      <c r="AG2333" s="91"/>
      <c r="AH2333" s="91"/>
      <c r="AI2333" s="91"/>
      <c r="AJ2333" s="91"/>
      <c r="AK2333" s="91"/>
    </row>
    <row r="2334" spans="33:37" x14ac:dyDescent="0.25">
      <c r="AG2334" s="91"/>
      <c r="AH2334" s="91"/>
      <c r="AI2334" s="91"/>
      <c r="AJ2334" s="91"/>
      <c r="AK2334" s="91"/>
    </row>
    <row r="2335" spans="33:37" x14ac:dyDescent="0.25">
      <c r="AG2335" s="91"/>
      <c r="AH2335" s="91"/>
      <c r="AI2335" s="91"/>
      <c r="AJ2335" s="91"/>
      <c r="AK2335" s="91"/>
    </row>
    <row r="2336" spans="33:37" x14ac:dyDescent="0.25">
      <c r="AG2336" s="91"/>
      <c r="AH2336" s="91"/>
      <c r="AI2336" s="91"/>
      <c r="AJ2336" s="91"/>
      <c r="AK2336" s="91"/>
    </row>
    <row r="2337" spans="33:37" x14ac:dyDescent="0.25">
      <c r="AG2337" s="91"/>
      <c r="AH2337" s="91"/>
      <c r="AI2337" s="91"/>
      <c r="AJ2337" s="91"/>
      <c r="AK2337" s="91"/>
    </row>
    <row r="2338" spans="33:37" x14ac:dyDescent="0.25">
      <c r="AG2338" s="91"/>
      <c r="AH2338" s="91"/>
      <c r="AI2338" s="91"/>
      <c r="AJ2338" s="91"/>
      <c r="AK2338" s="91"/>
    </row>
    <row r="2339" spans="33:37" x14ac:dyDescent="0.25">
      <c r="AG2339" s="91"/>
      <c r="AH2339" s="91"/>
      <c r="AI2339" s="91"/>
      <c r="AJ2339" s="91"/>
      <c r="AK2339" s="91"/>
    </row>
    <row r="2340" spans="33:37" x14ac:dyDescent="0.25">
      <c r="AG2340" s="91"/>
      <c r="AH2340" s="91"/>
      <c r="AI2340" s="91"/>
      <c r="AJ2340" s="91"/>
      <c r="AK2340" s="91"/>
    </row>
    <row r="2341" spans="33:37" x14ac:dyDescent="0.25">
      <c r="AG2341" s="91"/>
      <c r="AH2341" s="91"/>
      <c r="AI2341" s="91"/>
      <c r="AJ2341" s="91"/>
      <c r="AK2341" s="91"/>
    </row>
    <row r="2342" spans="33:37" x14ac:dyDescent="0.25">
      <c r="AG2342" s="91"/>
      <c r="AH2342" s="91"/>
      <c r="AI2342" s="91"/>
      <c r="AJ2342" s="91"/>
      <c r="AK2342" s="91"/>
    </row>
    <row r="2343" spans="33:37" x14ac:dyDescent="0.25">
      <c r="AG2343" s="91"/>
      <c r="AH2343" s="91"/>
      <c r="AI2343" s="91"/>
      <c r="AJ2343" s="91"/>
      <c r="AK2343" s="91"/>
    </row>
    <row r="2344" spans="33:37" x14ac:dyDescent="0.25">
      <c r="AG2344" s="91"/>
      <c r="AH2344" s="91"/>
      <c r="AI2344" s="91"/>
      <c r="AJ2344" s="91"/>
      <c r="AK2344" s="91"/>
    </row>
    <row r="2345" spans="33:37" x14ac:dyDescent="0.25">
      <c r="AG2345" s="91"/>
      <c r="AH2345" s="91"/>
      <c r="AI2345" s="91"/>
      <c r="AJ2345" s="91"/>
      <c r="AK2345" s="91"/>
    </row>
    <row r="2346" spans="33:37" x14ac:dyDescent="0.25">
      <c r="AG2346" s="91"/>
      <c r="AH2346" s="91"/>
      <c r="AI2346" s="91"/>
      <c r="AJ2346" s="91"/>
      <c r="AK2346" s="91"/>
    </row>
    <row r="2347" spans="33:37" x14ac:dyDescent="0.25">
      <c r="AG2347" s="91"/>
      <c r="AH2347" s="91"/>
      <c r="AI2347" s="91"/>
      <c r="AJ2347" s="91"/>
      <c r="AK2347" s="91"/>
    </row>
    <row r="2348" spans="33:37" x14ac:dyDescent="0.25">
      <c r="AG2348" s="91"/>
      <c r="AH2348" s="91"/>
      <c r="AI2348" s="91"/>
      <c r="AJ2348" s="91"/>
      <c r="AK2348" s="91"/>
    </row>
    <row r="2349" spans="33:37" x14ac:dyDescent="0.25">
      <c r="AG2349" s="91"/>
      <c r="AH2349" s="91"/>
      <c r="AI2349" s="91"/>
      <c r="AJ2349" s="91"/>
      <c r="AK2349" s="91"/>
    </row>
    <row r="2350" spans="33:37" x14ac:dyDescent="0.25">
      <c r="AG2350" s="91"/>
      <c r="AH2350" s="91"/>
      <c r="AI2350" s="91"/>
      <c r="AJ2350" s="91"/>
      <c r="AK2350" s="91"/>
    </row>
    <row r="2351" spans="33:37" x14ac:dyDescent="0.25">
      <c r="AG2351" s="91"/>
      <c r="AH2351" s="91"/>
      <c r="AI2351" s="91"/>
      <c r="AJ2351" s="91"/>
      <c r="AK2351" s="91"/>
    </row>
    <row r="2352" spans="33:37" x14ac:dyDescent="0.25">
      <c r="AG2352" s="91"/>
      <c r="AH2352" s="91"/>
      <c r="AI2352" s="91"/>
      <c r="AJ2352" s="91"/>
      <c r="AK2352" s="91"/>
    </row>
    <row r="2353" spans="33:37" x14ac:dyDescent="0.25">
      <c r="AG2353" s="91"/>
      <c r="AH2353" s="91"/>
      <c r="AI2353" s="91"/>
      <c r="AJ2353" s="91"/>
      <c r="AK2353" s="91"/>
    </row>
    <row r="2354" spans="33:37" x14ac:dyDescent="0.25">
      <c r="AG2354" s="91"/>
      <c r="AH2354" s="91"/>
      <c r="AI2354" s="91"/>
      <c r="AJ2354" s="91"/>
      <c r="AK2354" s="91"/>
    </row>
    <row r="2355" spans="33:37" x14ac:dyDescent="0.25">
      <c r="AG2355" s="91"/>
      <c r="AH2355" s="91"/>
      <c r="AI2355" s="91"/>
      <c r="AJ2355" s="91"/>
      <c r="AK2355" s="91"/>
    </row>
    <row r="2356" spans="33:37" x14ac:dyDescent="0.25">
      <c r="AG2356" s="91"/>
      <c r="AH2356" s="91"/>
      <c r="AI2356" s="91"/>
      <c r="AJ2356" s="91"/>
      <c r="AK2356" s="91"/>
    </row>
    <row r="2357" spans="33:37" x14ac:dyDescent="0.25">
      <c r="AG2357" s="91"/>
      <c r="AH2357" s="91"/>
      <c r="AI2357" s="91"/>
      <c r="AJ2357" s="91"/>
      <c r="AK2357" s="91"/>
    </row>
    <row r="2358" spans="33:37" x14ac:dyDescent="0.25">
      <c r="AG2358" s="91"/>
      <c r="AH2358" s="91"/>
      <c r="AI2358" s="91"/>
      <c r="AJ2358" s="91"/>
      <c r="AK2358" s="91"/>
    </row>
    <row r="2359" spans="33:37" x14ac:dyDescent="0.25">
      <c r="AG2359" s="91"/>
      <c r="AH2359" s="91"/>
      <c r="AI2359" s="91"/>
      <c r="AJ2359" s="91"/>
      <c r="AK2359" s="91"/>
    </row>
    <row r="2360" spans="33:37" x14ac:dyDescent="0.25">
      <c r="AG2360" s="91"/>
      <c r="AH2360" s="91"/>
      <c r="AI2360" s="91"/>
      <c r="AJ2360" s="91"/>
      <c r="AK2360" s="91"/>
    </row>
    <row r="2361" spans="33:37" x14ac:dyDescent="0.25">
      <c r="AG2361" s="91"/>
      <c r="AH2361" s="91"/>
      <c r="AI2361" s="91"/>
      <c r="AJ2361" s="91"/>
      <c r="AK2361" s="91"/>
    </row>
    <row r="2362" spans="33:37" x14ac:dyDescent="0.25">
      <c r="AG2362" s="91"/>
      <c r="AH2362" s="91"/>
      <c r="AI2362" s="91"/>
      <c r="AJ2362" s="91"/>
      <c r="AK2362" s="91"/>
    </row>
    <row r="2363" spans="33:37" x14ac:dyDescent="0.25">
      <c r="AG2363" s="91"/>
      <c r="AH2363" s="91"/>
      <c r="AI2363" s="91"/>
      <c r="AJ2363" s="91"/>
      <c r="AK2363" s="91"/>
    </row>
    <row r="2364" spans="33:37" x14ac:dyDescent="0.25">
      <c r="AG2364" s="91"/>
      <c r="AH2364" s="91"/>
      <c r="AI2364" s="91"/>
      <c r="AJ2364" s="91"/>
      <c r="AK2364" s="91"/>
    </row>
    <row r="2365" spans="33:37" x14ac:dyDescent="0.25">
      <c r="AG2365" s="91"/>
      <c r="AH2365" s="91"/>
      <c r="AI2365" s="91"/>
      <c r="AJ2365" s="91"/>
      <c r="AK2365" s="91"/>
    </row>
    <row r="2366" spans="33:37" x14ac:dyDescent="0.25">
      <c r="AG2366" s="91"/>
      <c r="AH2366" s="91"/>
      <c r="AI2366" s="91"/>
      <c r="AJ2366" s="91"/>
      <c r="AK2366" s="91"/>
    </row>
    <row r="2367" spans="33:37" x14ac:dyDescent="0.25">
      <c r="AG2367" s="91"/>
      <c r="AH2367" s="91"/>
      <c r="AI2367" s="91"/>
      <c r="AJ2367" s="91"/>
      <c r="AK2367" s="91"/>
    </row>
    <row r="2368" spans="33:37" x14ac:dyDescent="0.25">
      <c r="AG2368" s="91"/>
      <c r="AH2368" s="91"/>
      <c r="AI2368" s="91"/>
      <c r="AJ2368" s="91"/>
      <c r="AK2368" s="91"/>
    </row>
    <row r="2369" spans="33:37" x14ac:dyDescent="0.25">
      <c r="AG2369" s="91"/>
      <c r="AH2369" s="91"/>
      <c r="AI2369" s="91"/>
      <c r="AJ2369" s="91"/>
      <c r="AK2369" s="91"/>
    </row>
    <row r="2370" spans="33:37" x14ac:dyDescent="0.25">
      <c r="AG2370" s="91"/>
      <c r="AH2370" s="91"/>
      <c r="AI2370" s="91"/>
      <c r="AJ2370" s="91"/>
      <c r="AK2370" s="91"/>
    </row>
    <row r="2371" spans="33:37" x14ac:dyDescent="0.25">
      <c r="AG2371" s="91"/>
      <c r="AH2371" s="91"/>
      <c r="AI2371" s="91"/>
      <c r="AJ2371" s="91"/>
      <c r="AK2371" s="91"/>
    </row>
    <row r="2372" spans="33:37" x14ac:dyDescent="0.25">
      <c r="AG2372" s="91"/>
      <c r="AH2372" s="91"/>
      <c r="AI2372" s="91"/>
      <c r="AJ2372" s="91"/>
      <c r="AK2372" s="91"/>
    </row>
    <row r="2373" spans="33:37" x14ac:dyDescent="0.25">
      <c r="AG2373" s="91"/>
      <c r="AH2373" s="91"/>
      <c r="AI2373" s="91"/>
      <c r="AJ2373" s="91"/>
      <c r="AK2373" s="91"/>
    </row>
    <row r="2374" spans="33:37" x14ac:dyDescent="0.25">
      <c r="AG2374" s="91"/>
      <c r="AH2374" s="91"/>
      <c r="AI2374" s="91"/>
      <c r="AJ2374" s="91"/>
      <c r="AK2374" s="91"/>
    </row>
    <row r="2375" spans="33:37" x14ac:dyDescent="0.25">
      <c r="AG2375" s="91"/>
      <c r="AH2375" s="91"/>
      <c r="AI2375" s="91"/>
      <c r="AJ2375" s="91"/>
      <c r="AK2375" s="91"/>
    </row>
    <row r="2376" spans="33:37" x14ac:dyDescent="0.25">
      <c r="AG2376" s="91"/>
      <c r="AH2376" s="91"/>
      <c r="AI2376" s="91"/>
      <c r="AJ2376" s="91"/>
      <c r="AK2376" s="91"/>
    </row>
    <row r="2377" spans="33:37" x14ac:dyDescent="0.25">
      <c r="AG2377" s="91"/>
      <c r="AH2377" s="91"/>
      <c r="AI2377" s="91"/>
      <c r="AJ2377" s="91"/>
      <c r="AK2377" s="91"/>
    </row>
    <row r="2378" spans="33:37" x14ac:dyDescent="0.25">
      <c r="AG2378" s="91"/>
      <c r="AH2378" s="91"/>
      <c r="AI2378" s="91"/>
      <c r="AJ2378" s="91"/>
      <c r="AK2378" s="91"/>
    </row>
    <row r="2379" spans="33:37" x14ac:dyDescent="0.25">
      <c r="AG2379" s="91"/>
      <c r="AH2379" s="91"/>
      <c r="AI2379" s="91"/>
      <c r="AJ2379" s="91"/>
      <c r="AK2379" s="91"/>
    </row>
    <row r="2380" spans="33:37" x14ac:dyDescent="0.25">
      <c r="AG2380" s="91"/>
      <c r="AH2380" s="91"/>
      <c r="AI2380" s="91"/>
      <c r="AJ2380" s="91"/>
      <c r="AK2380" s="91"/>
    </row>
    <row r="2381" spans="33:37" x14ac:dyDescent="0.25">
      <c r="AG2381" s="91"/>
      <c r="AH2381" s="91"/>
      <c r="AI2381" s="91"/>
      <c r="AJ2381" s="91"/>
      <c r="AK2381" s="91"/>
    </row>
    <row r="2382" spans="33:37" x14ac:dyDescent="0.25">
      <c r="AG2382" s="91"/>
      <c r="AH2382" s="91"/>
      <c r="AI2382" s="91"/>
      <c r="AJ2382" s="91"/>
      <c r="AK2382" s="91"/>
    </row>
    <row r="2383" spans="33:37" x14ac:dyDescent="0.25">
      <c r="AG2383" s="91"/>
      <c r="AH2383" s="91"/>
      <c r="AI2383" s="91"/>
      <c r="AJ2383" s="91"/>
      <c r="AK2383" s="91"/>
    </row>
    <row r="2384" spans="33:37" x14ac:dyDescent="0.25">
      <c r="AG2384" s="91"/>
      <c r="AH2384" s="91"/>
      <c r="AI2384" s="91"/>
      <c r="AJ2384" s="91"/>
      <c r="AK2384" s="91"/>
    </row>
    <row r="2385" spans="33:37" x14ac:dyDescent="0.25">
      <c r="AG2385" s="91"/>
      <c r="AH2385" s="91"/>
      <c r="AI2385" s="91"/>
      <c r="AJ2385" s="91"/>
      <c r="AK2385" s="91"/>
    </row>
    <row r="2386" spans="33:37" x14ac:dyDescent="0.25">
      <c r="AG2386" s="91"/>
      <c r="AH2386" s="91"/>
      <c r="AI2386" s="91"/>
      <c r="AJ2386" s="91"/>
      <c r="AK2386" s="91"/>
    </row>
    <row r="2387" spans="33:37" x14ac:dyDescent="0.25">
      <c r="AG2387" s="91"/>
      <c r="AH2387" s="91"/>
      <c r="AI2387" s="91"/>
      <c r="AJ2387" s="91"/>
      <c r="AK2387" s="91"/>
    </row>
    <row r="2388" spans="33:37" x14ac:dyDescent="0.25">
      <c r="AG2388" s="91"/>
      <c r="AH2388" s="91"/>
      <c r="AI2388" s="91"/>
      <c r="AJ2388" s="91"/>
      <c r="AK2388" s="91"/>
    </row>
    <row r="2389" spans="33:37" x14ac:dyDescent="0.25">
      <c r="AG2389" s="91"/>
      <c r="AH2389" s="91"/>
      <c r="AI2389" s="91"/>
      <c r="AJ2389" s="91"/>
      <c r="AK2389" s="91"/>
    </row>
    <row r="2390" spans="33:37" x14ac:dyDescent="0.25">
      <c r="AG2390" s="91"/>
      <c r="AH2390" s="91"/>
      <c r="AI2390" s="91"/>
      <c r="AJ2390" s="91"/>
      <c r="AK2390" s="91"/>
    </row>
    <row r="2391" spans="33:37" x14ac:dyDescent="0.25">
      <c r="AG2391" s="91"/>
      <c r="AH2391" s="91"/>
      <c r="AI2391" s="91"/>
      <c r="AJ2391" s="91"/>
      <c r="AK2391" s="91"/>
    </row>
    <row r="2392" spans="33:37" x14ac:dyDescent="0.25">
      <c r="AG2392" s="91"/>
      <c r="AH2392" s="91"/>
      <c r="AI2392" s="91"/>
      <c r="AJ2392" s="91"/>
      <c r="AK2392" s="91"/>
    </row>
    <row r="2393" spans="33:37" x14ac:dyDescent="0.25">
      <c r="AG2393" s="91"/>
      <c r="AH2393" s="91"/>
      <c r="AI2393" s="91"/>
      <c r="AJ2393" s="91"/>
      <c r="AK2393" s="91"/>
    </row>
    <row r="2394" spans="33:37" x14ac:dyDescent="0.25">
      <c r="AG2394" s="91"/>
      <c r="AH2394" s="91"/>
      <c r="AI2394" s="91"/>
      <c r="AJ2394" s="91"/>
      <c r="AK2394" s="91"/>
    </row>
    <row r="2395" spans="33:37" x14ac:dyDescent="0.25">
      <c r="AG2395" s="91"/>
      <c r="AH2395" s="91"/>
      <c r="AI2395" s="91"/>
      <c r="AJ2395" s="91"/>
      <c r="AK2395" s="91"/>
    </row>
    <row r="2396" spans="33:37" x14ac:dyDescent="0.25">
      <c r="AG2396" s="91"/>
      <c r="AH2396" s="91"/>
      <c r="AI2396" s="91"/>
      <c r="AJ2396" s="91"/>
      <c r="AK2396" s="91"/>
    </row>
    <row r="2397" spans="33:37" x14ac:dyDescent="0.25">
      <c r="AG2397" s="91"/>
      <c r="AH2397" s="91"/>
      <c r="AI2397" s="91"/>
      <c r="AJ2397" s="91"/>
      <c r="AK2397" s="91"/>
    </row>
    <row r="2398" spans="33:37" x14ac:dyDescent="0.25">
      <c r="AG2398" s="91"/>
      <c r="AH2398" s="91"/>
      <c r="AI2398" s="91"/>
      <c r="AJ2398" s="91"/>
      <c r="AK2398" s="91"/>
    </row>
    <row r="2399" spans="33:37" x14ac:dyDescent="0.25">
      <c r="AG2399" s="91"/>
      <c r="AH2399" s="91"/>
      <c r="AI2399" s="91"/>
      <c r="AJ2399" s="91"/>
      <c r="AK2399" s="91"/>
    </row>
    <row r="2400" spans="33:37" x14ac:dyDescent="0.25">
      <c r="AG2400" s="91"/>
      <c r="AH2400" s="91"/>
      <c r="AI2400" s="91"/>
      <c r="AJ2400" s="91"/>
      <c r="AK2400" s="91"/>
    </row>
    <row r="2401" spans="33:37" x14ac:dyDescent="0.25">
      <c r="AG2401" s="91"/>
      <c r="AH2401" s="91"/>
      <c r="AI2401" s="91"/>
      <c r="AJ2401" s="91"/>
      <c r="AK2401" s="91"/>
    </row>
    <row r="2402" spans="33:37" x14ac:dyDescent="0.25">
      <c r="AG2402" s="91"/>
      <c r="AH2402" s="91"/>
      <c r="AI2402" s="91"/>
      <c r="AJ2402" s="91"/>
      <c r="AK2402" s="91"/>
    </row>
    <row r="2403" spans="33:37" x14ac:dyDescent="0.25">
      <c r="AG2403" s="91"/>
      <c r="AH2403" s="91"/>
      <c r="AI2403" s="91"/>
      <c r="AJ2403" s="91"/>
      <c r="AK2403" s="91"/>
    </row>
    <row r="2404" spans="33:37" x14ac:dyDescent="0.25">
      <c r="AG2404" s="91"/>
      <c r="AH2404" s="91"/>
      <c r="AI2404" s="91"/>
      <c r="AJ2404" s="91"/>
      <c r="AK2404" s="91"/>
    </row>
    <row r="2405" spans="33:37" x14ac:dyDescent="0.25">
      <c r="AG2405" s="91"/>
      <c r="AH2405" s="91"/>
      <c r="AI2405" s="91"/>
      <c r="AJ2405" s="91"/>
      <c r="AK2405" s="91"/>
    </row>
    <row r="2406" spans="33:37" x14ac:dyDescent="0.25">
      <c r="AG2406" s="91"/>
      <c r="AH2406" s="91"/>
      <c r="AI2406" s="91"/>
      <c r="AJ2406" s="91"/>
      <c r="AK2406" s="91"/>
    </row>
    <row r="2407" spans="33:37" x14ac:dyDescent="0.25">
      <c r="AG2407" s="91"/>
      <c r="AH2407" s="91"/>
      <c r="AI2407" s="91"/>
      <c r="AJ2407" s="91"/>
      <c r="AK2407" s="91"/>
    </row>
    <row r="2408" spans="33:37" x14ac:dyDescent="0.25">
      <c r="AG2408" s="91"/>
      <c r="AH2408" s="91"/>
      <c r="AI2408" s="91"/>
      <c r="AJ2408" s="91"/>
      <c r="AK2408" s="91"/>
    </row>
    <row r="2409" spans="33:37" x14ac:dyDescent="0.25">
      <c r="AG2409" s="91"/>
      <c r="AH2409" s="91"/>
      <c r="AI2409" s="91"/>
      <c r="AJ2409" s="91"/>
      <c r="AK2409" s="91"/>
    </row>
    <row r="2410" spans="33:37" x14ac:dyDescent="0.25">
      <c r="AG2410" s="91"/>
      <c r="AH2410" s="91"/>
      <c r="AI2410" s="91"/>
      <c r="AJ2410" s="91"/>
      <c r="AK2410" s="91"/>
    </row>
    <row r="2411" spans="33:37" x14ac:dyDescent="0.25">
      <c r="AG2411" s="91"/>
      <c r="AH2411" s="91"/>
      <c r="AI2411" s="91"/>
      <c r="AJ2411" s="91"/>
      <c r="AK2411" s="91"/>
    </row>
    <row r="2412" spans="33:37" x14ac:dyDescent="0.25">
      <c r="AG2412" s="91"/>
      <c r="AH2412" s="91"/>
      <c r="AI2412" s="91"/>
      <c r="AJ2412" s="91"/>
      <c r="AK2412" s="91"/>
    </row>
    <row r="2413" spans="33:37" x14ac:dyDescent="0.25">
      <c r="AG2413" s="91"/>
      <c r="AH2413" s="91"/>
      <c r="AI2413" s="91"/>
      <c r="AJ2413" s="91"/>
      <c r="AK2413" s="91"/>
    </row>
    <row r="2414" spans="33:37" x14ac:dyDescent="0.25">
      <c r="AG2414" s="91"/>
      <c r="AH2414" s="91"/>
      <c r="AI2414" s="91"/>
      <c r="AJ2414" s="91"/>
      <c r="AK2414" s="91"/>
    </row>
    <row r="2415" spans="33:37" x14ac:dyDescent="0.25">
      <c r="AG2415" s="91"/>
      <c r="AH2415" s="91"/>
      <c r="AI2415" s="91"/>
      <c r="AJ2415" s="91"/>
      <c r="AK2415" s="91"/>
    </row>
    <row r="2416" spans="33:37" x14ac:dyDescent="0.25">
      <c r="AG2416" s="91"/>
      <c r="AH2416" s="91"/>
      <c r="AI2416" s="91"/>
      <c r="AJ2416" s="91"/>
      <c r="AK2416" s="91"/>
    </row>
    <row r="2417" spans="33:37" x14ac:dyDescent="0.25">
      <c r="AG2417" s="91"/>
      <c r="AH2417" s="91"/>
      <c r="AI2417" s="91"/>
      <c r="AJ2417" s="91"/>
      <c r="AK2417" s="91"/>
    </row>
    <row r="2418" spans="33:37" x14ac:dyDescent="0.25">
      <c r="AG2418" s="91"/>
      <c r="AH2418" s="91"/>
      <c r="AI2418" s="91"/>
      <c r="AJ2418" s="91"/>
      <c r="AK2418" s="91"/>
    </row>
    <row r="2419" spans="33:37" x14ac:dyDescent="0.25">
      <c r="AG2419" s="91"/>
      <c r="AH2419" s="91"/>
      <c r="AI2419" s="91"/>
      <c r="AJ2419" s="91"/>
      <c r="AK2419" s="91"/>
    </row>
    <row r="2420" spans="33:37" x14ac:dyDescent="0.25">
      <c r="AG2420" s="91"/>
      <c r="AH2420" s="91"/>
      <c r="AI2420" s="91"/>
      <c r="AJ2420" s="91"/>
      <c r="AK2420" s="91"/>
    </row>
    <row r="2421" spans="33:37" x14ac:dyDescent="0.25">
      <c r="AG2421" s="91"/>
      <c r="AH2421" s="91"/>
      <c r="AI2421" s="91"/>
      <c r="AJ2421" s="91"/>
      <c r="AK2421" s="91"/>
    </row>
    <row r="2422" spans="33:37" x14ac:dyDescent="0.25">
      <c r="AG2422" s="91"/>
      <c r="AH2422" s="91"/>
      <c r="AI2422" s="91"/>
      <c r="AJ2422" s="91"/>
      <c r="AK2422" s="91"/>
    </row>
    <row r="2423" spans="33:37" x14ac:dyDescent="0.25">
      <c r="AG2423" s="91"/>
      <c r="AH2423" s="91"/>
      <c r="AI2423" s="91"/>
      <c r="AJ2423" s="91"/>
      <c r="AK2423" s="91"/>
    </row>
    <row r="2424" spans="33:37" x14ac:dyDescent="0.25">
      <c r="AG2424" s="91"/>
      <c r="AH2424" s="91"/>
      <c r="AI2424" s="91"/>
      <c r="AJ2424" s="91"/>
      <c r="AK2424" s="91"/>
    </row>
    <row r="2425" spans="33:37" x14ac:dyDescent="0.25">
      <c r="AG2425" s="91"/>
      <c r="AH2425" s="91"/>
      <c r="AI2425" s="91"/>
      <c r="AJ2425" s="91"/>
      <c r="AK2425" s="91"/>
    </row>
    <row r="2426" spans="33:37" x14ac:dyDescent="0.25">
      <c r="AG2426" s="91"/>
      <c r="AH2426" s="91"/>
      <c r="AI2426" s="91"/>
      <c r="AJ2426" s="91"/>
      <c r="AK2426" s="91"/>
    </row>
    <row r="2427" spans="33:37" x14ac:dyDescent="0.25">
      <c r="AG2427" s="91"/>
      <c r="AH2427" s="91"/>
      <c r="AI2427" s="91"/>
      <c r="AJ2427" s="91"/>
      <c r="AK2427" s="91"/>
    </row>
    <row r="2428" spans="33:37" x14ac:dyDescent="0.25">
      <c r="AG2428" s="91"/>
      <c r="AH2428" s="91"/>
      <c r="AI2428" s="91"/>
      <c r="AJ2428" s="91"/>
      <c r="AK2428" s="91"/>
    </row>
    <row r="2429" spans="33:37" x14ac:dyDescent="0.25">
      <c r="AG2429" s="91"/>
      <c r="AH2429" s="91"/>
      <c r="AI2429" s="91"/>
      <c r="AJ2429" s="91"/>
      <c r="AK2429" s="91"/>
    </row>
    <row r="2430" spans="33:37" x14ac:dyDescent="0.25">
      <c r="AG2430" s="91"/>
      <c r="AH2430" s="91"/>
      <c r="AI2430" s="91"/>
      <c r="AJ2430" s="91"/>
      <c r="AK2430" s="91"/>
    </row>
    <row r="2431" spans="33:37" x14ac:dyDescent="0.25">
      <c r="AG2431" s="91"/>
      <c r="AH2431" s="91"/>
      <c r="AI2431" s="91"/>
      <c r="AJ2431" s="91"/>
      <c r="AK2431" s="91"/>
    </row>
    <row r="2432" spans="33:37" x14ac:dyDescent="0.25">
      <c r="AG2432" s="91"/>
      <c r="AH2432" s="91"/>
      <c r="AI2432" s="91"/>
      <c r="AJ2432" s="91"/>
      <c r="AK2432" s="91"/>
    </row>
    <row r="2433" spans="33:37" x14ac:dyDescent="0.25">
      <c r="AG2433" s="91"/>
      <c r="AH2433" s="91"/>
      <c r="AI2433" s="91"/>
      <c r="AJ2433" s="91"/>
      <c r="AK2433" s="91"/>
    </row>
    <row r="2434" spans="33:37" x14ac:dyDescent="0.25">
      <c r="AG2434" s="91"/>
      <c r="AH2434" s="91"/>
      <c r="AI2434" s="91"/>
      <c r="AJ2434" s="91"/>
      <c r="AK2434" s="91"/>
    </row>
    <row r="2435" spans="33:37" x14ac:dyDescent="0.25">
      <c r="AG2435" s="91"/>
      <c r="AH2435" s="91"/>
      <c r="AI2435" s="91"/>
      <c r="AJ2435" s="91"/>
      <c r="AK2435" s="91"/>
    </row>
    <row r="2436" spans="33:37" x14ac:dyDescent="0.25">
      <c r="AG2436" s="91"/>
      <c r="AH2436" s="91"/>
      <c r="AI2436" s="91"/>
      <c r="AJ2436" s="91"/>
      <c r="AK2436" s="91"/>
    </row>
    <row r="2437" spans="33:37" x14ac:dyDescent="0.25">
      <c r="AG2437" s="91"/>
      <c r="AH2437" s="91"/>
      <c r="AI2437" s="91"/>
      <c r="AJ2437" s="91"/>
      <c r="AK2437" s="91"/>
    </row>
    <row r="2438" spans="33:37" x14ac:dyDescent="0.25">
      <c r="AG2438" s="91"/>
      <c r="AH2438" s="91"/>
      <c r="AI2438" s="91"/>
      <c r="AJ2438" s="91"/>
      <c r="AK2438" s="91"/>
    </row>
    <row r="2439" spans="33:37" x14ac:dyDescent="0.25">
      <c r="AG2439" s="91"/>
      <c r="AH2439" s="91"/>
      <c r="AI2439" s="91"/>
      <c r="AJ2439" s="91"/>
      <c r="AK2439" s="91"/>
    </row>
    <row r="2440" spans="33:37" x14ac:dyDescent="0.25">
      <c r="AG2440" s="91"/>
      <c r="AH2440" s="91"/>
      <c r="AI2440" s="91"/>
      <c r="AJ2440" s="91"/>
      <c r="AK2440" s="91"/>
    </row>
    <row r="2441" spans="33:37" x14ac:dyDescent="0.25">
      <c r="AG2441" s="91"/>
      <c r="AH2441" s="91"/>
      <c r="AI2441" s="91"/>
      <c r="AJ2441" s="91"/>
      <c r="AK2441" s="91"/>
    </row>
    <row r="2442" spans="33:37" x14ac:dyDescent="0.25">
      <c r="AG2442" s="91"/>
      <c r="AH2442" s="91"/>
      <c r="AI2442" s="91"/>
      <c r="AJ2442" s="91"/>
      <c r="AK2442" s="91"/>
    </row>
    <row r="2443" spans="33:37" x14ac:dyDescent="0.25">
      <c r="AG2443" s="91"/>
      <c r="AH2443" s="91"/>
      <c r="AI2443" s="91"/>
      <c r="AJ2443" s="91"/>
      <c r="AK2443" s="91"/>
    </row>
    <row r="2444" spans="33:37" x14ac:dyDescent="0.25">
      <c r="AG2444" s="91"/>
      <c r="AH2444" s="91"/>
      <c r="AI2444" s="91"/>
      <c r="AJ2444" s="91"/>
      <c r="AK2444" s="91"/>
    </row>
    <row r="2445" spans="33:37" x14ac:dyDescent="0.25">
      <c r="AG2445" s="91"/>
      <c r="AH2445" s="91"/>
      <c r="AI2445" s="91"/>
      <c r="AJ2445" s="91"/>
      <c r="AK2445" s="91"/>
    </row>
    <row r="2446" spans="33:37" x14ac:dyDescent="0.25">
      <c r="AG2446" s="91"/>
      <c r="AH2446" s="91"/>
      <c r="AI2446" s="91"/>
      <c r="AJ2446" s="91"/>
      <c r="AK2446" s="91"/>
    </row>
    <row r="2447" spans="33:37" x14ac:dyDescent="0.25">
      <c r="AG2447" s="91"/>
      <c r="AH2447" s="91"/>
      <c r="AI2447" s="91"/>
      <c r="AJ2447" s="91"/>
      <c r="AK2447" s="91"/>
    </row>
    <row r="2448" spans="33:37" x14ac:dyDescent="0.25">
      <c r="AG2448" s="91"/>
      <c r="AH2448" s="91"/>
      <c r="AI2448" s="91"/>
      <c r="AJ2448" s="91"/>
      <c r="AK2448" s="91"/>
    </row>
    <row r="2449" spans="33:37" x14ac:dyDescent="0.25">
      <c r="AG2449" s="91"/>
      <c r="AH2449" s="91"/>
      <c r="AI2449" s="91"/>
      <c r="AJ2449" s="91"/>
      <c r="AK2449" s="91"/>
    </row>
    <row r="2450" spans="33:37" x14ac:dyDescent="0.25">
      <c r="AG2450" s="91"/>
      <c r="AH2450" s="91"/>
      <c r="AI2450" s="91"/>
      <c r="AJ2450" s="91"/>
      <c r="AK2450" s="91"/>
    </row>
    <row r="2451" spans="33:37" x14ac:dyDescent="0.25">
      <c r="AG2451" s="91"/>
      <c r="AH2451" s="91"/>
      <c r="AI2451" s="91"/>
      <c r="AJ2451" s="91"/>
      <c r="AK2451" s="91"/>
    </row>
    <row r="2452" spans="33:37" x14ac:dyDescent="0.25">
      <c r="AG2452" s="91"/>
      <c r="AH2452" s="91"/>
      <c r="AI2452" s="91"/>
      <c r="AJ2452" s="91"/>
      <c r="AK2452" s="91"/>
    </row>
    <row r="2453" spans="33:37" x14ac:dyDescent="0.25">
      <c r="AG2453" s="91"/>
      <c r="AH2453" s="91"/>
      <c r="AI2453" s="91"/>
      <c r="AJ2453" s="91"/>
      <c r="AK2453" s="91"/>
    </row>
    <row r="2454" spans="33:37" x14ac:dyDescent="0.25">
      <c r="AG2454" s="91"/>
      <c r="AH2454" s="91"/>
      <c r="AI2454" s="91"/>
      <c r="AJ2454" s="91"/>
      <c r="AK2454" s="91"/>
    </row>
    <row r="2455" spans="33:37" x14ac:dyDescent="0.25">
      <c r="AG2455" s="91"/>
      <c r="AH2455" s="91"/>
      <c r="AI2455" s="91"/>
      <c r="AJ2455" s="91"/>
      <c r="AK2455" s="91"/>
    </row>
    <row r="2456" spans="33:37" x14ac:dyDescent="0.25">
      <c r="AG2456" s="91"/>
      <c r="AH2456" s="91"/>
      <c r="AI2456" s="91"/>
      <c r="AJ2456" s="91"/>
      <c r="AK2456" s="91"/>
    </row>
    <row r="2457" spans="33:37" x14ac:dyDescent="0.25">
      <c r="AG2457" s="91"/>
      <c r="AH2457" s="91"/>
      <c r="AI2457" s="91"/>
      <c r="AJ2457" s="91"/>
      <c r="AK2457" s="91"/>
    </row>
    <row r="2458" spans="33:37" x14ac:dyDescent="0.25">
      <c r="AG2458" s="91"/>
      <c r="AH2458" s="91"/>
      <c r="AI2458" s="91"/>
      <c r="AJ2458" s="91"/>
      <c r="AK2458" s="91"/>
    </row>
    <row r="2459" spans="33:37" x14ac:dyDescent="0.25">
      <c r="AG2459" s="91"/>
      <c r="AH2459" s="91"/>
      <c r="AI2459" s="91"/>
      <c r="AJ2459" s="91"/>
      <c r="AK2459" s="91"/>
    </row>
    <row r="2460" spans="33:37" x14ac:dyDescent="0.25">
      <c r="AG2460" s="91"/>
      <c r="AH2460" s="91"/>
      <c r="AI2460" s="91"/>
      <c r="AJ2460" s="91"/>
      <c r="AK2460" s="91"/>
    </row>
    <row r="2461" spans="33:37" x14ac:dyDescent="0.25">
      <c r="AG2461" s="91"/>
      <c r="AH2461" s="91"/>
      <c r="AI2461" s="91"/>
      <c r="AJ2461" s="91"/>
      <c r="AK2461" s="91"/>
    </row>
    <row r="2462" spans="33:37" x14ac:dyDescent="0.25">
      <c r="AG2462" s="91"/>
      <c r="AH2462" s="91"/>
      <c r="AI2462" s="91"/>
      <c r="AJ2462" s="91"/>
      <c r="AK2462" s="91"/>
    </row>
    <row r="2463" spans="33:37" x14ac:dyDescent="0.25">
      <c r="AG2463" s="91"/>
      <c r="AH2463" s="91"/>
      <c r="AI2463" s="91"/>
      <c r="AJ2463" s="91"/>
      <c r="AK2463" s="91"/>
    </row>
    <row r="2464" spans="33:37" x14ac:dyDescent="0.25">
      <c r="AG2464" s="91"/>
      <c r="AH2464" s="91"/>
      <c r="AI2464" s="91"/>
      <c r="AJ2464" s="91"/>
      <c r="AK2464" s="91"/>
    </row>
    <row r="2465" spans="33:37" x14ac:dyDescent="0.25">
      <c r="AG2465" s="91"/>
      <c r="AH2465" s="91"/>
      <c r="AI2465" s="91"/>
      <c r="AJ2465" s="91"/>
      <c r="AK2465" s="91"/>
    </row>
    <row r="2466" spans="33:37" x14ac:dyDescent="0.25">
      <c r="AG2466" s="91"/>
      <c r="AH2466" s="91"/>
      <c r="AI2466" s="91"/>
      <c r="AJ2466" s="91"/>
      <c r="AK2466" s="91"/>
    </row>
    <row r="2467" spans="33:37" x14ac:dyDescent="0.25">
      <c r="AG2467" s="91"/>
      <c r="AH2467" s="91"/>
      <c r="AI2467" s="91"/>
      <c r="AJ2467" s="91"/>
      <c r="AK2467" s="91"/>
    </row>
    <row r="2468" spans="33:37" x14ac:dyDescent="0.25">
      <c r="AG2468" s="91"/>
      <c r="AH2468" s="91"/>
      <c r="AI2468" s="91"/>
      <c r="AJ2468" s="91"/>
      <c r="AK2468" s="91"/>
    </row>
    <row r="2469" spans="33:37" x14ac:dyDescent="0.25">
      <c r="AG2469" s="91"/>
      <c r="AH2469" s="91"/>
      <c r="AI2469" s="91"/>
      <c r="AJ2469" s="91"/>
      <c r="AK2469" s="91"/>
    </row>
    <row r="2470" spans="33:37" x14ac:dyDescent="0.25">
      <c r="AG2470" s="91"/>
      <c r="AH2470" s="91"/>
      <c r="AI2470" s="91"/>
      <c r="AJ2470" s="91"/>
      <c r="AK2470" s="91"/>
    </row>
    <row r="2471" spans="33:37" x14ac:dyDescent="0.25">
      <c r="AG2471" s="91"/>
      <c r="AH2471" s="91"/>
      <c r="AI2471" s="91"/>
      <c r="AJ2471" s="91"/>
      <c r="AK2471" s="91"/>
    </row>
    <row r="2472" spans="33:37" x14ac:dyDescent="0.25">
      <c r="AG2472" s="91"/>
      <c r="AH2472" s="91"/>
      <c r="AI2472" s="91"/>
      <c r="AJ2472" s="91"/>
      <c r="AK2472" s="91"/>
    </row>
    <row r="2473" spans="33:37" x14ac:dyDescent="0.25">
      <c r="AG2473" s="91"/>
      <c r="AH2473" s="91"/>
      <c r="AI2473" s="91"/>
      <c r="AJ2473" s="91"/>
      <c r="AK2473" s="91"/>
    </row>
    <row r="2474" spans="33:37" x14ac:dyDescent="0.25">
      <c r="AG2474" s="91"/>
      <c r="AH2474" s="91"/>
      <c r="AI2474" s="91"/>
      <c r="AJ2474" s="91"/>
      <c r="AK2474" s="91"/>
    </row>
    <row r="2475" spans="33:37" x14ac:dyDescent="0.25">
      <c r="AG2475" s="91"/>
      <c r="AH2475" s="91"/>
      <c r="AI2475" s="91"/>
      <c r="AJ2475" s="91"/>
      <c r="AK2475" s="91"/>
    </row>
    <row r="2476" spans="33:37" x14ac:dyDescent="0.25">
      <c r="AG2476" s="91"/>
      <c r="AH2476" s="91"/>
      <c r="AI2476" s="91"/>
      <c r="AJ2476" s="91"/>
      <c r="AK2476" s="91"/>
    </row>
    <row r="2477" spans="33:37" x14ac:dyDescent="0.25">
      <c r="AG2477" s="91"/>
      <c r="AH2477" s="91"/>
      <c r="AI2477" s="91"/>
      <c r="AJ2477" s="91"/>
      <c r="AK2477" s="91"/>
    </row>
    <row r="2478" spans="33:37" x14ac:dyDescent="0.25">
      <c r="AG2478" s="91"/>
      <c r="AH2478" s="91"/>
      <c r="AI2478" s="91"/>
      <c r="AJ2478" s="91"/>
      <c r="AK2478" s="91"/>
    </row>
    <row r="2479" spans="33:37" x14ac:dyDescent="0.25">
      <c r="AG2479" s="91"/>
      <c r="AH2479" s="91"/>
      <c r="AI2479" s="91"/>
      <c r="AJ2479" s="91"/>
      <c r="AK2479" s="91"/>
    </row>
    <row r="2480" spans="33:37" x14ac:dyDescent="0.25">
      <c r="AG2480" s="91"/>
      <c r="AH2480" s="91"/>
      <c r="AI2480" s="91"/>
      <c r="AJ2480" s="91"/>
      <c r="AK2480" s="91"/>
    </row>
    <row r="2481" spans="33:37" x14ac:dyDescent="0.25">
      <c r="AG2481" s="91"/>
      <c r="AH2481" s="91"/>
      <c r="AI2481" s="91"/>
      <c r="AJ2481" s="91"/>
      <c r="AK2481" s="91"/>
    </row>
    <row r="2482" spans="33:37" x14ac:dyDescent="0.25">
      <c r="AG2482" s="91"/>
      <c r="AH2482" s="91"/>
      <c r="AI2482" s="91"/>
      <c r="AJ2482" s="91"/>
      <c r="AK2482" s="91"/>
    </row>
    <row r="2483" spans="33:37" x14ac:dyDescent="0.25">
      <c r="AG2483" s="91"/>
      <c r="AH2483" s="91"/>
      <c r="AI2483" s="91"/>
      <c r="AJ2483" s="91"/>
      <c r="AK2483" s="91"/>
    </row>
    <row r="2484" spans="33:37" x14ac:dyDescent="0.25">
      <c r="AG2484" s="91"/>
      <c r="AH2484" s="91"/>
      <c r="AI2484" s="91"/>
      <c r="AJ2484" s="91"/>
      <c r="AK2484" s="91"/>
    </row>
    <row r="2485" spans="33:37" x14ac:dyDescent="0.25">
      <c r="AG2485" s="91"/>
      <c r="AH2485" s="91"/>
      <c r="AI2485" s="91"/>
      <c r="AJ2485" s="91"/>
      <c r="AK2485" s="91"/>
    </row>
    <row r="2486" spans="33:37" x14ac:dyDescent="0.25">
      <c r="AG2486" s="91"/>
      <c r="AH2486" s="91"/>
      <c r="AI2486" s="91"/>
      <c r="AJ2486" s="91"/>
      <c r="AK2486" s="91"/>
    </row>
    <row r="2487" spans="33:37" x14ac:dyDescent="0.25">
      <c r="AG2487" s="91"/>
      <c r="AH2487" s="91"/>
      <c r="AI2487" s="91"/>
      <c r="AJ2487" s="91"/>
      <c r="AK2487" s="91"/>
    </row>
    <row r="2488" spans="33:37" x14ac:dyDescent="0.25">
      <c r="AG2488" s="91"/>
      <c r="AH2488" s="91"/>
      <c r="AI2488" s="91"/>
      <c r="AJ2488" s="91"/>
      <c r="AK2488" s="91"/>
    </row>
    <row r="2489" spans="33:37" x14ac:dyDescent="0.25">
      <c r="AG2489" s="91"/>
      <c r="AH2489" s="91"/>
      <c r="AI2489" s="91"/>
      <c r="AJ2489" s="91"/>
      <c r="AK2489" s="91"/>
    </row>
    <row r="2490" spans="33:37" x14ac:dyDescent="0.25">
      <c r="AG2490" s="91"/>
      <c r="AH2490" s="91"/>
      <c r="AI2490" s="91"/>
      <c r="AJ2490" s="91"/>
      <c r="AK2490" s="91"/>
    </row>
    <row r="2491" spans="33:37" x14ac:dyDescent="0.25">
      <c r="AG2491" s="91"/>
      <c r="AH2491" s="91"/>
      <c r="AI2491" s="91"/>
      <c r="AJ2491" s="91"/>
      <c r="AK2491" s="91"/>
    </row>
    <row r="2492" spans="33:37" x14ac:dyDescent="0.25">
      <c r="AG2492" s="91"/>
      <c r="AH2492" s="91"/>
      <c r="AI2492" s="91"/>
      <c r="AJ2492" s="91"/>
      <c r="AK2492" s="91"/>
    </row>
    <row r="2493" spans="33:37" x14ac:dyDescent="0.25">
      <c r="AG2493" s="91"/>
      <c r="AH2493" s="91"/>
      <c r="AI2493" s="91"/>
      <c r="AJ2493" s="91"/>
      <c r="AK2493" s="91"/>
    </row>
    <row r="2494" spans="33:37" x14ac:dyDescent="0.25">
      <c r="AG2494" s="91"/>
      <c r="AH2494" s="91"/>
      <c r="AI2494" s="91"/>
      <c r="AJ2494" s="91"/>
      <c r="AK2494" s="91"/>
    </row>
    <row r="2495" spans="33:37" x14ac:dyDescent="0.25">
      <c r="AG2495" s="91"/>
      <c r="AH2495" s="91"/>
      <c r="AI2495" s="91"/>
      <c r="AJ2495" s="91"/>
      <c r="AK2495" s="91"/>
    </row>
    <row r="2496" spans="33:37" x14ac:dyDescent="0.25">
      <c r="AG2496" s="91"/>
      <c r="AH2496" s="91"/>
      <c r="AI2496" s="91"/>
      <c r="AJ2496" s="91"/>
      <c r="AK2496" s="91"/>
    </row>
    <row r="2497" spans="33:37" x14ac:dyDescent="0.25">
      <c r="AG2497" s="91"/>
      <c r="AH2497" s="91"/>
      <c r="AI2497" s="91"/>
      <c r="AJ2497" s="91"/>
      <c r="AK2497" s="91"/>
    </row>
    <row r="2498" spans="33:37" x14ac:dyDescent="0.25">
      <c r="AG2498" s="91"/>
      <c r="AH2498" s="91"/>
      <c r="AI2498" s="91"/>
      <c r="AJ2498" s="91"/>
      <c r="AK2498" s="91"/>
    </row>
    <row r="2499" spans="33:37" x14ac:dyDescent="0.25">
      <c r="AG2499" s="91"/>
      <c r="AH2499" s="91"/>
      <c r="AI2499" s="91"/>
      <c r="AJ2499" s="91"/>
      <c r="AK2499" s="91"/>
    </row>
    <row r="2500" spans="33:37" x14ac:dyDescent="0.25">
      <c r="AG2500" s="91"/>
      <c r="AH2500" s="91"/>
      <c r="AI2500" s="91"/>
      <c r="AJ2500" s="91"/>
      <c r="AK2500" s="91"/>
    </row>
    <row r="2501" spans="33:37" x14ac:dyDescent="0.25">
      <c r="AG2501" s="91"/>
      <c r="AH2501" s="91"/>
      <c r="AI2501" s="91"/>
      <c r="AJ2501" s="91"/>
      <c r="AK2501" s="91"/>
    </row>
    <row r="2502" spans="33:37" x14ac:dyDescent="0.25">
      <c r="AG2502" s="91"/>
      <c r="AH2502" s="91"/>
      <c r="AI2502" s="91"/>
      <c r="AJ2502" s="91"/>
      <c r="AK2502" s="91"/>
    </row>
    <row r="2503" spans="33:37" x14ac:dyDescent="0.25">
      <c r="AG2503" s="91"/>
      <c r="AH2503" s="91"/>
      <c r="AI2503" s="91"/>
      <c r="AJ2503" s="91"/>
      <c r="AK2503" s="91"/>
    </row>
    <row r="2504" spans="33:37" x14ac:dyDescent="0.25">
      <c r="AG2504" s="91"/>
      <c r="AH2504" s="91"/>
      <c r="AI2504" s="91"/>
      <c r="AJ2504" s="91"/>
      <c r="AK2504" s="91"/>
    </row>
    <row r="2505" spans="33:37" x14ac:dyDescent="0.25">
      <c r="AG2505" s="91"/>
      <c r="AH2505" s="91"/>
      <c r="AI2505" s="91"/>
      <c r="AJ2505" s="91"/>
      <c r="AK2505" s="91"/>
    </row>
    <row r="2506" spans="33:37" x14ac:dyDescent="0.25">
      <c r="AG2506" s="91"/>
      <c r="AH2506" s="91"/>
      <c r="AI2506" s="91"/>
      <c r="AJ2506" s="91"/>
      <c r="AK2506" s="91"/>
    </row>
    <row r="2507" spans="33:37" x14ac:dyDescent="0.25">
      <c r="AG2507" s="91"/>
      <c r="AH2507" s="91"/>
      <c r="AI2507" s="91"/>
      <c r="AJ2507" s="91"/>
      <c r="AK2507" s="91"/>
    </row>
    <row r="2508" spans="33:37" x14ac:dyDescent="0.25">
      <c r="AG2508" s="91"/>
      <c r="AH2508" s="91"/>
      <c r="AI2508" s="91"/>
      <c r="AJ2508" s="91"/>
      <c r="AK2508" s="91"/>
    </row>
    <row r="2509" spans="33:37" x14ac:dyDescent="0.25">
      <c r="AG2509" s="91"/>
      <c r="AH2509" s="91"/>
      <c r="AI2509" s="91"/>
      <c r="AJ2509" s="91"/>
      <c r="AK2509" s="91"/>
    </row>
    <row r="2510" spans="33:37" x14ac:dyDescent="0.25">
      <c r="AG2510" s="91"/>
      <c r="AH2510" s="91"/>
      <c r="AI2510" s="91"/>
      <c r="AJ2510" s="91"/>
      <c r="AK2510" s="91"/>
    </row>
    <row r="2511" spans="33:37" x14ac:dyDescent="0.25">
      <c r="AG2511" s="91"/>
      <c r="AH2511" s="91"/>
      <c r="AI2511" s="91"/>
      <c r="AJ2511" s="91"/>
      <c r="AK2511" s="91"/>
    </row>
    <row r="2512" spans="33:37" x14ac:dyDescent="0.25">
      <c r="AG2512" s="91"/>
      <c r="AH2512" s="91"/>
      <c r="AI2512" s="91"/>
      <c r="AJ2512" s="91"/>
      <c r="AK2512" s="91"/>
    </row>
    <row r="2513" spans="33:37" x14ac:dyDescent="0.25">
      <c r="AG2513" s="91"/>
      <c r="AH2513" s="91"/>
      <c r="AI2513" s="91"/>
      <c r="AJ2513" s="91"/>
      <c r="AK2513" s="91"/>
    </row>
    <row r="2514" spans="33:37" x14ac:dyDescent="0.25">
      <c r="AG2514" s="91"/>
      <c r="AH2514" s="91"/>
      <c r="AI2514" s="91"/>
      <c r="AJ2514" s="91"/>
      <c r="AK2514" s="91"/>
    </row>
    <row r="2515" spans="33:37" x14ac:dyDescent="0.25">
      <c r="AG2515" s="91"/>
      <c r="AH2515" s="91"/>
      <c r="AI2515" s="91"/>
      <c r="AJ2515" s="91"/>
      <c r="AK2515" s="91"/>
    </row>
    <row r="2516" spans="33:37" x14ac:dyDescent="0.25">
      <c r="AG2516" s="91"/>
      <c r="AH2516" s="91"/>
      <c r="AI2516" s="91"/>
      <c r="AJ2516" s="91"/>
      <c r="AK2516" s="91"/>
    </row>
    <row r="2517" spans="33:37" x14ac:dyDescent="0.25">
      <c r="AG2517" s="91"/>
      <c r="AH2517" s="91"/>
      <c r="AI2517" s="91"/>
      <c r="AJ2517" s="91"/>
      <c r="AK2517" s="91"/>
    </row>
    <row r="2518" spans="33:37" x14ac:dyDescent="0.25">
      <c r="AG2518" s="91"/>
      <c r="AH2518" s="91"/>
      <c r="AI2518" s="91"/>
      <c r="AJ2518" s="91"/>
      <c r="AK2518" s="91"/>
    </row>
    <row r="2519" spans="33:37" x14ac:dyDescent="0.25">
      <c r="AG2519" s="91"/>
      <c r="AH2519" s="91"/>
      <c r="AI2519" s="91"/>
      <c r="AJ2519" s="91"/>
      <c r="AK2519" s="91"/>
    </row>
    <row r="2520" spans="33:37" x14ac:dyDescent="0.25">
      <c r="AG2520" s="91"/>
      <c r="AH2520" s="91"/>
      <c r="AI2520" s="91"/>
      <c r="AJ2520" s="91"/>
      <c r="AK2520" s="91"/>
    </row>
    <row r="2521" spans="33:37" x14ac:dyDescent="0.25">
      <c r="AG2521" s="91"/>
      <c r="AH2521" s="91"/>
      <c r="AI2521" s="91"/>
      <c r="AJ2521" s="91"/>
      <c r="AK2521" s="91"/>
    </row>
    <row r="2522" spans="33:37" x14ac:dyDescent="0.25">
      <c r="AG2522" s="91"/>
      <c r="AH2522" s="91"/>
      <c r="AI2522" s="91"/>
      <c r="AJ2522" s="91"/>
      <c r="AK2522" s="91"/>
    </row>
    <row r="2523" spans="33:37" x14ac:dyDescent="0.25">
      <c r="AG2523" s="91"/>
      <c r="AH2523" s="91"/>
      <c r="AI2523" s="91"/>
      <c r="AJ2523" s="91"/>
      <c r="AK2523" s="91"/>
    </row>
    <row r="2524" spans="33:37" x14ac:dyDescent="0.25">
      <c r="AG2524" s="91"/>
      <c r="AH2524" s="91"/>
      <c r="AI2524" s="91"/>
      <c r="AJ2524" s="91"/>
      <c r="AK2524" s="91"/>
    </row>
    <row r="2525" spans="33:37" x14ac:dyDescent="0.25">
      <c r="AG2525" s="91"/>
      <c r="AH2525" s="91"/>
      <c r="AI2525" s="91"/>
      <c r="AJ2525" s="91"/>
      <c r="AK2525" s="91"/>
    </row>
    <row r="2526" spans="33:37" x14ac:dyDescent="0.25">
      <c r="AG2526" s="91"/>
      <c r="AH2526" s="91"/>
      <c r="AI2526" s="91"/>
      <c r="AJ2526" s="91"/>
      <c r="AK2526" s="91"/>
    </row>
    <row r="2527" spans="33:37" x14ac:dyDescent="0.25">
      <c r="AG2527" s="91"/>
      <c r="AH2527" s="91"/>
      <c r="AI2527" s="91"/>
      <c r="AJ2527" s="91"/>
      <c r="AK2527" s="91"/>
    </row>
    <row r="2528" spans="33:37" x14ac:dyDescent="0.25">
      <c r="AG2528" s="91"/>
      <c r="AH2528" s="91"/>
      <c r="AI2528" s="91"/>
      <c r="AJ2528" s="91"/>
      <c r="AK2528" s="91"/>
    </row>
    <row r="2529" spans="33:37" x14ac:dyDescent="0.25">
      <c r="AG2529" s="91"/>
      <c r="AH2529" s="91"/>
      <c r="AI2529" s="91"/>
      <c r="AJ2529" s="91"/>
      <c r="AK2529" s="91"/>
    </row>
    <row r="2530" spans="33:37" x14ac:dyDescent="0.25">
      <c r="AG2530" s="91"/>
      <c r="AH2530" s="91"/>
      <c r="AI2530" s="91"/>
      <c r="AJ2530" s="91"/>
      <c r="AK2530" s="91"/>
    </row>
    <row r="2531" spans="33:37" x14ac:dyDescent="0.25">
      <c r="AG2531" s="91"/>
      <c r="AH2531" s="91"/>
      <c r="AI2531" s="91"/>
      <c r="AJ2531" s="91"/>
      <c r="AK2531" s="91"/>
    </row>
    <row r="2532" spans="33:37" x14ac:dyDescent="0.25">
      <c r="AG2532" s="91"/>
      <c r="AH2532" s="91"/>
      <c r="AI2532" s="91"/>
      <c r="AJ2532" s="91"/>
      <c r="AK2532" s="91"/>
    </row>
    <row r="2533" spans="33:37" x14ac:dyDescent="0.25">
      <c r="AG2533" s="91"/>
      <c r="AH2533" s="91"/>
      <c r="AI2533" s="91"/>
      <c r="AJ2533" s="91"/>
      <c r="AK2533" s="91"/>
    </row>
    <row r="2534" spans="33:37" x14ac:dyDescent="0.25">
      <c r="AG2534" s="91"/>
      <c r="AH2534" s="91"/>
      <c r="AI2534" s="91"/>
      <c r="AJ2534" s="91"/>
      <c r="AK2534" s="91"/>
    </row>
    <row r="2535" spans="33:37" x14ac:dyDescent="0.25">
      <c r="AG2535" s="91"/>
      <c r="AH2535" s="91"/>
      <c r="AI2535" s="91"/>
      <c r="AJ2535" s="91"/>
      <c r="AK2535" s="91"/>
    </row>
    <row r="2536" spans="33:37" x14ac:dyDescent="0.25">
      <c r="AG2536" s="91"/>
      <c r="AH2536" s="91"/>
      <c r="AI2536" s="91"/>
      <c r="AJ2536" s="91"/>
      <c r="AK2536" s="91"/>
    </row>
    <row r="2537" spans="33:37" x14ac:dyDescent="0.25">
      <c r="AG2537" s="91"/>
      <c r="AH2537" s="91"/>
      <c r="AI2537" s="91"/>
      <c r="AJ2537" s="91"/>
      <c r="AK2537" s="91"/>
    </row>
    <row r="2538" spans="33:37" x14ac:dyDescent="0.25">
      <c r="AG2538" s="91"/>
      <c r="AH2538" s="91"/>
      <c r="AI2538" s="91"/>
      <c r="AJ2538" s="91"/>
      <c r="AK2538" s="91"/>
    </row>
    <row r="2539" spans="33:37" x14ac:dyDescent="0.25">
      <c r="AG2539" s="91"/>
      <c r="AH2539" s="91"/>
      <c r="AI2539" s="91"/>
      <c r="AJ2539" s="91"/>
      <c r="AK2539" s="91"/>
    </row>
    <row r="2540" spans="33:37" x14ac:dyDescent="0.25">
      <c r="AG2540" s="91"/>
      <c r="AH2540" s="91"/>
      <c r="AI2540" s="91"/>
      <c r="AJ2540" s="91"/>
      <c r="AK2540" s="91"/>
    </row>
    <row r="2541" spans="33:37" x14ac:dyDescent="0.25">
      <c r="AG2541" s="91"/>
      <c r="AH2541" s="91"/>
      <c r="AI2541" s="91"/>
      <c r="AJ2541" s="91"/>
      <c r="AK2541" s="91"/>
    </row>
    <row r="2542" spans="33:37" x14ac:dyDescent="0.25">
      <c r="AG2542" s="91"/>
      <c r="AH2542" s="91"/>
      <c r="AI2542" s="91"/>
      <c r="AJ2542" s="91"/>
      <c r="AK2542" s="91"/>
    </row>
    <row r="2543" spans="33:37" x14ac:dyDescent="0.25">
      <c r="AG2543" s="91"/>
      <c r="AH2543" s="91"/>
      <c r="AI2543" s="91"/>
      <c r="AJ2543" s="91"/>
      <c r="AK2543" s="91"/>
    </row>
    <row r="2544" spans="33:37" x14ac:dyDescent="0.25">
      <c r="AG2544" s="91"/>
      <c r="AH2544" s="91"/>
      <c r="AI2544" s="91"/>
      <c r="AJ2544" s="91"/>
      <c r="AK2544" s="91"/>
    </row>
    <row r="2545" spans="33:37" x14ac:dyDescent="0.25">
      <c r="AG2545" s="91"/>
      <c r="AH2545" s="91"/>
      <c r="AI2545" s="91"/>
      <c r="AJ2545" s="91"/>
      <c r="AK2545" s="91"/>
    </row>
    <row r="2546" spans="33:37" x14ac:dyDescent="0.25">
      <c r="AG2546" s="91"/>
      <c r="AH2546" s="91"/>
      <c r="AI2546" s="91"/>
      <c r="AJ2546" s="91"/>
      <c r="AK2546" s="91"/>
    </row>
    <row r="2547" spans="33:37" x14ac:dyDescent="0.25">
      <c r="AG2547" s="91"/>
      <c r="AH2547" s="91"/>
      <c r="AI2547" s="91"/>
      <c r="AJ2547" s="91"/>
      <c r="AK2547" s="91"/>
    </row>
    <row r="2548" spans="33:37" x14ac:dyDescent="0.25">
      <c r="AG2548" s="91"/>
      <c r="AH2548" s="91"/>
      <c r="AI2548" s="91"/>
      <c r="AJ2548" s="91"/>
      <c r="AK2548" s="91"/>
    </row>
    <row r="2549" spans="33:37" x14ac:dyDescent="0.25">
      <c r="AG2549" s="91"/>
      <c r="AH2549" s="91"/>
      <c r="AI2549" s="91"/>
      <c r="AJ2549" s="91"/>
      <c r="AK2549" s="91"/>
    </row>
    <row r="2550" spans="33:37" x14ac:dyDescent="0.25">
      <c r="AG2550" s="91"/>
      <c r="AH2550" s="91"/>
      <c r="AI2550" s="91"/>
      <c r="AJ2550" s="91"/>
      <c r="AK2550" s="91"/>
    </row>
    <row r="2551" spans="33:37" x14ac:dyDescent="0.25">
      <c r="AG2551" s="91"/>
      <c r="AH2551" s="91"/>
      <c r="AI2551" s="91"/>
      <c r="AJ2551" s="91"/>
      <c r="AK2551" s="91"/>
    </row>
    <row r="2552" spans="33:37" x14ac:dyDescent="0.25">
      <c r="AG2552" s="91"/>
      <c r="AH2552" s="91"/>
      <c r="AI2552" s="91"/>
      <c r="AJ2552" s="91"/>
      <c r="AK2552" s="91"/>
    </row>
    <row r="2553" spans="33:37" x14ac:dyDescent="0.25">
      <c r="AG2553" s="91"/>
      <c r="AH2553" s="91"/>
      <c r="AI2553" s="91"/>
      <c r="AJ2553" s="91"/>
      <c r="AK2553" s="91"/>
    </row>
    <row r="2554" spans="33:37" x14ac:dyDescent="0.25">
      <c r="AG2554" s="91"/>
      <c r="AH2554" s="91"/>
      <c r="AI2554" s="91"/>
      <c r="AJ2554" s="91"/>
      <c r="AK2554" s="91"/>
    </row>
    <row r="2555" spans="33:37" x14ac:dyDescent="0.25">
      <c r="AG2555" s="91"/>
      <c r="AH2555" s="91"/>
      <c r="AI2555" s="91"/>
      <c r="AJ2555" s="91"/>
      <c r="AK2555" s="91"/>
    </row>
    <row r="2556" spans="33:37" x14ac:dyDescent="0.25">
      <c r="AG2556" s="91"/>
      <c r="AH2556" s="91"/>
      <c r="AI2556" s="91"/>
      <c r="AJ2556" s="91"/>
      <c r="AK2556" s="91"/>
    </row>
    <row r="2557" spans="33:37" x14ac:dyDescent="0.25">
      <c r="AG2557" s="91"/>
      <c r="AH2557" s="91"/>
      <c r="AI2557" s="91"/>
      <c r="AJ2557" s="91"/>
      <c r="AK2557" s="91"/>
    </row>
    <row r="2558" spans="33:37" x14ac:dyDescent="0.25">
      <c r="AG2558" s="91"/>
      <c r="AH2558" s="91"/>
      <c r="AI2558" s="91"/>
      <c r="AJ2558" s="91"/>
      <c r="AK2558" s="91"/>
    </row>
    <row r="2559" spans="33:37" x14ac:dyDescent="0.25">
      <c r="AG2559" s="91"/>
      <c r="AH2559" s="91"/>
      <c r="AI2559" s="91"/>
      <c r="AJ2559" s="91"/>
      <c r="AK2559" s="91"/>
    </row>
    <row r="2560" spans="33:37" x14ac:dyDescent="0.25">
      <c r="AG2560" s="91"/>
      <c r="AH2560" s="91"/>
      <c r="AI2560" s="91"/>
      <c r="AJ2560" s="91"/>
      <c r="AK2560" s="91"/>
    </row>
    <row r="2561" spans="33:37" x14ac:dyDescent="0.25">
      <c r="AG2561" s="91"/>
      <c r="AH2561" s="91"/>
      <c r="AI2561" s="91"/>
      <c r="AJ2561" s="91"/>
      <c r="AK2561" s="91"/>
    </row>
    <row r="2562" spans="33:37" x14ac:dyDescent="0.25">
      <c r="AG2562" s="91"/>
      <c r="AH2562" s="91"/>
      <c r="AI2562" s="91"/>
      <c r="AJ2562" s="91"/>
      <c r="AK2562" s="91"/>
    </row>
    <row r="2563" spans="33:37" x14ac:dyDescent="0.25">
      <c r="AG2563" s="91"/>
      <c r="AH2563" s="91"/>
      <c r="AI2563" s="91"/>
      <c r="AJ2563" s="91"/>
      <c r="AK2563" s="91"/>
    </row>
    <row r="2564" spans="33:37" x14ac:dyDescent="0.25">
      <c r="AG2564" s="91"/>
      <c r="AH2564" s="91"/>
      <c r="AI2564" s="91"/>
      <c r="AJ2564" s="91"/>
      <c r="AK2564" s="91"/>
    </row>
    <row r="2565" spans="33:37" x14ac:dyDescent="0.25">
      <c r="AG2565" s="91"/>
      <c r="AH2565" s="91"/>
      <c r="AI2565" s="91"/>
      <c r="AJ2565" s="91"/>
      <c r="AK2565" s="91"/>
    </row>
    <row r="2566" spans="33:37" x14ac:dyDescent="0.25">
      <c r="AG2566" s="91"/>
      <c r="AH2566" s="91"/>
      <c r="AI2566" s="91"/>
      <c r="AJ2566" s="91"/>
      <c r="AK2566" s="91"/>
    </row>
    <row r="2567" spans="33:37" x14ac:dyDescent="0.25">
      <c r="AG2567" s="91"/>
      <c r="AH2567" s="91"/>
      <c r="AI2567" s="91"/>
      <c r="AJ2567" s="91"/>
      <c r="AK2567" s="91"/>
    </row>
    <row r="2568" spans="33:37" x14ac:dyDescent="0.25">
      <c r="AG2568" s="91"/>
      <c r="AH2568" s="91"/>
      <c r="AI2568" s="91"/>
      <c r="AJ2568" s="91"/>
      <c r="AK2568" s="91"/>
    </row>
    <row r="2569" spans="33:37" x14ac:dyDescent="0.25">
      <c r="AG2569" s="91"/>
      <c r="AH2569" s="91"/>
      <c r="AI2569" s="91"/>
      <c r="AJ2569" s="91"/>
      <c r="AK2569" s="91"/>
    </row>
    <row r="2570" spans="33:37" x14ac:dyDescent="0.25">
      <c r="AG2570" s="91"/>
      <c r="AH2570" s="91"/>
      <c r="AI2570" s="91"/>
      <c r="AJ2570" s="91"/>
      <c r="AK2570" s="91"/>
    </row>
    <row r="2571" spans="33:37" x14ac:dyDescent="0.25">
      <c r="AG2571" s="91"/>
      <c r="AH2571" s="91"/>
      <c r="AI2571" s="91"/>
      <c r="AJ2571" s="91"/>
      <c r="AK2571" s="91"/>
    </row>
    <row r="2572" spans="33:37" x14ac:dyDescent="0.25">
      <c r="AG2572" s="91"/>
      <c r="AH2572" s="91"/>
      <c r="AI2572" s="91"/>
      <c r="AJ2572" s="91"/>
      <c r="AK2572" s="91"/>
    </row>
    <row r="2573" spans="33:37" x14ac:dyDescent="0.25">
      <c r="AG2573" s="91"/>
      <c r="AH2573" s="91"/>
      <c r="AI2573" s="91"/>
      <c r="AJ2573" s="91"/>
      <c r="AK2573" s="91"/>
    </row>
    <row r="2574" spans="33:37" x14ac:dyDescent="0.25">
      <c r="AG2574" s="91"/>
      <c r="AH2574" s="91"/>
      <c r="AI2574" s="91"/>
      <c r="AJ2574" s="91"/>
      <c r="AK2574" s="91"/>
    </row>
    <row r="2575" spans="33:37" x14ac:dyDescent="0.25">
      <c r="AG2575" s="91"/>
      <c r="AH2575" s="91"/>
      <c r="AI2575" s="91"/>
      <c r="AJ2575" s="91"/>
      <c r="AK2575" s="91"/>
    </row>
    <row r="2576" spans="33:37" x14ac:dyDescent="0.25">
      <c r="AG2576" s="91"/>
      <c r="AH2576" s="91"/>
      <c r="AI2576" s="91"/>
      <c r="AJ2576" s="91"/>
      <c r="AK2576" s="91"/>
    </row>
    <row r="2577" spans="33:37" x14ac:dyDescent="0.25">
      <c r="AG2577" s="91"/>
      <c r="AH2577" s="91"/>
      <c r="AI2577" s="91"/>
      <c r="AJ2577" s="91"/>
      <c r="AK2577" s="91"/>
    </row>
    <row r="2578" spans="33:37" x14ac:dyDescent="0.25">
      <c r="AG2578" s="91"/>
      <c r="AH2578" s="91"/>
      <c r="AI2578" s="91"/>
      <c r="AJ2578" s="91"/>
      <c r="AK2578" s="91"/>
    </row>
    <row r="2579" spans="33:37" x14ac:dyDescent="0.25">
      <c r="AG2579" s="91"/>
      <c r="AH2579" s="91"/>
      <c r="AI2579" s="91"/>
      <c r="AJ2579" s="91"/>
      <c r="AK2579" s="91"/>
    </row>
    <row r="2580" spans="33:37" x14ac:dyDescent="0.25">
      <c r="AG2580" s="91"/>
      <c r="AH2580" s="91"/>
      <c r="AI2580" s="91"/>
      <c r="AJ2580" s="91"/>
      <c r="AK2580" s="91"/>
    </row>
    <row r="2581" spans="33:37" x14ac:dyDescent="0.25">
      <c r="AG2581" s="91"/>
      <c r="AH2581" s="91"/>
      <c r="AI2581" s="91"/>
      <c r="AJ2581" s="91"/>
      <c r="AK2581" s="91"/>
    </row>
    <row r="2582" spans="33:37" x14ac:dyDescent="0.25">
      <c r="AG2582" s="91"/>
      <c r="AH2582" s="91"/>
      <c r="AI2582" s="91"/>
      <c r="AJ2582" s="91"/>
      <c r="AK2582" s="91"/>
    </row>
    <row r="2583" spans="33:37" x14ac:dyDescent="0.25">
      <c r="AG2583" s="91"/>
      <c r="AH2583" s="91"/>
      <c r="AI2583" s="91"/>
      <c r="AJ2583" s="91"/>
      <c r="AK2583" s="91"/>
    </row>
    <row r="2584" spans="33:37" x14ac:dyDescent="0.25">
      <c r="AG2584" s="91"/>
      <c r="AH2584" s="91"/>
      <c r="AI2584" s="91"/>
      <c r="AJ2584" s="91"/>
      <c r="AK2584" s="91"/>
    </row>
    <row r="2585" spans="33:37" x14ac:dyDescent="0.25">
      <c r="AG2585" s="91"/>
      <c r="AH2585" s="91"/>
      <c r="AI2585" s="91"/>
      <c r="AJ2585" s="91"/>
      <c r="AK2585" s="91"/>
    </row>
    <row r="2586" spans="33:37" x14ac:dyDescent="0.25">
      <c r="AG2586" s="91"/>
      <c r="AH2586" s="91"/>
      <c r="AI2586" s="91"/>
      <c r="AJ2586" s="91"/>
      <c r="AK2586" s="91"/>
    </row>
    <row r="2587" spans="33:37" x14ac:dyDescent="0.25">
      <c r="AG2587" s="91"/>
      <c r="AH2587" s="91"/>
      <c r="AI2587" s="91"/>
      <c r="AJ2587" s="91"/>
      <c r="AK2587" s="91"/>
    </row>
    <row r="2588" spans="33:37" x14ac:dyDescent="0.25">
      <c r="AG2588" s="91"/>
      <c r="AH2588" s="91"/>
      <c r="AI2588" s="91"/>
      <c r="AJ2588" s="91"/>
      <c r="AK2588" s="91"/>
    </row>
    <row r="2589" spans="33:37" x14ac:dyDescent="0.25">
      <c r="AG2589" s="91"/>
      <c r="AH2589" s="91"/>
      <c r="AI2589" s="91"/>
      <c r="AJ2589" s="91"/>
      <c r="AK2589" s="91"/>
    </row>
    <row r="2590" spans="33:37" x14ac:dyDescent="0.25">
      <c r="AG2590" s="91"/>
      <c r="AH2590" s="91"/>
      <c r="AI2590" s="91"/>
      <c r="AJ2590" s="91"/>
      <c r="AK2590" s="91"/>
    </row>
    <row r="2591" spans="33:37" x14ac:dyDescent="0.25">
      <c r="AG2591" s="91"/>
      <c r="AH2591" s="91"/>
      <c r="AI2591" s="91"/>
      <c r="AJ2591" s="91"/>
      <c r="AK2591" s="91"/>
    </row>
    <row r="2592" spans="33:37" x14ac:dyDescent="0.25">
      <c r="AG2592" s="91"/>
      <c r="AH2592" s="91"/>
      <c r="AI2592" s="91"/>
      <c r="AJ2592" s="91"/>
      <c r="AK2592" s="91"/>
    </row>
    <row r="2593" spans="33:37" x14ac:dyDescent="0.25">
      <c r="AG2593" s="91"/>
      <c r="AH2593" s="91"/>
      <c r="AI2593" s="91"/>
      <c r="AJ2593" s="91"/>
      <c r="AK2593" s="91"/>
    </row>
    <row r="2594" spans="33:37" x14ac:dyDescent="0.25">
      <c r="AG2594" s="91"/>
      <c r="AH2594" s="91"/>
      <c r="AI2594" s="91"/>
      <c r="AJ2594" s="91"/>
      <c r="AK2594" s="91"/>
    </row>
    <row r="2595" spans="33:37" x14ac:dyDescent="0.25">
      <c r="AG2595" s="91"/>
      <c r="AH2595" s="91"/>
      <c r="AI2595" s="91"/>
      <c r="AJ2595" s="91"/>
      <c r="AK2595" s="91"/>
    </row>
    <row r="2596" spans="33:37" x14ac:dyDescent="0.25">
      <c r="AG2596" s="91"/>
      <c r="AH2596" s="91"/>
      <c r="AI2596" s="91"/>
      <c r="AJ2596" s="91"/>
      <c r="AK2596" s="91"/>
    </row>
    <row r="2597" spans="33:37" x14ac:dyDescent="0.25">
      <c r="AG2597" s="91"/>
      <c r="AH2597" s="91"/>
      <c r="AI2597" s="91"/>
      <c r="AJ2597" s="91"/>
      <c r="AK2597" s="91"/>
    </row>
    <row r="2598" spans="33:37" x14ac:dyDescent="0.25">
      <c r="AG2598" s="91"/>
      <c r="AH2598" s="91"/>
      <c r="AI2598" s="91"/>
      <c r="AJ2598" s="91"/>
      <c r="AK2598" s="91"/>
    </row>
    <row r="2599" spans="33:37" x14ac:dyDescent="0.25">
      <c r="AG2599" s="91"/>
      <c r="AH2599" s="91"/>
      <c r="AI2599" s="91"/>
      <c r="AJ2599" s="91"/>
      <c r="AK2599" s="91"/>
    </row>
    <row r="2600" spans="33:37" x14ac:dyDescent="0.25">
      <c r="AG2600" s="91"/>
      <c r="AH2600" s="91"/>
      <c r="AI2600" s="91"/>
      <c r="AJ2600" s="91"/>
      <c r="AK2600" s="91"/>
    </row>
    <row r="2601" spans="33:37" x14ac:dyDescent="0.25">
      <c r="AG2601" s="91"/>
      <c r="AH2601" s="91"/>
      <c r="AI2601" s="91"/>
      <c r="AJ2601" s="91"/>
      <c r="AK2601" s="91"/>
    </row>
    <row r="2602" spans="33:37" x14ac:dyDescent="0.25">
      <c r="AG2602" s="91"/>
      <c r="AH2602" s="91"/>
      <c r="AI2602" s="91"/>
      <c r="AJ2602" s="91"/>
      <c r="AK2602" s="91"/>
    </row>
    <row r="2603" spans="33:37" x14ac:dyDescent="0.25">
      <c r="AG2603" s="91"/>
      <c r="AH2603" s="91"/>
      <c r="AI2603" s="91"/>
      <c r="AJ2603" s="91"/>
      <c r="AK2603" s="91"/>
    </row>
    <row r="2604" spans="33:37" x14ac:dyDescent="0.25">
      <c r="AG2604" s="91"/>
      <c r="AH2604" s="91"/>
      <c r="AI2604" s="91"/>
      <c r="AJ2604" s="91"/>
      <c r="AK2604" s="91"/>
    </row>
    <row r="2605" spans="33:37" x14ac:dyDescent="0.25">
      <c r="AG2605" s="91"/>
      <c r="AH2605" s="91"/>
      <c r="AI2605" s="91"/>
      <c r="AJ2605" s="91"/>
      <c r="AK2605" s="91"/>
    </row>
    <row r="2606" spans="33:37" x14ac:dyDescent="0.25">
      <c r="AG2606" s="91"/>
      <c r="AH2606" s="91"/>
      <c r="AI2606" s="91"/>
      <c r="AJ2606" s="91"/>
      <c r="AK2606" s="91"/>
    </row>
    <row r="2607" spans="33:37" x14ac:dyDescent="0.25">
      <c r="AG2607" s="91"/>
      <c r="AH2607" s="91"/>
      <c r="AI2607" s="91"/>
      <c r="AJ2607" s="91"/>
      <c r="AK2607" s="91"/>
    </row>
    <row r="2608" spans="33:37" x14ac:dyDescent="0.25">
      <c r="AG2608" s="91"/>
      <c r="AH2608" s="91"/>
      <c r="AI2608" s="91"/>
      <c r="AJ2608" s="91"/>
      <c r="AK2608" s="91"/>
    </row>
    <row r="2609" spans="33:37" x14ac:dyDescent="0.25">
      <c r="AG2609" s="91"/>
      <c r="AH2609" s="91"/>
      <c r="AI2609" s="91"/>
      <c r="AJ2609" s="91"/>
      <c r="AK2609" s="91"/>
    </row>
    <row r="2610" spans="33:37" x14ac:dyDescent="0.25">
      <c r="AG2610" s="91"/>
      <c r="AH2610" s="91"/>
      <c r="AI2610" s="91"/>
      <c r="AJ2610" s="91"/>
      <c r="AK2610" s="91"/>
    </row>
    <row r="2611" spans="33:37" x14ac:dyDescent="0.25">
      <c r="AG2611" s="91"/>
      <c r="AH2611" s="91"/>
      <c r="AI2611" s="91"/>
      <c r="AJ2611" s="91"/>
      <c r="AK2611" s="91"/>
    </row>
    <row r="2612" spans="33:37" x14ac:dyDescent="0.25">
      <c r="AG2612" s="91"/>
      <c r="AH2612" s="91"/>
      <c r="AI2612" s="91"/>
      <c r="AJ2612" s="91"/>
      <c r="AK2612" s="91"/>
    </row>
    <row r="2613" spans="33:37" x14ac:dyDescent="0.25">
      <c r="AG2613" s="91"/>
      <c r="AH2613" s="91"/>
      <c r="AI2613" s="91"/>
      <c r="AJ2613" s="91"/>
      <c r="AK2613" s="91"/>
    </row>
    <row r="2614" spans="33:37" x14ac:dyDescent="0.25">
      <c r="AG2614" s="91"/>
      <c r="AH2614" s="91"/>
      <c r="AI2614" s="91"/>
      <c r="AJ2614" s="91"/>
      <c r="AK2614" s="91"/>
    </row>
    <row r="2615" spans="33:37" x14ac:dyDescent="0.25">
      <c r="AG2615" s="91"/>
      <c r="AH2615" s="91"/>
      <c r="AI2615" s="91"/>
      <c r="AJ2615" s="91"/>
      <c r="AK2615" s="91"/>
    </row>
    <row r="2616" spans="33:37" x14ac:dyDescent="0.25">
      <c r="AG2616" s="91"/>
      <c r="AH2616" s="91"/>
      <c r="AI2616" s="91"/>
      <c r="AJ2616" s="91"/>
      <c r="AK2616" s="91"/>
    </row>
    <row r="2617" spans="33:37" x14ac:dyDescent="0.25">
      <c r="AG2617" s="91"/>
      <c r="AH2617" s="91"/>
      <c r="AI2617" s="91"/>
      <c r="AJ2617" s="91"/>
      <c r="AK2617" s="91"/>
    </row>
    <row r="2618" spans="33:37" x14ac:dyDescent="0.25">
      <c r="AG2618" s="91"/>
      <c r="AH2618" s="91"/>
      <c r="AI2618" s="91"/>
      <c r="AJ2618" s="91"/>
      <c r="AK2618" s="91"/>
    </row>
    <row r="2619" spans="33:37" x14ac:dyDescent="0.25">
      <c r="AG2619" s="91"/>
      <c r="AH2619" s="91"/>
      <c r="AI2619" s="91"/>
      <c r="AJ2619" s="91"/>
      <c r="AK2619" s="91"/>
    </row>
    <row r="2620" spans="33:37" x14ac:dyDescent="0.25">
      <c r="AG2620" s="91"/>
      <c r="AH2620" s="91"/>
      <c r="AI2620" s="91"/>
      <c r="AJ2620" s="91"/>
      <c r="AK2620" s="91"/>
    </row>
    <row r="2621" spans="33:37" x14ac:dyDescent="0.25">
      <c r="AG2621" s="91"/>
      <c r="AH2621" s="91"/>
      <c r="AI2621" s="91"/>
      <c r="AJ2621" s="91"/>
      <c r="AK2621" s="91"/>
    </row>
    <row r="2622" spans="33:37" x14ac:dyDescent="0.25">
      <c r="AG2622" s="91"/>
      <c r="AH2622" s="91"/>
      <c r="AI2622" s="91"/>
      <c r="AJ2622" s="91"/>
      <c r="AK2622" s="91"/>
    </row>
    <row r="2623" spans="33:37" x14ac:dyDescent="0.25">
      <c r="AG2623" s="91"/>
      <c r="AH2623" s="91"/>
      <c r="AI2623" s="91"/>
      <c r="AJ2623" s="91"/>
      <c r="AK2623" s="91"/>
    </row>
    <row r="2624" spans="33:37" x14ac:dyDescent="0.25">
      <c r="AG2624" s="91"/>
      <c r="AH2624" s="91"/>
      <c r="AI2624" s="91"/>
      <c r="AJ2624" s="91"/>
      <c r="AK2624" s="91"/>
    </row>
    <row r="2625" spans="33:37" x14ac:dyDescent="0.25">
      <c r="AG2625" s="91"/>
      <c r="AH2625" s="91"/>
      <c r="AI2625" s="91"/>
      <c r="AJ2625" s="91"/>
      <c r="AK2625" s="91"/>
    </row>
    <row r="2626" spans="33:37" x14ac:dyDescent="0.25">
      <c r="AG2626" s="91"/>
      <c r="AH2626" s="91"/>
      <c r="AI2626" s="91"/>
      <c r="AJ2626" s="91"/>
      <c r="AK2626" s="91"/>
    </row>
    <row r="2627" spans="33:37" x14ac:dyDescent="0.25">
      <c r="AG2627" s="91"/>
      <c r="AH2627" s="91"/>
      <c r="AI2627" s="91"/>
      <c r="AJ2627" s="91"/>
      <c r="AK2627" s="91"/>
    </row>
    <row r="2628" spans="33:37" x14ac:dyDescent="0.25">
      <c r="AG2628" s="91"/>
      <c r="AH2628" s="91"/>
      <c r="AI2628" s="91"/>
      <c r="AJ2628" s="91"/>
      <c r="AK2628" s="91"/>
    </row>
    <row r="2629" spans="33:37" x14ac:dyDescent="0.25">
      <c r="AG2629" s="91"/>
      <c r="AH2629" s="91"/>
      <c r="AI2629" s="91"/>
      <c r="AJ2629" s="91"/>
      <c r="AK2629" s="91"/>
    </row>
    <row r="2630" spans="33:37" x14ac:dyDescent="0.25">
      <c r="AG2630" s="91"/>
      <c r="AH2630" s="91"/>
      <c r="AI2630" s="91"/>
      <c r="AJ2630" s="91"/>
      <c r="AK2630" s="91"/>
    </row>
    <row r="2631" spans="33:37" x14ac:dyDescent="0.25">
      <c r="AG2631" s="91"/>
      <c r="AH2631" s="91"/>
      <c r="AI2631" s="91"/>
      <c r="AJ2631" s="91"/>
      <c r="AK2631" s="91"/>
    </row>
    <row r="2632" spans="33:37" x14ac:dyDescent="0.25">
      <c r="AG2632" s="91"/>
      <c r="AH2632" s="91"/>
      <c r="AI2632" s="91"/>
      <c r="AJ2632" s="91"/>
      <c r="AK2632" s="91"/>
    </row>
    <row r="2633" spans="33:37" x14ac:dyDescent="0.25">
      <c r="AG2633" s="91"/>
      <c r="AH2633" s="91"/>
      <c r="AI2633" s="91"/>
      <c r="AJ2633" s="91"/>
      <c r="AK2633" s="91"/>
    </row>
    <row r="2634" spans="33:37" x14ac:dyDescent="0.25">
      <c r="AG2634" s="91"/>
      <c r="AH2634" s="91"/>
      <c r="AI2634" s="91"/>
      <c r="AJ2634" s="91"/>
      <c r="AK2634" s="91"/>
    </row>
    <row r="2635" spans="33:37" x14ac:dyDescent="0.25">
      <c r="AG2635" s="91"/>
      <c r="AH2635" s="91"/>
      <c r="AI2635" s="91"/>
      <c r="AJ2635" s="91"/>
      <c r="AK2635" s="91"/>
    </row>
    <row r="2636" spans="33:37" x14ac:dyDescent="0.25">
      <c r="AG2636" s="91"/>
      <c r="AH2636" s="91"/>
      <c r="AI2636" s="91"/>
      <c r="AJ2636" s="91"/>
      <c r="AK2636" s="91"/>
    </row>
    <row r="2637" spans="33:37" x14ac:dyDescent="0.25">
      <c r="AG2637" s="91"/>
      <c r="AH2637" s="91"/>
      <c r="AI2637" s="91"/>
      <c r="AJ2637" s="91"/>
      <c r="AK2637" s="91"/>
    </row>
    <row r="2638" spans="33:37" x14ac:dyDescent="0.25">
      <c r="AG2638" s="91"/>
      <c r="AH2638" s="91"/>
      <c r="AI2638" s="91"/>
      <c r="AJ2638" s="91"/>
      <c r="AK2638" s="91"/>
    </row>
    <row r="2639" spans="33:37" x14ac:dyDescent="0.25">
      <c r="AG2639" s="91"/>
      <c r="AH2639" s="91"/>
      <c r="AI2639" s="91"/>
      <c r="AJ2639" s="91"/>
      <c r="AK2639" s="91"/>
    </row>
    <row r="2640" spans="33:37" x14ac:dyDescent="0.25">
      <c r="AG2640" s="91"/>
      <c r="AH2640" s="91"/>
      <c r="AI2640" s="91"/>
      <c r="AJ2640" s="91"/>
      <c r="AK2640" s="91"/>
    </row>
    <row r="2641" spans="33:37" x14ac:dyDescent="0.25">
      <c r="AG2641" s="91"/>
      <c r="AH2641" s="91"/>
      <c r="AI2641" s="91"/>
      <c r="AJ2641" s="91"/>
      <c r="AK2641" s="91"/>
    </row>
    <row r="2642" spans="33:37" x14ac:dyDescent="0.25">
      <c r="AG2642" s="91"/>
      <c r="AH2642" s="91"/>
      <c r="AI2642" s="91"/>
      <c r="AJ2642" s="91"/>
      <c r="AK2642" s="91"/>
    </row>
    <row r="2643" spans="33:37" x14ac:dyDescent="0.25">
      <c r="AG2643" s="91"/>
      <c r="AH2643" s="91"/>
      <c r="AI2643" s="91"/>
      <c r="AJ2643" s="91"/>
      <c r="AK2643" s="91"/>
    </row>
    <row r="2644" spans="33:37" x14ac:dyDescent="0.25">
      <c r="AG2644" s="91"/>
      <c r="AH2644" s="91"/>
      <c r="AI2644" s="91"/>
      <c r="AJ2644" s="91"/>
      <c r="AK2644" s="91"/>
    </row>
    <row r="2645" spans="33:37" x14ac:dyDescent="0.25">
      <c r="AG2645" s="91"/>
      <c r="AH2645" s="91"/>
      <c r="AI2645" s="91"/>
      <c r="AJ2645" s="91"/>
      <c r="AK2645" s="91"/>
    </row>
    <row r="2646" spans="33:37" x14ac:dyDescent="0.25">
      <c r="AG2646" s="91"/>
      <c r="AH2646" s="91"/>
      <c r="AI2646" s="91"/>
      <c r="AJ2646" s="91"/>
      <c r="AK2646" s="91"/>
    </row>
    <row r="2647" spans="33:37" x14ac:dyDescent="0.25">
      <c r="AG2647" s="91"/>
      <c r="AH2647" s="91"/>
      <c r="AI2647" s="91"/>
      <c r="AJ2647" s="91"/>
      <c r="AK2647" s="91"/>
    </row>
    <row r="2648" spans="33:37" x14ac:dyDescent="0.25">
      <c r="AG2648" s="91"/>
      <c r="AH2648" s="91"/>
      <c r="AI2648" s="91"/>
      <c r="AJ2648" s="91"/>
      <c r="AK2648" s="91"/>
    </row>
    <row r="2649" spans="33:37" x14ac:dyDescent="0.25">
      <c r="AG2649" s="91"/>
      <c r="AH2649" s="91"/>
      <c r="AI2649" s="91"/>
      <c r="AJ2649" s="91"/>
      <c r="AK2649" s="91"/>
    </row>
    <row r="2650" spans="33:37" x14ac:dyDescent="0.25">
      <c r="AG2650" s="91"/>
      <c r="AH2650" s="91"/>
      <c r="AI2650" s="91"/>
      <c r="AJ2650" s="91"/>
      <c r="AK2650" s="91"/>
    </row>
    <row r="2651" spans="33:37" x14ac:dyDescent="0.25">
      <c r="AG2651" s="91"/>
      <c r="AH2651" s="91"/>
      <c r="AI2651" s="91"/>
      <c r="AJ2651" s="91"/>
      <c r="AK2651" s="91"/>
    </row>
    <row r="2652" spans="33:37" x14ac:dyDescent="0.25">
      <c r="AG2652" s="91"/>
      <c r="AH2652" s="91"/>
      <c r="AI2652" s="91"/>
      <c r="AJ2652" s="91"/>
      <c r="AK2652" s="91"/>
    </row>
    <row r="2653" spans="33:37" x14ac:dyDescent="0.25">
      <c r="AG2653" s="91"/>
      <c r="AH2653" s="91"/>
      <c r="AI2653" s="91"/>
      <c r="AJ2653" s="91"/>
      <c r="AK2653" s="91"/>
    </row>
    <row r="2654" spans="33:37" x14ac:dyDescent="0.25">
      <c r="AG2654" s="91"/>
      <c r="AH2654" s="91"/>
      <c r="AI2654" s="91"/>
      <c r="AJ2654" s="91"/>
      <c r="AK2654" s="91"/>
    </row>
    <row r="2655" spans="33:37" x14ac:dyDescent="0.25">
      <c r="AG2655" s="91"/>
      <c r="AH2655" s="91"/>
      <c r="AI2655" s="91"/>
      <c r="AJ2655" s="91"/>
      <c r="AK2655" s="91"/>
    </row>
    <row r="2656" spans="33:37" x14ac:dyDescent="0.25">
      <c r="AG2656" s="91"/>
      <c r="AH2656" s="91"/>
      <c r="AI2656" s="91"/>
      <c r="AJ2656" s="91"/>
      <c r="AK2656" s="91"/>
    </row>
    <row r="2657" spans="33:37" x14ac:dyDescent="0.25">
      <c r="AG2657" s="91"/>
      <c r="AH2657" s="91"/>
      <c r="AI2657" s="91"/>
      <c r="AJ2657" s="91"/>
      <c r="AK2657" s="91"/>
    </row>
    <row r="2658" spans="33:37" x14ac:dyDescent="0.25">
      <c r="AG2658" s="91"/>
      <c r="AH2658" s="91"/>
      <c r="AI2658" s="91"/>
      <c r="AJ2658" s="91"/>
      <c r="AK2658" s="91"/>
    </row>
    <row r="2659" spans="33:37" x14ac:dyDescent="0.25">
      <c r="AG2659" s="91"/>
      <c r="AH2659" s="91"/>
      <c r="AI2659" s="91"/>
      <c r="AJ2659" s="91"/>
      <c r="AK2659" s="91"/>
    </row>
    <row r="2660" spans="33:37" x14ac:dyDescent="0.25">
      <c r="AG2660" s="91"/>
      <c r="AH2660" s="91"/>
      <c r="AI2660" s="91"/>
      <c r="AJ2660" s="91"/>
      <c r="AK2660" s="91"/>
    </row>
    <row r="2661" spans="33:37" x14ac:dyDescent="0.25">
      <c r="AG2661" s="91"/>
      <c r="AH2661" s="91"/>
      <c r="AI2661" s="91"/>
      <c r="AJ2661" s="91"/>
      <c r="AK2661" s="91"/>
    </row>
    <row r="2662" spans="33:37" x14ac:dyDescent="0.25">
      <c r="AG2662" s="91"/>
      <c r="AH2662" s="91"/>
      <c r="AI2662" s="91"/>
      <c r="AJ2662" s="91"/>
      <c r="AK2662" s="91"/>
    </row>
    <row r="2663" spans="33:37" x14ac:dyDescent="0.25">
      <c r="AG2663" s="91"/>
      <c r="AH2663" s="91"/>
      <c r="AI2663" s="91"/>
      <c r="AJ2663" s="91"/>
      <c r="AK2663" s="91"/>
    </row>
    <row r="2664" spans="33:37" x14ac:dyDescent="0.25">
      <c r="AG2664" s="91"/>
      <c r="AH2664" s="91"/>
      <c r="AI2664" s="91"/>
      <c r="AJ2664" s="91"/>
      <c r="AK2664" s="91"/>
    </row>
    <row r="2665" spans="33:37" x14ac:dyDescent="0.25">
      <c r="AG2665" s="91"/>
      <c r="AH2665" s="91"/>
      <c r="AI2665" s="91"/>
      <c r="AJ2665" s="91"/>
      <c r="AK2665" s="91"/>
    </row>
    <row r="2666" spans="33:37" x14ac:dyDescent="0.25">
      <c r="AG2666" s="91"/>
      <c r="AH2666" s="91"/>
      <c r="AI2666" s="91"/>
      <c r="AJ2666" s="91"/>
      <c r="AK2666" s="91"/>
    </row>
    <row r="2667" spans="33:37" x14ac:dyDescent="0.25">
      <c r="AG2667" s="91"/>
      <c r="AH2667" s="91"/>
      <c r="AI2667" s="91"/>
      <c r="AJ2667" s="91"/>
      <c r="AK2667" s="91"/>
    </row>
    <row r="2668" spans="33:37" x14ac:dyDescent="0.25">
      <c r="AG2668" s="91"/>
      <c r="AH2668" s="91"/>
      <c r="AI2668" s="91"/>
      <c r="AJ2668" s="91"/>
      <c r="AK2668" s="91"/>
    </row>
    <row r="2669" spans="33:37" x14ac:dyDescent="0.25">
      <c r="AG2669" s="91"/>
      <c r="AH2669" s="91"/>
      <c r="AI2669" s="91"/>
      <c r="AJ2669" s="91"/>
      <c r="AK2669" s="91"/>
    </row>
    <row r="2670" spans="33:37" x14ac:dyDescent="0.25">
      <c r="AG2670" s="91"/>
      <c r="AH2670" s="91"/>
      <c r="AI2670" s="91"/>
      <c r="AJ2670" s="91"/>
      <c r="AK2670" s="91"/>
    </row>
    <row r="2671" spans="33:37" x14ac:dyDescent="0.25">
      <c r="AG2671" s="91"/>
      <c r="AH2671" s="91"/>
      <c r="AI2671" s="91"/>
      <c r="AJ2671" s="91"/>
      <c r="AK2671" s="91"/>
    </row>
    <row r="2672" spans="33:37" x14ac:dyDescent="0.25">
      <c r="AG2672" s="91"/>
      <c r="AH2672" s="91"/>
      <c r="AI2672" s="91"/>
      <c r="AJ2672" s="91"/>
      <c r="AK2672" s="91"/>
    </row>
    <row r="2673" spans="33:37" x14ac:dyDescent="0.25">
      <c r="AG2673" s="91"/>
      <c r="AH2673" s="91"/>
      <c r="AI2673" s="91"/>
      <c r="AJ2673" s="91"/>
      <c r="AK2673" s="91"/>
    </row>
    <row r="2674" spans="33:37" x14ac:dyDescent="0.25">
      <c r="AG2674" s="91"/>
      <c r="AH2674" s="91"/>
      <c r="AI2674" s="91"/>
      <c r="AJ2674" s="91"/>
      <c r="AK2674" s="91"/>
    </row>
    <row r="2675" spans="33:37" x14ac:dyDescent="0.25">
      <c r="AG2675" s="91"/>
      <c r="AH2675" s="91"/>
      <c r="AI2675" s="91"/>
      <c r="AJ2675" s="91"/>
      <c r="AK2675" s="91"/>
    </row>
    <row r="2676" spans="33:37" x14ac:dyDescent="0.25">
      <c r="AG2676" s="91"/>
      <c r="AH2676" s="91"/>
      <c r="AI2676" s="91"/>
      <c r="AJ2676" s="91"/>
      <c r="AK2676" s="91"/>
    </row>
    <row r="2677" spans="33:37" x14ac:dyDescent="0.25">
      <c r="AG2677" s="91"/>
      <c r="AH2677" s="91"/>
      <c r="AI2677" s="91"/>
      <c r="AJ2677" s="91"/>
      <c r="AK2677" s="91"/>
    </row>
    <row r="2678" spans="33:37" x14ac:dyDescent="0.25">
      <c r="AG2678" s="91"/>
      <c r="AH2678" s="91"/>
      <c r="AI2678" s="91"/>
      <c r="AJ2678" s="91"/>
      <c r="AK2678" s="91"/>
    </row>
    <row r="2679" spans="33:37" x14ac:dyDescent="0.25">
      <c r="AG2679" s="91"/>
      <c r="AH2679" s="91"/>
      <c r="AI2679" s="91"/>
      <c r="AJ2679" s="91"/>
      <c r="AK2679" s="91"/>
    </row>
    <row r="2680" spans="33:37" x14ac:dyDescent="0.25">
      <c r="AG2680" s="91"/>
      <c r="AH2680" s="91"/>
      <c r="AI2680" s="91"/>
      <c r="AJ2680" s="91"/>
      <c r="AK2680" s="91"/>
    </row>
    <row r="2681" spans="33:37" x14ac:dyDescent="0.25">
      <c r="AG2681" s="91"/>
      <c r="AH2681" s="91"/>
      <c r="AI2681" s="91"/>
      <c r="AJ2681" s="91"/>
      <c r="AK2681" s="91"/>
    </row>
    <row r="2682" spans="33:37" x14ac:dyDescent="0.25">
      <c r="AG2682" s="91"/>
      <c r="AH2682" s="91"/>
      <c r="AI2682" s="91"/>
      <c r="AJ2682" s="91"/>
      <c r="AK2682" s="91"/>
    </row>
    <row r="2683" spans="33:37" x14ac:dyDescent="0.25">
      <c r="AG2683" s="91"/>
      <c r="AH2683" s="91"/>
      <c r="AI2683" s="91"/>
      <c r="AJ2683" s="91"/>
      <c r="AK2683" s="91"/>
    </row>
    <row r="2684" spans="33:37" x14ac:dyDescent="0.25">
      <c r="AG2684" s="91"/>
      <c r="AH2684" s="91"/>
      <c r="AI2684" s="91"/>
      <c r="AJ2684" s="91"/>
      <c r="AK2684" s="91"/>
    </row>
    <row r="2685" spans="33:37" x14ac:dyDescent="0.25">
      <c r="AG2685" s="91"/>
      <c r="AH2685" s="91"/>
      <c r="AI2685" s="91"/>
      <c r="AJ2685" s="91"/>
      <c r="AK2685" s="91"/>
    </row>
    <row r="2686" spans="33:37" x14ac:dyDescent="0.25">
      <c r="AG2686" s="91"/>
      <c r="AH2686" s="91"/>
      <c r="AI2686" s="91"/>
      <c r="AJ2686" s="91"/>
      <c r="AK2686" s="91"/>
    </row>
    <row r="2687" spans="33:37" x14ac:dyDescent="0.25">
      <c r="AG2687" s="91"/>
      <c r="AH2687" s="91"/>
      <c r="AI2687" s="91"/>
      <c r="AJ2687" s="91"/>
      <c r="AK2687" s="91"/>
    </row>
    <row r="2688" spans="33:37" x14ac:dyDescent="0.25">
      <c r="AG2688" s="91"/>
      <c r="AH2688" s="91"/>
      <c r="AI2688" s="91"/>
      <c r="AJ2688" s="91"/>
      <c r="AK2688" s="91"/>
    </row>
    <row r="2689" spans="33:37" x14ac:dyDescent="0.25">
      <c r="AG2689" s="91"/>
      <c r="AH2689" s="91"/>
      <c r="AI2689" s="91"/>
      <c r="AJ2689" s="91"/>
      <c r="AK2689" s="91"/>
    </row>
    <row r="2690" spans="33:37" x14ac:dyDescent="0.25">
      <c r="AG2690" s="91"/>
      <c r="AH2690" s="91"/>
      <c r="AI2690" s="91"/>
      <c r="AJ2690" s="91"/>
      <c r="AK2690" s="91"/>
    </row>
    <row r="2691" spans="33:37" x14ac:dyDescent="0.25">
      <c r="AG2691" s="91"/>
      <c r="AH2691" s="91"/>
      <c r="AI2691" s="91"/>
      <c r="AJ2691" s="91"/>
      <c r="AK2691" s="91"/>
    </row>
    <row r="2692" spans="33:37" x14ac:dyDescent="0.25">
      <c r="AG2692" s="91"/>
      <c r="AH2692" s="91"/>
      <c r="AI2692" s="91"/>
      <c r="AJ2692" s="91"/>
      <c r="AK2692" s="91"/>
    </row>
    <row r="2693" spans="33:37" x14ac:dyDescent="0.25">
      <c r="AG2693" s="91"/>
      <c r="AH2693" s="91"/>
      <c r="AI2693" s="91"/>
      <c r="AJ2693" s="91"/>
      <c r="AK2693" s="91"/>
    </row>
    <row r="2694" spans="33:37" x14ac:dyDescent="0.25">
      <c r="AG2694" s="91"/>
      <c r="AH2694" s="91"/>
      <c r="AI2694" s="91"/>
      <c r="AJ2694" s="91"/>
      <c r="AK2694" s="91"/>
    </row>
    <row r="2695" spans="33:37" x14ac:dyDescent="0.25">
      <c r="AG2695" s="91"/>
      <c r="AH2695" s="91"/>
      <c r="AI2695" s="91"/>
      <c r="AJ2695" s="91"/>
      <c r="AK2695" s="91"/>
    </row>
    <row r="2696" spans="33:37" x14ac:dyDescent="0.25">
      <c r="AG2696" s="91"/>
      <c r="AH2696" s="91"/>
      <c r="AI2696" s="91"/>
      <c r="AJ2696" s="91"/>
      <c r="AK2696" s="91"/>
    </row>
    <row r="2697" spans="33:37" x14ac:dyDescent="0.25">
      <c r="AG2697" s="91"/>
      <c r="AH2697" s="91"/>
      <c r="AI2697" s="91"/>
      <c r="AJ2697" s="91"/>
      <c r="AK2697" s="91"/>
    </row>
    <row r="2698" spans="33:37" x14ac:dyDescent="0.25">
      <c r="AG2698" s="91"/>
      <c r="AH2698" s="91"/>
      <c r="AI2698" s="91"/>
      <c r="AJ2698" s="91"/>
      <c r="AK2698" s="91"/>
    </row>
    <row r="2699" spans="33:37" x14ac:dyDescent="0.25">
      <c r="AG2699" s="91"/>
      <c r="AH2699" s="91"/>
      <c r="AI2699" s="91"/>
      <c r="AJ2699" s="91"/>
      <c r="AK2699" s="91"/>
    </row>
    <row r="2700" spans="33:37" x14ac:dyDescent="0.25">
      <c r="AG2700" s="91"/>
      <c r="AH2700" s="91"/>
      <c r="AI2700" s="91"/>
      <c r="AJ2700" s="91"/>
      <c r="AK2700" s="91"/>
    </row>
    <row r="2701" spans="33:37" x14ac:dyDescent="0.25">
      <c r="AG2701" s="91"/>
      <c r="AH2701" s="91"/>
      <c r="AI2701" s="91"/>
      <c r="AJ2701" s="91"/>
      <c r="AK2701" s="91"/>
    </row>
    <row r="2702" spans="33:37" x14ac:dyDescent="0.25">
      <c r="AG2702" s="91"/>
      <c r="AH2702" s="91"/>
      <c r="AI2702" s="91"/>
      <c r="AJ2702" s="91"/>
      <c r="AK2702" s="91"/>
    </row>
    <row r="2703" spans="33:37" x14ac:dyDescent="0.25">
      <c r="AG2703" s="91"/>
      <c r="AH2703" s="91"/>
      <c r="AI2703" s="91"/>
      <c r="AJ2703" s="91"/>
      <c r="AK2703" s="91"/>
    </row>
    <row r="2704" spans="33:37" x14ac:dyDescent="0.25">
      <c r="AG2704" s="91"/>
      <c r="AH2704" s="91"/>
      <c r="AI2704" s="91"/>
      <c r="AJ2704" s="91"/>
      <c r="AK2704" s="91"/>
    </row>
    <row r="2705" spans="33:37" x14ac:dyDescent="0.25">
      <c r="AG2705" s="91"/>
      <c r="AH2705" s="91"/>
      <c r="AI2705" s="91"/>
      <c r="AJ2705" s="91"/>
      <c r="AK2705" s="91"/>
    </row>
    <row r="2706" spans="33:37" x14ac:dyDescent="0.25">
      <c r="AG2706" s="91"/>
      <c r="AH2706" s="91"/>
      <c r="AI2706" s="91"/>
      <c r="AJ2706" s="91"/>
      <c r="AK2706" s="91"/>
    </row>
    <row r="2707" spans="33:37" x14ac:dyDescent="0.25">
      <c r="AG2707" s="91"/>
      <c r="AH2707" s="91"/>
      <c r="AI2707" s="91"/>
      <c r="AJ2707" s="91"/>
      <c r="AK2707" s="91"/>
    </row>
    <row r="2708" spans="33:37" x14ac:dyDescent="0.25">
      <c r="AG2708" s="91"/>
      <c r="AH2708" s="91"/>
      <c r="AI2708" s="91"/>
      <c r="AJ2708" s="91"/>
      <c r="AK2708" s="91"/>
    </row>
    <row r="2709" spans="33:37" x14ac:dyDescent="0.25">
      <c r="AG2709" s="91"/>
      <c r="AH2709" s="91"/>
      <c r="AI2709" s="91"/>
      <c r="AJ2709" s="91"/>
      <c r="AK2709" s="91"/>
    </row>
    <row r="2710" spans="33:37" x14ac:dyDescent="0.25">
      <c r="AG2710" s="91"/>
      <c r="AH2710" s="91"/>
      <c r="AI2710" s="91"/>
      <c r="AJ2710" s="91"/>
      <c r="AK2710" s="91"/>
    </row>
    <row r="2711" spans="33:37" x14ac:dyDescent="0.25">
      <c r="AG2711" s="91"/>
      <c r="AH2711" s="91"/>
      <c r="AI2711" s="91"/>
      <c r="AJ2711" s="91"/>
      <c r="AK2711" s="91"/>
    </row>
    <row r="2712" spans="33:37" x14ac:dyDescent="0.25">
      <c r="AG2712" s="91"/>
      <c r="AH2712" s="91"/>
      <c r="AI2712" s="91"/>
      <c r="AJ2712" s="91"/>
      <c r="AK2712" s="91"/>
    </row>
    <row r="2713" spans="33:37" x14ac:dyDescent="0.25">
      <c r="AG2713" s="91"/>
      <c r="AH2713" s="91"/>
      <c r="AI2713" s="91"/>
      <c r="AJ2713" s="91"/>
      <c r="AK2713" s="91"/>
    </row>
    <row r="2714" spans="33:37" x14ac:dyDescent="0.25">
      <c r="AG2714" s="91"/>
      <c r="AH2714" s="91"/>
      <c r="AI2714" s="91"/>
      <c r="AJ2714" s="91"/>
      <c r="AK2714" s="91"/>
    </row>
    <row r="2715" spans="33:37" x14ac:dyDescent="0.25">
      <c r="AG2715" s="91"/>
      <c r="AH2715" s="91"/>
      <c r="AI2715" s="91"/>
      <c r="AJ2715" s="91"/>
      <c r="AK2715" s="91"/>
    </row>
    <row r="2716" spans="33:37" x14ac:dyDescent="0.25">
      <c r="AG2716" s="91"/>
      <c r="AH2716" s="91"/>
      <c r="AI2716" s="91"/>
      <c r="AJ2716" s="91"/>
      <c r="AK2716" s="91"/>
    </row>
    <row r="2717" spans="33:37" x14ac:dyDescent="0.25">
      <c r="AG2717" s="91"/>
      <c r="AH2717" s="91"/>
      <c r="AI2717" s="91"/>
      <c r="AJ2717" s="91"/>
      <c r="AK2717" s="91"/>
    </row>
    <row r="2718" spans="33:37" x14ac:dyDescent="0.25">
      <c r="AG2718" s="91"/>
      <c r="AH2718" s="91"/>
      <c r="AI2718" s="91"/>
      <c r="AJ2718" s="91"/>
      <c r="AK2718" s="91"/>
    </row>
    <row r="2719" spans="33:37" x14ac:dyDescent="0.25">
      <c r="AG2719" s="91"/>
      <c r="AH2719" s="91"/>
      <c r="AI2719" s="91"/>
      <c r="AJ2719" s="91"/>
      <c r="AK2719" s="91"/>
    </row>
    <row r="2720" spans="33:37" x14ac:dyDescent="0.25">
      <c r="AG2720" s="91"/>
      <c r="AH2720" s="91"/>
      <c r="AI2720" s="91"/>
      <c r="AJ2720" s="91"/>
      <c r="AK2720" s="91"/>
    </row>
    <row r="2721" spans="33:37" x14ac:dyDescent="0.25">
      <c r="AG2721" s="91"/>
      <c r="AH2721" s="91"/>
      <c r="AI2721" s="91"/>
      <c r="AJ2721" s="91"/>
      <c r="AK2721" s="91"/>
    </row>
    <row r="2722" spans="33:37" x14ac:dyDescent="0.25">
      <c r="AG2722" s="91"/>
      <c r="AH2722" s="91"/>
      <c r="AI2722" s="91"/>
      <c r="AJ2722" s="91"/>
      <c r="AK2722" s="91"/>
    </row>
    <row r="2723" spans="33:37" x14ac:dyDescent="0.25">
      <c r="AG2723" s="91"/>
      <c r="AH2723" s="91"/>
      <c r="AI2723" s="91"/>
      <c r="AJ2723" s="91"/>
      <c r="AK2723" s="91"/>
    </row>
    <row r="2724" spans="33:37" x14ac:dyDescent="0.25">
      <c r="AG2724" s="91"/>
      <c r="AH2724" s="91"/>
      <c r="AI2724" s="91"/>
      <c r="AJ2724" s="91"/>
      <c r="AK2724" s="91"/>
    </row>
    <row r="2725" spans="33:37" x14ac:dyDescent="0.25">
      <c r="AG2725" s="91"/>
      <c r="AH2725" s="91"/>
      <c r="AI2725" s="91"/>
      <c r="AJ2725" s="91"/>
      <c r="AK2725" s="91"/>
    </row>
    <row r="2726" spans="33:37" x14ac:dyDescent="0.25">
      <c r="AG2726" s="91"/>
      <c r="AH2726" s="91"/>
      <c r="AI2726" s="91"/>
      <c r="AJ2726" s="91"/>
      <c r="AK2726" s="91"/>
    </row>
    <row r="2727" spans="33:37" x14ac:dyDescent="0.25">
      <c r="AG2727" s="91"/>
      <c r="AH2727" s="91"/>
      <c r="AI2727" s="91"/>
      <c r="AJ2727" s="91"/>
      <c r="AK2727" s="91"/>
    </row>
    <row r="2728" spans="33:37" x14ac:dyDescent="0.25">
      <c r="AG2728" s="91"/>
      <c r="AH2728" s="91"/>
      <c r="AI2728" s="91"/>
      <c r="AJ2728" s="91"/>
      <c r="AK2728" s="91"/>
    </row>
    <row r="2729" spans="33:37" x14ac:dyDescent="0.25">
      <c r="AG2729" s="91"/>
      <c r="AH2729" s="91"/>
      <c r="AI2729" s="91"/>
      <c r="AJ2729" s="91"/>
      <c r="AK2729" s="91"/>
    </row>
    <row r="2730" spans="33:37" x14ac:dyDescent="0.25">
      <c r="AG2730" s="91"/>
      <c r="AH2730" s="91"/>
      <c r="AI2730" s="91"/>
      <c r="AJ2730" s="91"/>
      <c r="AK2730" s="91"/>
    </row>
    <row r="2731" spans="33:37" x14ac:dyDescent="0.25">
      <c r="AG2731" s="91"/>
      <c r="AH2731" s="91"/>
      <c r="AI2731" s="91"/>
      <c r="AJ2731" s="91"/>
      <c r="AK2731" s="91"/>
    </row>
    <row r="2732" spans="33:37" x14ac:dyDescent="0.25">
      <c r="AG2732" s="91"/>
      <c r="AH2732" s="91"/>
      <c r="AI2732" s="91"/>
      <c r="AJ2732" s="91"/>
      <c r="AK2732" s="91"/>
    </row>
    <row r="2733" spans="33:37" x14ac:dyDescent="0.25">
      <c r="AG2733" s="91"/>
      <c r="AH2733" s="91"/>
      <c r="AI2733" s="91"/>
      <c r="AJ2733" s="91"/>
      <c r="AK2733" s="91"/>
    </row>
    <row r="2734" spans="33:37" x14ac:dyDescent="0.25">
      <c r="AG2734" s="91"/>
      <c r="AH2734" s="91"/>
      <c r="AI2734" s="91"/>
      <c r="AJ2734" s="91"/>
      <c r="AK2734" s="91"/>
    </row>
    <row r="2735" spans="33:37" x14ac:dyDescent="0.25">
      <c r="AG2735" s="91"/>
      <c r="AH2735" s="91"/>
      <c r="AI2735" s="91"/>
      <c r="AJ2735" s="91"/>
      <c r="AK2735" s="91"/>
    </row>
    <row r="2736" spans="33:37" x14ac:dyDescent="0.25">
      <c r="AG2736" s="91"/>
      <c r="AH2736" s="91"/>
      <c r="AI2736" s="91"/>
      <c r="AJ2736" s="91"/>
      <c r="AK2736" s="91"/>
    </row>
    <row r="2737" spans="33:37" x14ac:dyDescent="0.25">
      <c r="AG2737" s="91"/>
      <c r="AH2737" s="91"/>
      <c r="AI2737" s="91"/>
      <c r="AJ2737" s="91"/>
      <c r="AK2737" s="91"/>
    </row>
    <row r="2738" spans="33:37" x14ac:dyDescent="0.25">
      <c r="AG2738" s="91"/>
      <c r="AH2738" s="91"/>
      <c r="AI2738" s="91"/>
      <c r="AJ2738" s="91"/>
      <c r="AK2738" s="91"/>
    </row>
    <row r="2739" spans="33:37" x14ac:dyDescent="0.25">
      <c r="AG2739" s="91"/>
      <c r="AH2739" s="91"/>
      <c r="AI2739" s="91"/>
      <c r="AJ2739" s="91"/>
      <c r="AK2739" s="91"/>
    </row>
    <row r="2740" spans="33:37" x14ac:dyDescent="0.25">
      <c r="AG2740" s="91"/>
      <c r="AH2740" s="91"/>
      <c r="AI2740" s="91"/>
      <c r="AJ2740" s="91"/>
      <c r="AK2740" s="91"/>
    </row>
    <row r="2741" spans="33:37" x14ac:dyDescent="0.25">
      <c r="AG2741" s="91"/>
      <c r="AH2741" s="91"/>
      <c r="AI2741" s="91"/>
      <c r="AJ2741" s="91"/>
      <c r="AK2741" s="91"/>
    </row>
    <row r="2742" spans="33:37" x14ac:dyDescent="0.25">
      <c r="AG2742" s="91"/>
      <c r="AH2742" s="91"/>
      <c r="AI2742" s="91"/>
      <c r="AJ2742" s="91"/>
      <c r="AK2742" s="91"/>
    </row>
    <row r="2743" spans="33:37" x14ac:dyDescent="0.25">
      <c r="AG2743" s="91"/>
      <c r="AH2743" s="91"/>
      <c r="AI2743" s="91"/>
      <c r="AJ2743" s="91"/>
      <c r="AK2743" s="91"/>
    </row>
    <row r="2744" spans="33:37" x14ac:dyDescent="0.25">
      <c r="AG2744" s="91"/>
      <c r="AH2744" s="91"/>
      <c r="AI2744" s="91"/>
      <c r="AJ2744" s="91"/>
      <c r="AK2744" s="91"/>
    </row>
    <row r="2745" spans="33:37" x14ac:dyDescent="0.25">
      <c r="AG2745" s="91"/>
      <c r="AH2745" s="91"/>
      <c r="AI2745" s="91"/>
      <c r="AJ2745" s="91"/>
      <c r="AK2745" s="91"/>
    </row>
    <row r="2746" spans="33:37" x14ac:dyDescent="0.25">
      <c r="AG2746" s="91"/>
      <c r="AH2746" s="91"/>
      <c r="AI2746" s="91"/>
      <c r="AJ2746" s="91"/>
      <c r="AK2746" s="91"/>
    </row>
    <row r="2747" spans="33:37" x14ac:dyDescent="0.25">
      <c r="AG2747" s="91"/>
      <c r="AH2747" s="91"/>
      <c r="AI2747" s="91"/>
      <c r="AJ2747" s="91"/>
      <c r="AK2747" s="91"/>
    </row>
    <row r="2748" spans="33:37" x14ac:dyDescent="0.25">
      <c r="AG2748" s="91"/>
      <c r="AH2748" s="91"/>
      <c r="AI2748" s="91"/>
      <c r="AJ2748" s="91"/>
      <c r="AK2748" s="91"/>
    </row>
    <row r="2749" spans="33:37" x14ac:dyDescent="0.25">
      <c r="AG2749" s="91"/>
      <c r="AH2749" s="91"/>
      <c r="AI2749" s="91"/>
      <c r="AJ2749" s="91"/>
      <c r="AK2749" s="91"/>
    </row>
    <row r="2750" spans="33:37" x14ac:dyDescent="0.25">
      <c r="AG2750" s="91"/>
      <c r="AH2750" s="91"/>
      <c r="AI2750" s="91"/>
      <c r="AJ2750" s="91"/>
      <c r="AK2750" s="91"/>
    </row>
    <row r="2751" spans="33:37" x14ac:dyDescent="0.25">
      <c r="AG2751" s="91"/>
      <c r="AH2751" s="91"/>
      <c r="AI2751" s="91"/>
      <c r="AJ2751" s="91"/>
      <c r="AK2751" s="91"/>
    </row>
    <row r="2752" spans="33:37" x14ac:dyDescent="0.25">
      <c r="AG2752" s="91"/>
      <c r="AH2752" s="91"/>
      <c r="AI2752" s="91"/>
      <c r="AJ2752" s="91"/>
      <c r="AK2752" s="91"/>
    </row>
    <row r="2753" spans="33:37" x14ac:dyDescent="0.25">
      <c r="AG2753" s="91"/>
      <c r="AH2753" s="91"/>
      <c r="AI2753" s="91"/>
      <c r="AJ2753" s="91"/>
      <c r="AK2753" s="91"/>
    </row>
    <row r="2754" spans="33:37" x14ac:dyDescent="0.25">
      <c r="AG2754" s="91"/>
      <c r="AH2754" s="91"/>
      <c r="AI2754" s="91"/>
      <c r="AJ2754" s="91"/>
      <c r="AK2754" s="91"/>
    </row>
    <row r="2755" spans="33:37" x14ac:dyDescent="0.25">
      <c r="AG2755" s="91"/>
      <c r="AH2755" s="91"/>
      <c r="AI2755" s="91"/>
      <c r="AJ2755" s="91"/>
      <c r="AK2755" s="91"/>
    </row>
    <row r="2756" spans="33:37" x14ac:dyDescent="0.25">
      <c r="AG2756" s="91"/>
      <c r="AH2756" s="91"/>
      <c r="AI2756" s="91"/>
      <c r="AJ2756" s="91"/>
      <c r="AK2756" s="91"/>
    </row>
    <row r="2757" spans="33:37" x14ac:dyDescent="0.25">
      <c r="AG2757" s="91"/>
      <c r="AH2757" s="91"/>
      <c r="AI2757" s="91"/>
      <c r="AJ2757" s="91"/>
      <c r="AK2757" s="91"/>
    </row>
    <row r="2758" spans="33:37" x14ac:dyDescent="0.25">
      <c r="AG2758" s="91"/>
      <c r="AH2758" s="91"/>
      <c r="AI2758" s="91"/>
      <c r="AJ2758" s="91"/>
      <c r="AK2758" s="91"/>
    </row>
    <row r="2759" spans="33:37" x14ac:dyDescent="0.25">
      <c r="AG2759" s="91"/>
      <c r="AH2759" s="91"/>
      <c r="AI2759" s="91"/>
      <c r="AJ2759" s="91"/>
      <c r="AK2759" s="91"/>
    </row>
    <row r="2760" spans="33:37" x14ac:dyDescent="0.25">
      <c r="AG2760" s="91"/>
      <c r="AH2760" s="91"/>
      <c r="AI2760" s="91"/>
      <c r="AJ2760" s="91"/>
      <c r="AK2760" s="91"/>
    </row>
    <row r="2761" spans="33:37" x14ac:dyDescent="0.25">
      <c r="AG2761" s="91"/>
      <c r="AH2761" s="91"/>
      <c r="AI2761" s="91"/>
      <c r="AJ2761" s="91"/>
      <c r="AK2761" s="91"/>
    </row>
    <row r="2762" spans="33:37" x14ac:dyDescent="0.25">
      <c r="AG2762" s="91"/>
      <c r="AH2762" s="91"/>
      <c r="AI2762" s="91"/>
      <c r="AJ2762" s="91"/>
      <c r="AK2762" s="91"/>
    </row>
    <row r="2763" spans="33:37" x14ac:dyDescent="0.25">
      <c r="AG2763" s="91"/>
      <c r="AH2763" s="91"/>
      <c r="AI2763" s="91"/>
      <c r="AJ2763" s="91"/>
      <c r="AK2763" s="91"/>
    </row>
    <row r="2764" spans="33:37" x14ac:dyDescent="0.25">
      <c r="AG2764" s="91"/>
      <c r="AH2764" s="91"/>
      <c r="AI2764" s="91"/>
      <c r="AJ2764" s="91"/>
      <c r="AK2764" s="91"/>
    </row>
    <row r="2765" spans="33:37" x14ac:dyDescent="0.25">
      <c r="AG2765" s="91"/>
      <c r="AH2765" s="91"/>
      <c r="AI2765" s="91"/>
      <c r="AJ2765" s="91"/>
      <c r="AK2765" s="91"/>
    </row>
    <row r="2766" spans="33:37" x14ac:dyDescent="0.25">
      <c r="AG2766" s="91"/>
      <c r="AH2766" s="91"/>
      <c r="AI2766" s="91"/>
      <c r="AJ2766" s="91"/>
      <c r="AK2766" s="91"/>
    </row>
    <row r="2767" spans="33:37" x14ac:dyDescent="0.25">
      <c r="AG2767" s="91"/>
      <c r="AH2767" s="91"/>
      <c r="AI2767" s="91"/>
      <c r="AJ2767" s="91"/>
      <c r="AK2767" s="91"/>
    </row>
    <row r="2768" spans="33:37" x14ac:dyDescent="0.25">
      <c r="AG2768" s="91"/>
      <c r="AH2768" s="91"/>
      <c r="AI2768" s="91"/>
      <c r="AJ2768" s="91"/>
      <c r="AK2768" s="91"/>
    </row>
    <row r="2769" spans="33:37" x14ac:dyDescent="0.25">
      <c r="AG2769" s="91"/>
      <c r="AH2769" s="91"/>
      <c r="AI2769" s="91"/>
      <c r="AJ2769" s="91"/>
      <c r="AK2769" s="91"/>
    </row>
    <row r="2770" spans="33:37" x14ac:dyDescent="0.25">
      <c r="AG2770" s="91"/>
      <c r="AH2770" s="91"/>
      <c r="AI2770" s="91"/>
      <c r="AJ2770" s="91"/>
      <c r="AK2770" s="91"/>
    </row>
    <row r="2771" spans="33:37" x14ac:dyDescent="0.25">
      <c r="AG2771" s="91"/>
      <c r="AH2771" s="91"/>
      <c r="AI2771" s="91"/>
      <c r="AJ2771" s="91"/>
      <c r="AK2771" s="91"/>
    </row>
    <row r="2772" spans="33:37" x14ac:dyDescent="0.25">
      <c r="AG2772" s="91"/>
      <c r="AH2772" s="91"/>
      <c r="AI2772" s="91"/>
      <c r="AJ2772" s="91"/>
      <c r="AK2772" s="91"/>
    </row>
    <row r="2773" spans="33:37" x14ac:dyDescent="0.25">
      <c r="AG2773" s="91"/>
      <c r="AH2773" s="91"/>
      <c r="AI2773" s="91"/>
      <c r="AJ2773" s="91"/>
      <c r="AK2773" s="91"/>
    </row>
    <row r="2774" spans="33:37" x14ac:dyDescent="0.25">
      <c r="AG2774" s="91"/>
      <c r="AH2774" s="91"/>
      <c r="AI2774" s="91"/>
      <c r="AJ2774" s="91"/>
      <c r="AK2774" s="91"/>
    </row>
    <row r="2775" spans="33:37" x14ac:dyDescent="0.25">
      <c r="AG2775" s="91"/>
      <c r="AH2775" s="91"/>
      <c r="AI2775" s="91"/>
      <c r="AJ2775" s="91"/>
      <c r="AK2775" s="91"/>
    </row>
    <row r="2776" spans="33:37" x14ac:dyDescent="0.25">
      <c r="AG2776" s="91"/>
      <c r="AH2776" s="91"/>
      <c r="AI2776" s="91"/>
      <c r="AJ2776" s="91"/>
      <c r="AK2776" s="91"/>
    </row>
    <row r="2777" spans="33:37" x14ac:dyDescent="0.25">
      <c r="AG2777" s="91"/>
      <c r="AH2777" s="91"/>
      <c r="AI2777" s="91"/>
      <c r="AJ2777" s="91"/>
      <c r="AK2777" s="91"/>
    </row>
    <row r="2778" spans="33:37" x14ac:dyDescent="0.25">
      <c r="AG2778" s="91"/>
      <c r="AH2778" s="91"/>
      <c r="AI2778" s="91"/>
      <c r="AJ2778" s="91"/>
      <c r="AK2778" s="91"/>
    </row>
    <row r="2779" spans="33:37" x14ac:dyDescent="0.25">
      <c r="AG2779" s="91"/>
      <c r="AH2779" s="91"/>
      <c r="AI2779" s="91"/>
      <c r="AJ2779" s="91"/>
      <c r="AK2779" s="91"/>
    </row>
    <row r="2780" spans="33:37" x14ac:dyDescent="0.25">
      <c r="AG2780" s="91"/>
      <c r="AH2780" s="91"/>
      <c r="AI2780" s="91"/>
      <c r="AJ2780" s="91"/>
      <c r="AK2780" s="91"/>
    </row>
    <row r="2781" spans="33:37" x14ac:dyDescent="0.25">
      <c r="AG2781" s="91"/>
      <c r="AH2781" s="91"/>
      <c r="AI2781" s="91"/>
      <c r="AJ2781" s="91"/>
      <c r="AK2781" s="91"/>
    </row>
    <row r="2782" spans="33:37" x14ac:dyDescent="0.25">
      <c r="AG2782" s="91"/>
      <c r="AH2782" s="91"/>
      <c r="AI2782" s="91"/>
      <c r="AJ2782" s="91"/>
      <c r="AK2782" s="91"/>
    </row>
    <row r="2783" spans="33:37" x14ac:dyDescent="0.25">
      <c r="AG2783" s="91"/>
      <c r="AH2783" s="91"/>
      <c r="AI2783" s="91"/>
      <c r="AJ2783" s="91"/>
      <c r="AK2783" s="91"/>
    </row>
    <row r="2784" spans="33:37" x14ac:dyDescent="0.25">
      <c r="AG2784" s="91"/>
      <c r="AH2784" s="91"/>
      <c r="AI2784" s="91"/>
      <c r="AJ2784" s="91"/>
      <c r="AK2784" s="91"/>
    </row>
    <row r="2785" spans="33:37" x14ac:dyDescent="0.25">
      <c r="AG2785" s="91"/>
      <c r="AH2785" s="91"/>
      <c r="AI2785" s="91"/>
      <c r="AJ2785" s="91"/>
      <c r="AK2785" s="91"/>
    </row>
    <row r="2786" spans="33:37" x14ac:dyDescent="0.25">
      <c r="AG2786" s="91"/>
      <c r="AH2786" s="91"/>
      <c r="AI2786" s="91"/>
      <c r="AJ2786" s="91"/>
      <c r="AK2786" s="91"/>
    </row>
    <row r="2787" spans="33:37" x14ac:dyDescent="0.25">
      <c r="AG2787" s="91"/>
      <c r="AH2787" s="91"/>
      <c r="AI2787" s="91"/>
      <c r="AJ2787" s="91"/>
      <c r="AK2787" s="91"/>
    </row>
    <row r="2788" spans="33:37" x14ac:dyDescent="0.25">
      <c r="AG2788" s="91"/>
      <c r="AH2788" s="91"/>
      <c r="AI2788" s="91"/>
      <c r="AJ2788" s="91"/>
      <c r="AK2788" s="91"/>
    </row>
    <row r="2789" spans="33:37" x14ac:dyDescent="0.25">
      <c r="AG2789" s="91"/>
      <c r="AH2789" s="91"/>
      <c r="AI2789" s="91"/>
      <c r="AJ2789" s="91"/>
      <c r="AK2789" s="91"/>
    </row>
    <row r="2790" spans="33:37" x14ac:dyDescent="0.25">
      <c r="AG2790" s="91"/>
      <c r="AH2790" s="91"/>
      <c r="AI2790" s="91"/>
      <c r="AJ2790" s="91"/>
      <c r="AK2790" s="91"/>
    </row>
    <row r="2791" spans="33:37" x14ac:dyDescent="0.25">
      <c r="AG2791" s="91"/>
      <c r="AH2791" s="91"/>
      <c r="AI2791" s="91"/>
      <c r="AJ2791" s="91"/>
      <c r="AK2791" s="91"/>
    </row>
    <row r="2792" spans="33:37" x14ac:dyDescent="0.25">
      <c r="AG2792" s="91"/>
      <c r="AH2792" s="91"/>
      <c r="AI2792" s="91"/>
      <c r="AJ2792" s="91"/>
      <c r="AK2792" s="91"/>
    </row>
    <row r="2793" spans="33:37" x14ac:dyDescent="0.25">
      <c r="AG2793" s="91"/>
      <c r="AH2793" s="91"/>
      <c r="AI2793" s="91"/>
      <c r="AJ2793" s="91"/>
      <c r="AK2793" s="91"/>
    </row>
    <row r="2794" spans="33:37" x14ac:dyDescent="0.25">
      <c r="AG2794" s="91"/>
      <c r="AH2794" s="91"/>
      <c r="AI2794" s="91"/>
      <c r="AJ2794" s="91"/>
      <c r="AK2794" s="91"/>
    </row>
    <row r="2795" spans="33:37" x14ac:dyDescent="0.25">
      <c r="AG2795" s="91"/>
      <c r="AH2795" s="91"/>
      <c r="AI2795" s="91"/>
      <c r="AJ2795" s="91"/>
      <c r="AK2795" s="91"/>
    </row>
    <row r="2796" spans="33:37" x14ac:dyDescent="0.25">
      <c r="AG2796" s="91"/>
      <c r="AH2796" s="91"/>
      <c r="AI2796" s="91"/>
      <c r="AJ2796" s="91"/>
      <c r="AK2796" s="91"/>
    </row>
    <row r="2797" spans="33:37" x14ac:dyDescent="0.25">
      <c r="AG2797" s="91"/>
      <c r="AH2797" s="91"/>
      <c r="AI2797" s="91"/>
      <c r="AJ2797" s="91"/>
      <c r="AK2797" s="91"/>
    </row>
    <row r="2798" spans="33:37" x14ac:dyDescent="0.25">
      <c r="AG2798" s="91"/>
      <c r="AH2798" s="91"/>
      <c r="AI2798" s="91"/>
      <c r="AJ2798" s="91"/>
      <c r="AK2798" s="91"/>
    </row>
    <row r="2799" spans="33:37" x14ac:dyDescent="0.25">
      <c r="AG2799" s="91"/>
      <c r="AH2799" s="91"/>
      <c r="AI2799" s="91"/>
      <c r="AJ2799" s="91"/>
      <c r="AK2799" s="91"/>
    </row>
    <row r="2800" spans="33:37" x14ac:dyDescent="0.25">
      <c r="AG2800" s="91"/>
      <c r="AH2800" s="91"/>
      <c r="AI2800" s="91"/>
      <c r="AJ2800" s="91"/>
      <c r="AK2800" s="91"/>
    </row>
    <row r="2801" spans="33:37" x14ac:dyDescent="0.25">
      <c r="AG2801" s="91"/>
      <c r="AH2801" s="91"/>
      <c r="AI2801" s="91"/>
      <c r="AJ2801" s="91"/>
      <c r="AK2801" s="91"/>
    </row>
    <row r="2802" spans="33:37" x14ac:dyDescent="0.25">
      <c r="AG2802" s="91"/>
      <c r="AH2802" s="91"/>
      <c r="AI2802" s="91"/>
      <c r="AJ2802" s="91"/>
      <c r="AK2802" s="91"/>
    </row>
    <row r="2803" spans="33:37" x14ac:dyDescent="0.25">
      <c r="AG2803" s="91"/>
      <c r="AH2803" s="91"/>
      <c r="AI2803" s="91"/>
      <c r="AJ2803" s="91"/>
      <c r="AK2803" s="91"/>
    </row>
    <row r="2804" spans="33:37" x14ac:dyDescent="0.25">
      <c r="AG2804" s="91"/>
      <c r="AH2804" s="91"/>
      <c r="AI2804" s="91"/>
      <c r="AJ2804" s="91"/>
      <c r="AK2804" s="91"/>
    </row>
    <row r="2805" spans="33:37" x14ac:dyDescent="0.25">
      <c r="AG2805" s="91"/>
      <c r="AH2805" s="91"/>
      <c r="AI2805" s="91"/>
      <c r="AJ2805" s="91"/>
      <c r="AK2805" s="91"/>
    </row>
    <row r="2806" spans="33:37" x14ac:dyDescent="0.25">
      <c r="AG2806" s="91"/>
      <c r="AH2806" s="91"/>
      <c r="AI2806" s="91"/>
      <c r="AJ2806" s="91"/>
      <c r="AK2806" s="91"/>
    </row>
    <row r="2807" spans="33:37" x14ac:dyDescent="0.25">
      <c r="AG2807" s="91"/>
      <c r="AH2807" s="91"/>
      <c r="AI2807" s="91"/>
      <c r="AJ2807" s="91"/>
      <c r="AK2807" s="91"/>
    </row>
    <row r="2808" spans="33:37" x14ac:dyDescent="0.25">
      <c r="AG2808" s="91"/>
      <c r="AH2808" s="91"/>
      <c r="AI2808" s="91"/>
      <c r="AJ2808" s="91"/>
      <c r="AK2808" s="91"/>
    </row>
    <row r="2809" spans="33:37" x14ac:dyDescent="0.25">
      <c r="AG2809" s="91"/>
      <c r="AH2809" s="91"/>
      <c r="AI2809" s="91"/>
      <c r="AJ2809" s="91"/>
      <c r="AK2809" s="91"/>
    </row>
    <row r="2810" spans="33:37" x14ac:dyDescent="0.25">
      <c r="AG2810" s="91"/>
      <c r="AH2810" s="91"/>
      <c r="AI2810" s="91"/>
      <c r="AJ2810" s="91"/>
      <c r="AK2810" s="91"/>
    </row>
    <row r="2811" spans="33:37" x14ac:dyDescent="0.25">
      <c r="AG2811" s="91"/>
      <c r="AH2811" s="91"/>
      <c r="AI2811" s="91"/>
      <c r="AJ2811" s="91"/>
      <c r="AK2811" s="91"/>
    </row>
    <row r="2812" spans="33:37" x14ac:dyDescent="0.25">
      <c r="AG2812" s="91"/>
      <c r="AH2812" s="91"/>
      <c r="AI2812" s="91"/>
      <c r="AJ2812" s="91"/>
      <c r="AK2812" s="91"/>
    </row>
    <row r="2813" spans="33:37" x14ac:dyDescent="0.25">
      <c r="AG2813" s="91"/>
      <c r="AH2813" s="91"/>
      <c r="AI2813" s="91"/>
      <c r="AJ2813" s="91"/>
      <c r="AK2813" s="91"/>
    </row>
    <row r="2814" spans="33:37" x14ac:dyDescent="0.25">
      <c r="AG2814" s="91"/>
      <c r="AH2814" s="91"/>
      <c r="AI2814" s="91"/>
      <c r="AJ2814" s="91"/>
      <c r="AK2814" s="91"/>
    </row>
    <row r="2815" spans="33:37" x14ac:dyDescent="0.25">
      <c r="AG2815" s="91"/>
      <c r="AH2815" s="91"/>
      <c r="AI2815" s="91"/>
      <c r="AJ2815" s="91"/>
      <c r="AK2815" s="91"/>
    </row>
    <row r="2816" spans="33:37" x14ac:dyDescent="0.25">
      <c r="AG2816" s="91"/>
      <c r="AH2816" s="91"/>
      <c r="AI2816" s="91"/>
      <c r="AJ2816" s="91"/>
      <c r="AK2816" s="91"/>
    </row>
    <row r="2817" spans="33:37" x14ac:dyDescent="0.25">
      <c r="AG2817" s="91"/>
      <c r="AH2817" s="91"/>
      <c r="AI2817" s="91"/>
      <c r="AJ2817" s="91"/>
      <c r="AK2817" s="91"/>
    </row>
    <row r="2818" spans="33:37" x14ac:dyDescent="0.25">
      <c r="AG2818" s="91"/>
      <c r="AH2818" s="91"/>
      <c r="AI2818" s="91"/>
      <c r="AJ2818" s="91"/>
      <c r="AK2818" s="91"/>
    </row>
    <row r="2819" spans="33:37" x14ac:dyDescent="0.25">
      <c r="AG2819" s="91"/>
      <c r="AH2819" s="91"/>
      <c r="AI2819" s="91"/>
      <c r="AJ2819" s="91"/>
      <c r="AK2819" s="91"/>
    </row>
    <row r="2820" spans="33:37" x14ac:dyDescent="0.25">
      <c r="AG2820" s="91"/>
      <c r="AH2820" s="91"/>
      <c r="AI2820" s="91"/>
      <c r="AJ2820" s="91"/>
      <c r="AK2820" s="91"/>
    </row>
    <row r="2821" spans="33:37" x14ac:dyDescent="0.25">
      <c r="AG2821" s="91"/>
      <c r="AH2821" s="91"/>
      <c r="AI2821" s="91"/>
      <c r="AJ2821" s="91"/>
      <c r="AK2821" s="91"/>
    </row>
    <row r="2822" spans="33:37" x14ac:dyDescent="0.25">
      <c r="AG2822" s="91"/>
      <c r="AH2822" s="91"/>
      <c r="AI2822" s="91"/>
      <c r="AJ2822" s="91"/>
      <c r="AK2822" s="91"/>
    </row>
    <row r="2823" spans="33:37" x14ac:dyDescent="0.25">
      <c r="AG2823" s="91"/>
      <c r="AH2823" s="91"/>
      <c r="AI2823" s="91"/>
      <c r="AJ2823" s="91"/>
      <c r="AK2823" s="91"/>
    </row>
    <row r="2824" spans="33:37" x14ac:dyDescent="0.25">
      <c r="AG2824" s="91"/>
      <c r="AH2824" s="91"/>
      <c r="AI2824" s="91"/>
      <c r="AJ2824" s="91"/>
      <c r="AK2824" s="91"/>
    </row>
    <row r="2825" spans="33:37" x14ac:dyDescent="0.25">
      <c r="AG2825" s="91"/>
      <c r="AH2825" s="91"/>
      <c r="AI2825" s="91"/>
      <c r="AJ2825" s="91"/>
      <c r="AK2825" s="91"/>
    </row>
    <row r="2826" spans="33:37" x14ac:dyDescent="0.25">
      <c r="AG2826" s="91"/>
      <c r="AH2826" s="91"/>
      <c r="AI2826" s="91"/>
      <c r="AJ2826" s="91"/>
      <c r="AK2826" s="91"/>
    </row>
    <row r="2827" spans="33:37" x14ac:dyDescent="0.25">
      <c r="AG2827" s="91"/>
      <c r="AH2827" s="91"/>
      <c r="AI2827" s="91"/>
      <c r="AJ2827" s="91"/>
      <c r="AK2827" s="91"/>
    </row>
    <row r="2828" spans="33:37" x14ac:dyDescent="0.25">
      <c r="AG2828" s="91"/>
      <c r="AH2828" s="91"/>
      <c r="AI2828" s="91"/>
      <c r="AJ2828" s="91"/>
      <c r="AK2828" s="91"/>
    </row>
    <row r="2829" spans="33:37" x14ac:dyDescent="0.25">
      <c r="AG2829" s="91"/>
      <c r="AH2829" s="91"/>
      <c r="AI2829" s="91"/>
      <c r="AJ2829" s="91"/>
      <c r="AK2829" s="91"/>
    </row>
    <row r="2830" spans="33:37" x14ac:dyDescent="0.25">
      <c r="AG2830" s="91"/>
      <c r="AH2830" s="91"/>
      <c r="AI2830" s="91"/>
      <c r="AJ2830" s="91"/>
      <c r="AK2830" s="91"/>
    </row>
    <row r="2831" spans="33:37" x14ac:dyDescent="0.25">
      <c r="AG2831" s="91"/>
      <c r="AH2831" s="91"/>
      <c r="AI2831" s="91"/>
      <c r="AJ2831" s="91"/>
      <c r="AK2831" s="91"/>
    </row>
    <row r="2832" spans="33:37" x14ac:dyDescent="0.25">
      <c r="AG2832" s="91"/>
      <c r="AH2832" s="91"/>
      <c r="AI2832" s="91"/>
      <c r="AJ2832" s="91"/>
      <c r="AK2832" s="91"/>
    </row>
    <row r="2833" spans="33:37" x14ac:dyDescent="0.25">
      <c r="AG2833" s="91"/>
      <c r="AH2833" s="91"/>
      <c r="AI2833" s="91"/>
      <c r="AJ2833" s="91"/>
      <c r="AK2833" s="91"/>
    </row>
    <row r="2834" spans="33:37" x14ac:dyDescent="0.25">
      <c r="AG2834" s="91"/>
      <c r="AH2834" s="91"/>
      <c r="AI2834" s="91"/>
      <c r="AJ2834" s="91"/>
      <c r="AK2834" s="91"/>
    </row>
    <row r="2835" spans="33:37" x14ac:dyDescent="0.25">
      <c r="AG2835" s="91"/>
      <c r="AH2835" s="91"/>
      <c r="AI2835" s="91"/>
      <c r="AJ2835" s="91"/>
      <c r="AK2835" s="91"/>
    </row>
    <row r="2836" spans="33:37" x14ac:dyDescent="0.25">
      <c r="AG2836" s="91"/>
      <c r="AH2836" s="91"/>
      <c r="AI2836" s="91"/>
      <c r="AJ2836" s="91"/>
      <c r="AK2836" s="91"/>
    </row>
    <row r="2837" spans="33:37" x14ac:dyDescent="0.25">
      <c r="AG2837" s="91"/>
      <c r="AH2837" s="91"/>
      <c r="AI2837" s="91"/>
      <c r="AJ2837" s="91"/>
      <c r="AK2837" s="91"/>
    </row>
    <row r="2838" spans="33:37" x14ac:dyDescent="0.25">
      <c r="AG2838" s="91"/>
      <c r="AH2838" s="91"/>
      <c r="AI2838" s="91"/>
      <c r="AJ2838" s="91"/>
      <c r="AK2838" s="91"/>
    </row>
    <row r="2839" spans="33:37" x14ac:dyDescent="0.25">
      <c r="AG2839" s="91"/>
      <c r="AH2839" s="91"/>
      <c r="AI2839" s="91"/>
      <c r="AJ2839" s="91"/>
      <c r="AK2839" s="91"/>
    </row>
    <row r="2840" spans="33:37" x14ac:dyDescent="0.25">
      <c r="AG2840" s="91"/>
      <c r="AH2840" s="91"/>
      <c r="AI2840" s="91"/>
      <c r="AJ2840" s="91"/>
      <c r="AK2840" s="91"/>
    </row>
    <row r="2841" spans="33:37" x14ac:dyDescent="0.25">
      <c r="AG2841" s="91"/>
      <c r="AH2841" s="91"/>
      <c r="AI2841" s="91"/>
      <c r="AJ2841" s="91"/>
      <c r="AK2841" s="91"/>
    </row>
    <row r="2842" spans="33:37" x14ac:dyDescent="0.25">
      <c r="AG2842" s="91"/>
      <c r="AH2842" s="91"/>
      <c r="AI2842" s="91"/>
      <c r="AJ2842" s="91"/>
      <c r="AK2842" s="91"/>
    </row>
    <row r="2843" spans="33:37" x14ac:dyDescent="0.25">
      <c r="AG2843" s="91"/>
      <c r="AH2843" s="91"/>
      <c r="AI2843" s="91"/>
      <c r="AJ2843" s="91"/>
      <c r="AK2843" s="91"/>
    </row>
    <row r="2844" spans="33:37" x14ac:dyDescent="0.25">
      <c r="AG2844" s="91"/>
      <c r="AH2844" s="91"/>
      <c r="AI2844" s="91"/>
      <c r="AJ2844" s="91"/>
      <c r="AK2844" s="91"/>
    </row>
    <row r="2845" spans="33:37" x14ac:dyDescent="0.25">
      <c r="AG2845" s="91"/>
      <c r="AH2845" s="91"/>
      <c r="AI2845" s="91"/>
      <c r="AJ2845" s="91"/>
      <c r="AK2845" s="91"/>
    </row>
    <row r="2846" spans="33:37" x14ac:dyDescent="0.25">
      <c r="AG2846" s="91"/>
      <c r="AH2846" s="91"/>
      <c r="AI2846" s="91"/>
      <c r="AJ2846" s="91"/>
      <c r="AK2846" s="91"/>
    </row>
    <row r="2847" spans="33:37" x14ac:dyDescent="0.25">
      <c r="AG2847" s="91"/>
      <c r="AH2847" s="91"/>
      <c r="AI2847" s="91"/>
      <c r="AJ2847" s="91"/>
      <c r="AK2847" s="91"/>
    </row>
    <row r="2848" spans="33:37" x14ac:dyDescent="0.25">
      <c r="AG2848" s="91"/>
      <c r="AH2848" s="91"/>
      <c r="AI2848" s="91"/>
      <c r="AJ2848" s="91"/>
      <c r="AK2848" s="91"/>
    </row>
    <row r="2849" spans="33:37" x14ac:dyDescent="0.25">
      <c r="AG2849" s="91"/>
      <c r="AH2849" s="91"/>
      <c r="AI2849" s="91"/>
      <c r="AJ2849" s="91"/>
      <c r="AK2849" s="91"/>
    </row>
    <row r="2850" spans="33:37" x14ac:dyDescent="0.25">
      <c r="AG2850" s="91"/>
      <c r="AH2850" s="91"/>
      <c r="AI2850" s="91"/>
      <c r="AJ2850" s="91"/>
      <c r="AK2850" s="91"/>
    </row>
    <row r="2851" spans="33:37" x14ac:dyDescent="0.25">
      <c r="AG2851" s="91"/>
      <c r="AH2851" s="91"/>
      <c r="AI2851" s="91"/>
      <c r="AJ2851" s="91"/>
      <c r="AK2851" s="91"/>
    </row>
    <row r="2852" spans="33:37" x14ac:dyDescent="0.25">
      <c r="AG2852" s="91"/>
      <c r="AH2852" s="91"/>
      <c r="AI2852" s="91"/>
      <c r="AJ2852" s="91"/>
      <c r="AK2852" s="91"/>
    </row>
    <row r="2853" spans="33:37" x14ac:dyDescent="0.25">
      <c r="AG2853" s="91"/>
      <c r="AH2853" s="91"/>
      <c r="AI2853" s="91"/>
      <c r="AJ2853" s="91"/>
      <c r="AK2853" s="91"/>
    </row>
    <row r="2854" spans="33:37" x14ac:dyDescent="0.25">
      <c r="AG2854" s="91"/>
      <c r="AH2854" s="91"/>
      <c r="AI2854" s="91"/>
      <c r="AJ2854" s="91"/>
      <c r="AK2854" s="91"/>
    </row>
    <row r="2855" spans="33:37" x14ac:dyDescent="0.25">
      <c r="AG2855" s="91"/>
      <c r="AH2855" s="91"/>
      <c r="AI2855" s="91"/>
      <c r="AJ2855" s="91"/>
      <c r="AK2855" s="91"/>
    </row>
    <row r="2856" spans="33:37" x14ac:dyDescent="0.25">
      <c r="AG2856" s="91"/>
      <c r="AH2856" s="91"/>
      <c r="AI2856" s="91"/>
      <c r="AJ2856" s="91"/>
      <c r="AK2856" s="91"/>
    </row>
    <row r="2857" spans="33:37" x14ac:dyDescent="0.25">
      <c r="AG2857" s="91"/>
      <c r="AH2857" s="91"/>
      <c r="AI2857" s="91"/>
      <c r="AJ2857" s="91"/>
      <c r="AK2857" s="91"/>
    </row>
    <row r="2858" spans="33:37" x14ac:dyDescent="0.25">
      <c r="AG2858" s="91"/>
      <c r="AH2858" s="91"/>
      <c r="AI2858" s="91"/>
      <c r="AJ2858" s="91"/>
      <c r="AK2858" s="91"/>
    </row>
    <row r="2859" spans="33:37" x14ac:dyDescent="0.25">
      <c r="AG2859" s="91"/>
      <c r="AH2859" s="91"/>
      <c r="AI2859" s="91"/>
      <c r="AJ2859" s="91"/>
      <c r="AK2859" s="91"/>
    </row>
    <row r="2860" spans="33:37" x14ac:dyDescent="0.25">
      <c r="AG2860" s="91"/>
      <c r="AH2860" s="91"/>
      <c r="AI2860" s="91"/>
      <c r="AJ2860" s="91"/>
      <c r="AK2860" s="91"/>
    </row>
    <row r="2861" spans="33:37" x14ac:dyDescent="0.25">
      <c r="AG2861" s="91"/>
      <c r="AH2861" s="91"/>
      <c r="AI2861" s="91"/>
      <c r="AJ2861" s="91"/>
      <c r="AK2861" s="91"/>
    </row>
    <row r="2862" spans="33:37" x14ac:dyDescent="0.25">
      <c r="AG2862" s="91"/>
      <c r="AH2862" s="91"/>
      <c r="AI2862" s="91"/>
      <c r="AJ2862" s="91"/>
      <c r="AK2862" s="91"/>
    </row>
    <row r="2863" spans="33:37" x14ac:dyDescent="0.25">
      <c r="AG2863" s="91"/>
      <c r="AH2863" s="91"/>
      <c r="AI2863" s="91"/>
      <c r="AJ2863" s="91"/>
      <c r="AK2863" s="91"/>
    </row>
    <row r="2864" spans="33:37" x14ac:dyDescent="0.25">
      <c r="AG2864" s="91"/>
      <c r="AH2864" s="91"/>
      <c r="AI2864" s="91"/>
      <c r="AJ2864" s="91"/>
      <c r="AK2864" s="91"/>
    </row>
    <row r="2865" spans="33:37" x14ac:dyDescent="0.25">
      <c r="AG2865" s="91"/>
      <c r="AH2865" s="91"/>
      <c r="AI2865" s="91"/>
      <c r="AJ2865" s="91"/>
      <c r="AK2865" s="91"/>
    </row>
    <row r="2866" spans="33:37" x14ac:dyDescent="0.25">
      <c r="AG2866" s="91"/>
      <c r="AH2866" s="91"/>
      <c r="AI2866" s="91"/>
      <c r="AJ2866" s="91"/>
      <c r="AK2866" s="91"/>
    </row>
    <row r="2867" spans="33:37" x14ac:dyDescent="0.25">
      <c r="AG2867" s="91"/>
      <c r="AH2867" s="91"/>
      <c r="AI2867" s="91"/>
      <c r="AJ2867" s="91"/>
      <c r="AK2867" s="91"/>
    </row>
    <row r="2868" spans="33:37" x14ac:dyDescent="0.25">
      <c r="AG2868" s="91"/>
      <c r="AH2868" s="91"/>
      <c r="AI2868" s="91"/>
      <c r="AJ2868" s="91"/>
      <c r="AK2868" s="91"/>
    </row>
    <row r="2869" spans="33:37" x14ac:dyDescent="0.25">
      <c r="AG2869" s="91"/>
      <c r="AH2869" s="91"/>
      <c r="AI2869" s="91"/>
      <c r="AJ2869" s="91"/>
      <c r="AK2869" s="91"/>
    </row>
    <row r="2870" spans="33:37" x14ac:dyDescent="0.25">
      <c r="AG2870" s="91"/>
      <c r="AH2870" s="91"/>
      <c r="AI2870" s="91"/>
      <c r="AJ2870" s="91"/>
      <c r="AK2870" s="91"/>
    </row>
    <row r="2871" spans="33:37" x14ac:dyDescent="0.25">
      <c r="AG2871" s="91"/>
      <c r="AH2871" s="91"/>
      <c r="AI2871" s="91"/>
      <c r="AJ2871" s="91"/>
      <c r="AK2871" s="91"/>
    </row>
    <row r="2872" spans="33:37" x14ac:dyDescent="0.25">
      <c r="AG2872" s="91"/>
      <c r="AH2872" s="91"/>
      <c r="AI2872" s="91"/>
      <c r="AJ2872" s="91"/>
      <c r="AK2872" s="91"/>
    </row>
    <row r="2873" spans="33:37" x14ac:dyDescent="0.25">
      <c r="AG2873" s="91"/>
      <c r="AH2873" s="91"/>
      <c r="AI2873" s="91"/>
      <c r="AJ2873" s="91"/>
      <c r="AK2873" s="91"/>
    </row>
    <row r="2874" spans="33:37" x14ac:dyDescent="0.25">
      <c r="AG2874" s="91"/>
      <c r="AH2874" s="91"/>
      <c r="AI2874" s="91"/>
      <c r="AJ2874" s="91"/>
      <c r="AK2874" s="91"/>
    </row>
    <row r="2875" spans="33:37" x14ac:dyDescent="0.25">
      <c r="AG2875" s="91"/>
      <c r="AH2875" s="91"/>
      <c r="AI2875" s="91"/>
      <c r="AJ2875" s="91"/>
      <c r="AK2875" s="91"/>
    </row>
    <row r="2876" spans="33:37" x14ac:dyDescent="0.25">
      <c r="AG2876" s="91"/>
      <c r="AH2876" s="91"/>
      <c r="AI2876" s="91"/>
      <c r="AJ2876" s="91"/>
      <c r="AK2876" s="91"/>
    </row>
    <row r="2877" spans="33:37" x14ac:dyDescent="0.25">
      <c r="AG2877" s="91"/>
      <c r="AH2877" s="91"/>
      <c r="AI2877" s="91"/>
      <c r="AJ2877" s="91"/>
      <c r="AK2877" s="91"/>
    </row>
    <row r="2878" spans="33:37" x14ac:dyDescent="0.25">
      <c r="AG2878" s="91"/>
      <c r="AH2878" s="91"/>
      <c r="AI2878" s="91"/>
      <c r="AJ2878" s="91"/>
      <c r="AK2878" s="91"/>
    </row>
    <row r="2879" spans="33:37" x14ac:dyDescent="0.25">
      <c r="AG2879" s="91"/>
      <c r="AH2879" s="91"/>
      <c r="AI2879" s="91"/>
      <c r="AJ2879" s="91"/>
      <c r="AK2879" s="91"/>
    </row>
    <row r="2880" spans="33:37" x14ac:dyDescent="0.25">
      <c r="AG2880" s="91"/>
      <c r="AH2880" s="91"/>
      <c r="AI2880" s="91"/>
      <c r="AJ2880" s="91"/>
      <c r="AK2880" s="91"/>
    </row>
    <row r="2881" spans="33:37" x14ac:dyDescent="0.25">
      <c r="AG2881" s="91"/>
      <c r="AH2881" s="91"/>
      <c r="AI2881" s="91"/>
      <c r="AJ2881" s="91"/>
      <c r="AK2881" s="91"/>
    </row>
    <row r="2882" spans="33:37" x14ac:dyDescent="0.25">
      <c r="AG2882" s="91"/>
      <c r="AH2882" s="91"/>
      <c r="AI2882" s="91"/>
      <c r="AJ2882" s="91"/>
      <c r="AK2882" s="91"/>
    </row>
    <row r="2883" spans="33:37" x14ac:dyDescent="0.25">
      <c r="AG2883" s="91"/>
      <c r="AH2883" s="91"/>
      <c r="AI2883" s="91"/>
      <c r="AJ2883" s="91"/>
      <c r="AK2883" s="91"/>
    </row>
    <row r="2884" spans="33:37" x14ac:dyDescent="0.25">
      <c r="AG2884" s="91"/>
      <c r="AH2884" s="91"/>
      <c r="AI2884" s="91"/>
      <c r="AJ2884" s="91"/>
      <c r="AK2884" s="91"/>
    </row>
    <row r="2885" spans="33:37" x14ac:dyDescent="0.25">
      <c r="AG2885" s="91"/>
      <c r="AH2885" s="91"/>
      <c r="AI2885" s="91"/>
      <c r="AJ2885" s="91"/>
      <c r="AK2885" s="91"/>
    </row>
    <row r="2886" spans="33:37" x14ac:dyDescent="0.25">
      <c r="AG2886" s="91"/>
      <c r="AH2886" s="91"/>
      <c r="AI2886" s="91"/>
      <c r="AJ2886" s="91"/>
      <c r="AK2886" s="91"/>
    </row>
    <row r="2887" spans="33:37" x14ac:dyDescent="0.25">
      <c r="AG2887" s="91"/>
      <c r="AH2887" s="91"/>
      <c r="AI2887" s="91"/>
      <c r="AJ2887" s="91"/>
      <c r="AK2887" s="91"/>
    </row>
    <row r="2888" spans="33:37" x14ac:dyDescent="0.25">
      <c r="AG2888" s="91"/>
      <c r="AH2888" s="91"/>
      <c r="AI2888" s="91"/>
      <c r="AJ2888" s="91"/>
      <c r="AK2888" s="91"/>
    </row>
    <row r="2889" spans="33:37" x14ac:dyDescent="0.25">
      <c r="AG2889" s="91"/>
      <c r="AH2889" s="91"/>
      <c r="AI2889" s="91"/>
      <c r="AJ2889" s="91"/>
      <c r="AK2889" s="91"/>
    </row>
    <row r="2890" spans="33:37" x14ac:dyDescent="0.25">
      <c r="AG2890" s="91"/>
      <c r="AH2890" s="91"/>
      <c r="AI2890" s="91"/>
      <c r="AJ2890" s="91"/>
      <c r="AK2890" s="91"/>
    </row>
    <row r="2891" spans="33:37" x14ac:dyDescent="0.25">
      <c r="AG2891" s="91"/>
      <c r="AH2891" s="91"/>
      <c r="AI2891" s="91"/>
      <c r="AJ2891" s="91"/>
      <c r="AK2891" s="91"/>
    </row>
    <row r="2892" spans="33:37" x14ac:dyDescent="0.25">
      <c r="AG2892" s="91"/>
      <c r="AH2892" s="91"/>
      <c r="AI2892" s="91"/>
      <c r="AJ2892" s="91"/>
      <c r="AK2892" s="91"/>
    </row>
    <row r="2893" spans="33:37" x14ac:dyDescent="0.25">
      <c r="AG2893" s="91"/>
      <c r="AH2893" s="91"/>
      <c r="AI2893" s="91"/>
      <c r="AJ2893" s="91"/>
      <c r="AK2893" s="91"/>
    </row>
    <row r="2894" spans="33:37" x14ac:dyDescent="0.25">
      <c r="AG2894" s="91"/>
      <c r="AH2894" s="91"/>
      <c r="AI2894" s="91"/>
      <c r="AJ2894" s="91"/>
      <c r="AK2894" s="91"/>
    </row>
    <row r="2895" spans="33:37" x14ac:dyDescent="0.25">
      <c r="AG2895" s="91"/>
      <c r="AH2895" s="91"/>
      <c r="AI2895" s="91"/>
      <c r="AJ2895" s="91"/>
      <c r="AK2895" s="91"/>
    </row>
    <row r="2896" spans="33:37" x14ac:dyDescent="0.25">
      <c r="AG2896" s="91"/>
      <c r="AH2896" s="91"/>
      <c r="AI2896" s="91"/>
      <c r="AJ2896" s="91"/>
      <c r="AK2896" s="91"/>
    </row>
    <row r="2897" spans="33:37" x14ac:dyDescent="0.25">
      <c r="AG2897" s="91"/>
      <c r="AH2897" s="91"/>
      <c r="AI2897" s="91"/>
      <c r="AJ2897" s="91"/>
      <c r="AK2897" s="91"/>
    </row>
    <row r="2898" spans="33:37" x14ac:dyDescent="0.25">
      <c r="AG2898" s="91"/>
      <c r="AH2898" s="91"/>
      <c r="AI2898" s="91"/>
      <c r="AJ2898" s="91"/>
      <c r="AK2898" s="91"/>
    </row>
    <row r="2899" spans="33:37" x14ac:dyDescent="0.25">
      <c r="AG2899" s="91"/>
      <c r="AH2899" s="91"/>
      <c r="AI2899" s="91"/>
      <c r="AJ2899" s="91"/>
      <c r="AK2899" s="91"/>
    </row>
    <row r="2900" spans="33:37" x14ac:dyDescent="0.25">
      <c r="AG2900" s="91"/>
      <c r="AH2900" s="91"/>
      <c r="AI2900" s="91"/>
      <c r="AJ2900" s="91"/>
      <c r="AK2900" s="91"/>
    </row>
    <row r="2901" spans="33:37" x14ac:dyDescent="0.25">
      <c r="AG2901" s="91"/>
      <c r="AH2901" s="91"/>
      <c r="AI2901" s="91"/>
      <c r="AJ2901" s="91"/>
      <c r="AK2901" s="91"/>
    </row>
    <row r="2902" spans="33:37" x14ac:dyDescent="0.25">
      <c r="AG2902" s="91"/>
      <c r="AH2902" s="91"/>
      <c r="AI2902" s="91"/>
      <c r="AJ2902" s="91"/>
      <c r="AK2902" s="91"/>
    </row>
    <row r="2903" spans="33:37" x14ac:dyDescent="0.25">
      <c r="AG2903" s="91"/>
      <c r="AH2903" s="91"/>
      <c r="AI2903" s="91"/>
      <c r="AJ2903" s="91"/>
      <c r="AK2903" s="91"/>
    </row>
    <row r="2904" spans="33:37" x14ac:dyDescent="0.25">
      <c r="AG2904" s="91"/>
      <c r="AH2904" s="91"/>
      <c r="AI2904" s="91"/>
      <c r="AJ2904" s="91"/>
      <c r="AK2904" s="91"/>
    </row>
    <row r="2905" spans="33:37" x14ac:dyDescent="0.25">
      <c r="AG2905" s="91"/>
      <c r="AH2905" s="91"/>
      <c r="AI2905" s="91"/>
      <c r="AJ2905" s="91"/>
      <c r="AK2905" s="91"/>
    </row>
    <row r="2906" spans="33:37" x14ac:dyDescent="0.25">
      <c r="AG2906" s="91"/>
      <c r="AH2906" s="91"/>
      <c r="AI2906" s="91"/>
      <c r="AJ2906" s="91"/>
      <c r="AK2906" s="91"/>
    </row>
    <row r="2907" spans="33:37" x14ac:dyDescent="0.25">
      <c r="AG2907" s="91"/>
      <c r="AH2907" s="91"/>
      <c r="AI2907" s="91"/>
      <c r="AJ2907" s="91"/>
      <c r="AK2907" s="91"/>
    </row>
    <row r="2908" spans="33:37" x14ac:dyDescent="0.25">
      <c r="AG2908" s="91"/>
      <c r="AH2908" s="91"/>
      <c r="AI2908" s="91"/>
      <c r="AJ2908" s="91"/>
      <c r="AK2908" s="91"/>
    </row>
    <row r="2909" spans="33:37" x14ac:dyDescent="0.25">
      <c r="AG2909" s="91"/>
      <c r="AH2909" s="91"/>
      <c r="AI2909" s="91"/>
      <c r="AJ2909" s="91"/>
      <c r="AK2909" s="91"/>
    </row>
    <row r="2910" spans="33:37" x14ac:dyDescent="0.25">
      <c r="AG2910" s="91"/>
      <c r="AH2910" s="91"/>
      <c r="AI2910" s="91"/>
      <c r="AJ2910" s="91"/>
      <c r="AK2910" s="91"/>
    </row>
    <row r="2911" spans="33:37" x14ac:dyDescent="0.25">
      <c r="AG2911" s="91"/>
      <c r="AH2911" s="91"/>
      <c r="AI2911" s="91"/>
      <c r="AJ2911" s="91"/>
      <c r="AK2911" s="91"/>
    </row>
    <row r="2912" spans="33:37" x14ac:dyDescent="0.25">
      <c r="AG2912" s="91"/>
      <c r="AH2912" s="91"/>
      <c r="AI2912" s="91"/>
      <c r="AJ2912" s="91"/>
      <c r="AK2912" s="91"/>
    </row>
    <row r="2913" spans="33:37" x14ac:dyDescent="0.25">
      <c r="AG2913" s="91"/>
      <c r="AH2913" s="91"/>
      <c r="AI2913" s="91"/>
      <c r="AJ2913" s="91"/>
      <c r="AK2913" s="91"/>
    </row>
    <row r="2914" spans="33:37" x14ac:dyDescent="0.25">
      <c r="AG2914" s="91"/>
      <c r="AH2914" s="91"/>
      <c r="AI2914" s="91"/>
      <c r="AJ2914" s="91"/>
      <c r="AK2914" s="91"/>
    </row>
    <row r="2915" spans="33:37" x14ac:dyDescent="0.25">
      <c r="AG2915" s="91"/>
      <c r="AH2915" s="91"/>
      <c r="AI2915" s="91"/>
      <c r="AJ2915" s="91"/>
      <c r="AK2915" s="91"/>
    </row>
    <row r="2916" spans="33:37" x14ac:dyDescent="0.25">
      <c r="AG2916" s="91"/>
      <c r="AH2916" s="91"/>
      <c r="AI2916" s="91"/>
      <c r="AJ2916" s="91"/>
      <c r="AK2916" s="91"/>
    </row>
    <row r="2917" spans="33:37" x14ac:dyDescent="0.25">
      <c r="AG2917" s="91"/>
      <c r="AH2917" s="91"/>
      <c r="AI2917" s="91"/>
      <c r="AJ2917" s="91"/>
      <c r="AK2917" s="91"/>
    </row>
    <row r="2918" spans="33:37" x14ac:dyDescent="0.25">
      <c r="AG2918" s="91"/>
      <c r="AH2918" s="91"/>
      <c r="AI2918" s="91"/>
      <c r="AJ2918" s="91"/>
      <c r="AK2918" s="91"/>
    </row>
    <row r="2919" spans="33:37" x14ac:dyDescent="0.25">
      <c r="AG2919" s="91"/>
      <c r="AH2919" s="91"/>
      <c r="AI2919" s="91"/>
      <c r="AJ2919" s="91"/>
      <c r="AK2919" s="91"/>
    </row>
    <row r="2920" spans="33:37" x14ac:dyDescent="0.25">
      <c r="AG2920" s="91"/>
      <c r="AH2920" s="91"/>
      <c r="AI2920" s="91"/>
      <c r="AJ2920" s="91"/>
      <c r="AK2920" s="91"/>
    </row>
    <row r="2921" spans="33:37" x14ac:dyDescent="0.25">
      <c r="AG2921" s="91"/>
      <c r="AH2921" s="91"/>
      <c r="AI2921" s="91"/>
      <c r="AJ2921" s="91"/>
      <c r="AK2921" s="91"/>
    </row>
    <row r="2922" spans="33:37" x14ac:dyDescent="0.25">
      <c r="AG2922" s="91"/>
      <c r="AH2922" s="91"/>
      <c r="AI2922" s="91"/>
      <c r="AJ2922" s="91"/>
      <c r="AK2922" s="91"/>
    </row>
    <row r="2923" spans="33:37" x14ac:dyDescent="0.25">
      <c r="AG2923" s="91"/>
      <c r="AH2923" s="91"/>
      <c r="AI2923" s="91"/>
      <c r="AJ2923" s="91"/>
      <c r="AK2923" s="91"/>
    </row>
    <row r="2924" spans="33:37" x14ac:dyDescent="0.25">
      <c r="AG2924" s="91"/>
      <c r="AH2924" s="91"/>
      <c r="AI2924" s="91"/>
      <c r="AJ2924" s="91"/>
      <c r="AK2924" s="91"/>
    </row>
    <row r="2925" spans="33:37" x14ac:dyDescent="0.25">
      <c r="AG2925" s="91"/>
      <c r="AH2925" s="91"/>
      <c r="AI2925" s="91"/>
      <c r="AJ2925" s="91"/>
      <c r="AK2925" s="91"/>
    </row>
    <row r="2926" spans="33:37" x14ac:dyDescent="0.25">
      <c r="AG2926" s="91"/>
      <c r="AH2926" s="91"/>
      <c r="AI2926" s="91"/>
      <c r="AJ2926" s="91"/>
      <c r="AK2926" s="91"/>
    </row>
    <row r="2927" spans="33:37" x14ac:dyDescent="0.25">
      <c r="AG2927" s="91"/>
      <c r="AH2927" s="91"/>
      <c r="AI2927" s="91"/>
      <c r="AJ2927" s="91"/>
      <c r="AK2927" s="91"/>
    </row>
    <row r="2928" spans="33:37" x14ac:dyDescent="0.25">
      <c r="AG2928" s="91"/>
      <c r="AH2928" s="91"/>
      <c r="AI2928" s="91"/>
      <c r="AJ2928" s="91"/>
      <c r="AK2928" s="91"/>
    </row>
    <row r="2929" spans="33:37" x14ac:dyDescent="0.25">
      <c r="AG2929" s="91"/>
      <c r="AH2929" s="91"/>
      <c r="AI2929" s="91"/>
      <c r="AJ2929" s="91"/>
      <c r="AK2929" s="91"/>
    </row>
    <row r="2930" spans="33:37" x14ac:dyDescent="0.25">
      <c r="AG2930" s="91"/>
      <c r="AH2930" s="91"/>
      <c r="AI2930" s="91"/>
      <c r="AJ2930" s="91"/>
      <c r="AK2930" s="91"/>
    </row>
    <row r="2931" spans="33:37" x14ac:dyDescent="0.25">
      <c r="AG2931" s="91"/>
      <c r="AH2931" s="91"/>
      <c r="AI2931" s="91"/>
      <c r="AJ2931" s="91"/>
      <c r="AK2931" s="91"/>
    </row>
    <row r="2932" spans="33:37" x14ac:dyDescent="0.25">
      <c r="AG2932" s="91"/>
      <c r="AH2932" s="91"/>
      <c r="AI2932" s="91"/>
      <c r="AJ2932" s="91"/>
      <c r="AK2932" s="91"/>
    </row>
    <row r="2933" spans="33:37" x14ac:dyDescent="0.25">
      <c r="AG2933" s="91"/>
      <c r="AH2933" s="91"/>
      <c r="AI2933" s="91"/>
      <c r="AJ2933" s="91"/>
      <c r="AK2933" s="91"/>
    </row>
    <row r="2934" spans="33:37" x14ac:dyDescent="0.25">
      <c r="AG2934" s="91"/>
      <c r="AH2934" s="91"/>
      <c r="AI2934" s="91"/>
      <c r="AJ2934" s="91"/>
      <c r="AK2934" s="91"/>
    </row>
    <row r="2935" spans="33:37" x14ac:dyDescent="0.25">
      <c r="AG2935" s="91"/>
      <c r="AH2935" s="91"/>
      <c r="AI2935" s="91"/>
      <c r="AJ2935" s="91"/>
      <c r="AK2935" s="91"/>
    </row>
    <row r="2936" spans="33:37" x14ac:dyDescent="0.25">
      <c r="AG2936" s="91"/>
      <c r="AH2936" s="91"/>
      <c r="AI2936" s="91"/>
      <c r="AJ2936" s="91"/>
      <c r="AK2936" s="91"/>
    </row>
    <row r="2937" spans="33:37" x14ac:dyDescent="0.25">
      <c r="AG2937" s="91"/>
      <c r="AH2937" s="91"/>
      <c r="AI2937" s="91"/>
      <c r="AJ2937" s="91"/>
      <c r="AK2937" s="91"/>
    </row>
    <row r="2938" spans="33:37" x14ac:dyDescent="0.25">
      <c r="AG2938" s="91"/>
      <c r="AH2938" s="91"/>
      <c r="AI2938" s="91"/>
      <c r="AJ2938" s="91"/>
      <c r="AK2938" s="91"/>
    </row>
    <row r="2939" spans="33:37" x14ac:dyDescent="0.25">
      <c r="AG2939" s="91"/>
      <c r="AH2939" s="91"/>
      <c r="AI2939" s="91"/>
      <c r="AJ2939" s="91"/>
      <c r="AK2939" s="91"/>
    </row>
    <row r="2940" spans="33:37" x14ac:dyDescent="0.25">
      <c r="AG2940" s="91"/>
      <c r="AH2940" s="91"/>
      <c r="AI2940" s="91"/>
      <c r="AJ2940" s="91"/>
      <c r="AK2940" s="91"/>
    </row>
    <row r="2941" spans="33:37" x14ac:dyDescent="0.25">
      <c r="AG2941" s="91"/>
      <c r="AH2941" s="91"/>
      <c r="AI2941" s="91"/>
      <c r="AJ2941" s="91"/>
      <c r="AK2941" s="91"/>
    </row>
    <row r="2942" spans="33:37" x14ac:dyDescent="0.25">
      <c r="AG2942" s="91"/>
      <c r="AH2942" s="91"/>
      <c r="AI2942" s="91"/>
      <c r="AJ2942" s="91"/>
      <c r="AK2942" s="91"/>
    </row>
    <row r="2943" spans="33:37" x14ac:dyDescent="0.25">
      <c r="AG2943" s="91"/>
      <c r="AH2943" s="91"/>
      <c r="AI2943" s="91"/>
      <c r="AJ2943" s="91"/>
      <c r="AK2943" s="91"/>
    </row>
    <row r="2944" spans="33:37" x14ac:dyDescent="0.25">
      <c r="AG2944" s="91"/>
      <c r="AH2944" s="91"/>
      <c r="AI2944" s="91"/>
      <c r="AJ2944" s="91"/>
      <c r="AK2944" s="91"/>
    </row>
    <row r="2945" spans="33:37" x14ac:dyDescent="0.25">
      <c r="AG2945" s="91"/>
      <c r="AH2945" s="91"/>
      <c r="AI2945" s="91"/>
      <c r="AJ2945" s="91"/>
      <c r="AK2945" s="91"/>
    </row>
    <row r="2946" spans="33:37" x14ac:dyDescent="0.25">
      <c r="AG2946" s="91"/>
      <c r="AH2946" s="91"/>
      <c r="AI2946" s="91"/>
      <c r="AJ2946" s="91"/>
      <c r="AK2946" s="91"/>
    </row>
    <row r="2947" spans="33:37" x14ac:dyDescent="0.25">
      <c r="AG2947" s="91"/>
      <c r="AH2947" s="91"/>
      <c r="AI2947" s="91"/>
      <c r="AJ2947" s="91"/>
      <c r="AK2947" s="91"/>
    </row>
    <row r="2948" spans="33:37" x14ac:dyDescent="0.25">
      <c r="AG2948" s="91"/>
      <c r="AH2948" s="91"/>
      <c r="AI2948" s="91"/>
      <c r="AJ2948" s="91"/>
      <c r="AK2948" s="91"/>
    </row>
    <row r="2949" spans="33:37" x14ac:dyDescent="0.25">
      <c r="AG2949" s="91"/>
      <c r="AH2949" s="91"/>
      <c r="AI2949" s="91"/>
      <c r="AJ2949" s="91"/>
      <c r="AK2949" s="91"/>
    </row>
    <row r="2950" spans="33:37" x14ac:dyDescent="0.25">
      <c r="AG2950" s="91"/>
      <c r="AH2950" s="91"/>
      <c r="AI2950" s="91"/>
      <c r="AJ2950" s="91"/>
      <c r="AK2950" s="91"/>
    </row>
    <row r="2951" spans="33:37" x14ac:dyDescent="0.25">
      <c r="AG2951" s="91"/>
      <c r="AH2951" s="91"/>
      <c r="AI2951" s="91"/>
      <c r="AJ2951" s="91"/>
      <c r="AK2951" s="91"/>
    </row>
    <row r="2952" spans="33:37" x14ac:dyDescent="0.25">
      <c r="AG2952" s="91"/>
      <c r="AH2952" s="91"/>
      <c r="AI2952" s="91"/>
      <c r="AJ2952" s="91"/>
      <c r="AK2952" s="91"/>
    </row>
    <row r="2953" spans="33:37" x14ac:dyDescent="0.25">
      <c r="AG2953" s="91"/>
      <c r="AH2953" s="91"/>
      <c r="AI2953" s="91"/>
      <c r="AJ2953" s="91"/>
      <c r="AK2953" s="91"/>
    </row>
    <row r="2954" spans="33:37" x14ac:dyDescent="0.25">
      <c r="AG2954" s="91"/>
      <c r="AH2954" s="91"/>
      <c r="AI2954" s="91"/>
      <c r="AJ2954" s="91"/>
      <c r="AK2954" s="91"/>
    </row>
    <row r="2955" spans="33:37" x14ac:dyDescent="0.25">
      <c r="AG2955" s="91"/>
      <c r="AH2955" s="91"/>
      <c r="AI2955" s="91"/>
      <c r="AJ2955" s="91"/>
      <c r="AK2955" s="91"/>
    </row>
    <row r="2956" spans="33:37" x14ac:dyDescent="0.25">
      <c r="AG2956" s="91"/>
      <c r="AH2956" s="91"/>
      <c r="AI2956" s="91"/>
      <c r="AJ2956" s="91"/>
      <c r="AK2956" s="91"/>
    </row>
    <row r="2957" spans="33:37" x14ac:dyDescent="0.25">
      <c r="AG2957" s="91"/>
      <c r="AH2957" s="91"/>
      <c r="AI2957" s="91"/>
      <c r="AJ2957" s="91"/>
      <c r="AK2957" s="91"/>
    </row>
    <row r="2958" spans="33:37" x14ac:dyDescent="0.25">
      <c r="AG2958" s="91"/>
      <c r="AH2958" s="91"/>
      <c r="AI2958" s="91"/>
      <c r="AJ2958" s="91"/>
      <c r="AK2958" s="91"/>
    </row>
    <row r="2959" spans="33:37" x14ac:dyDescent="0.25">
      <c r="AG2959" s="91"/>
      <c r="AH2959" s="91"/>
      <c r="AI2959" s="91"/>
      <c r="AJ2959" s="91"/>
      <c r="AK2959" s="91"/>
    </row>
    <row r="2960" spans="33:37" x14ac:dyDescent="0.25">
      <c r="AG2960" s="91"/>
      <c r="AH2960" s="91"/>
      <c r="AI2960" s="91"/>
      <c r="AJ2960" s="91"/>
      <c r="AK2960" s="91"/>
    </row>
    <row r="2961" spans="33:37" x14ac:dyDescent="0.25">
      <c r="AG2961" s="91"/>
      <c r="AH2961" s="91"/>
      <c r="AI2961" s="91"/>
      <c r="AJ2961" s="91"/>
      <c r="AK2961" s="91"/>
    </row>
    <row r="2962" spans="33:37" x14ac:dyDescent="0.25">
      <c r="AG2962" s="91"/>
      <c r="AH2962" s="91"/>
      <c r="AI2962" s="91"/>
      <c r="AJ2962" s="91"/>
      <c r="AK2962" s="91"/>
    </row>
    <row r="2963" spans="33:37" x14ac:dyDescent="0.25">
      <c r="AG2963" s="91"/>
      <c r="AH2963" s="91"/>
      <c r="AI2963" s="91"/>
      <c r="AJ2963" s="91"/>
      <c r="AK2963" s="91"/>
    </row>
    <row r="2964" spans="33:37" x14ac:dyDescent="0.25">
      <c r="AG2964" s="91"/>
      <c r="AH2964" s="91"/>
      <c r="AI2964" s="91"/>
      <c r="AJ2964" s="91"/>
      <c r="AK2964" s="91"/>
    </row>
    <row r="2965" spans="33:37" x14ac:dyDescent="0.25">
      <c r="AG2965" s="91"/>
      <c r="AH2965" s="91"/>
      <c r="AI2965" s="91"/>
      <c r="AJ2965" s="91"/>
      <c r="AK2965" s="91"/>
    </row>
    <row r="2966" spans="33:37" x14ac:dyDescent="0.25">
      <c r="AG2966" s="91"/>
      <c r="AH2966" s="91"/>
      <c r="AI2966" s="91"/>
      <c r="AJ2966" s="91"/>
      <c r="AK2966" s="91"/>
    </row>
    <row r="2967" spans="33:37" x14ac:dyDescent="0.25">
      <c r="AG2967" s="91"/>
      <c r="AH2967" s="91"/>
      <c r="AI2967" s="91"/>
      <c r="AJ2967" s="91"/>
      <c r="AK2967" s="91"/>
    </row>
    <row r="2968" spans="33:37" x14ac:dyDescent="0.25">
      <c r="AG2968" s="91"/>
      <c r="AH2968" s="91"/>
      <c r="AI2968" s="91"/>
      <c r="AJ2968" s="91"/>
      <c r="AK2968" s="91"/>
    </row>
    <row r="2969" spans="33:37" x14ac:dyDescent="0.25">
      <c r="AG2969" s="91"/>
      <c r="AH2969" s="91"/>
      <c r="AI2969" s="91"/>
      <c r="AJ2969" s="91"/>
      <c r="AK2969" s="91"/>
    </row>
    <row r="2970" spans="33:37" x14ac:dyDescent="0.25">
      <c r="AG2970" s="91"/>
      <c r="AH2970" s="91"/>
      <c r="AI2970" s="91"/>
      <c r="AJ2970" s="91"/>
      <c r="AK2970" s="91"/>
    </row>
    <row r="2971" spans="33:37" x14ac:dyDescent="0.25">
      <c r="AG2971" s="91"/>
      <c r="AH2971" s="91"/>
      <c r="AI2971" s="91"/>
      <c r="AJ2971" s="91"/>
      <c r="AK2971" s="91"/>
    </row>
    <row r="2972" spans="33:37" x14ac:dyDescent="0.25">
      <c r="AG2972" s="91"/>
      <c r="AH2972" s="91"/>
      <c r="AI2972" s="91"/>
      <c r="AJ2972" s="91"/>
      <c r="AK2972" s="91"/>
    </row>
    <row r="2973" spans="33:37" x14ac:dyDescent="0.25">
      <c r="AG2973" s="91"/>
      <c r="AH2973" s="91"/>
      <c r="AI2973" s="91"/>
      <c r="AJ2973" s="91"/>
      <c r="AK2973" s="91"/>
    </row>
    <row r="2974" spans="33:37" x14ac:dyDescent="0.25">
      <c r="AG2974" s="91"/>
      <c r="AH2974" s="91"/>
      <c r="AI2974" s="91"/>
      <c r="AJ2974" s="91"/>
      <c r="AK2974" s="91"/>
    </row>
    <row r="2975" spans="33:37" x14ac:dyDescent="0.25">
      <c r="AG2975" s="91"/>
      <c r="AH2975" s="91"/>
      <c r="AI2975" s="91"/>
      <c r="AJ2975" s="91"/>
      <c r="AK2975" s="91"/>
    </row>
    <row r="2976" spans="33:37" x14ac:dyDescent="0.25">
      <c r="AG2976" s="91"/>
      <c r="AH2976" s="91"/>
      <c r="AI2976" s="91"/>
      <c r="AJ2976" s="91"/>
      <c r="AK2976" s="91"/>
    </row>
    <row r="2977" spans="33:37" x14ac:dyDescent="0.25">
      <c r="AG2977" s="91"/>
      <c r="AH2977" s="91"/>
      <c r="AI2977" s="91"/>
      <c r="AJ2977" s="91"/>
      <c r="AK2977" s="91"/>
    </row>
    <row r="2978" spans="33:37" x14ac:dyDescent="0.25">
      <c r="AG2978" s="91"/>
      <c r="AH2978" s="91"/>
      <c r="AI2978" s="91"/>
      <c r="AJ2978" s="91"/>
      <c r="AK2978" s="91"/>
    </row>
    <row r="2979" spans="33:37" x14ac:dyDescent="0.25">
      <c r="AG2979" s="91"/>
      <c r="AH2979" s="91"/>
      <c r="AI2979" s="91"/>
      <c r="AJ2979" s="91"/>
      <c r="AK2979" s="91"/>
    </row>
    <row r="2980" spans="33:37" x14ac:dyDescent="0.25">
      <c r="AG2980" s="91"/>
      <c r="AH2980" s="91"/>
      <c r="AI2980" s="91"/>
      <c r="AJ2980" s="91"/>
      <c r="AK2980" s="91"/>
    </row>
    <row r="2981" spans="33:37" x14ac:dyDescent="0.25">
      <c r="AG2981" s="91"/>
      <c r="AH2981" s="91"/>
      <c r="AI2981" s="91"/>
      <c r="AJ2981" s="91"/>
      <c r="AK2981" s="91"/>
    </row>
    <row r="2982" spans="33:37" x14ac:dyDescent="0.25">
      <c r="AG2982" s="91"/>
      <c r="AH2982" s="91"/>
      <c r="AI2982" s="91"/>
      <c r="AJ2982" s="91"/>
      <c r="AK2982" s="91"/>
    </row>
    <row r="2983" spans="33:37" x14ac:dyDescent="0.25">
      <c r="AG2983" s="91"/>
      <c r="AH2983" s="91"/>
      <c r="AI2983" s="91"/>
      <c r="AJ2983" s="91"/>
      <c r="AK2983" s="91"/>
    </row>
    <row r="2984" spans="33:37" x14ac:dyDescent="0.25">
      <c r="AG2984" s="91"/>
      <c r="AH2984" s="91"/>
      <c r="AI2984" s="91"/>
      <c r="AJ2984" s="91"/>
      <c r="AK2984" s="91"/>
    </row>
    <row r="2985" spans="33:37" x14ac:dyDescent="0.25">
      <c r="AG2985" s="91"/>
      <c r="AH2985" s="91"/>
      <c r="AI2985" s="91"/>
      <c r="AJ2985" s="91"/>
      <c r="AK2985" s="91"/>
    </row>
    <row r="2986" spans="33:37" x14ac:dyDescent="0.25">
      <c r="AG2986" s="91"/>
      <c r="AH2986" s="91"/>
      <c r="AI2986" s="91"/>
      <c r="AJ2986" s="91"/>
      <c r="AK2986" s="91"/>
    </row>
    <row r="2987" spans="33:37" x14ac:dyDescent="0.25">
      <c r="AG2987" s="91"/>
      <c r="AH2987" s="91"/>
      <c r="AI2987" s="91"/>
      <c r="AJ2987" s="91"/>
      <c r="AK2987" s="91"/>
    </row>
    <row r="2988" spans="33:37" x14ac:dyDescent="0.25">
      <c r="AG2988" s="91"/>
      <c r="AH2988" s="91"/>
      <c r="AI2988" s="91"/>
      <c r="AJ2988" s="91"/>
      <c r="AK2988" s="91"/>
    </row>
    <row r="2989" spans="33:37" x14ac:dyDescent="0.25">
      <c r="AG2989" s="91"/>
      <c r="AH2989" s="91"/>
      <c r="AI2989" s="91"/>
      <c r="AJ2989" s="91"/>
      <c r="AK2989" s="91"/>
    </row>
    <row r="2990" spans="33:37" x14ac:dyDescent="0.25">
      <c r="AG2990" s="91"/>
      <c r="AH2990" s="91"/>
      <c r="AI2990" s="91"/>
      <c r="AJ2990" s="91"/>
      <c r="AK2990" s="91"/>
    </row>
    <row r="2991" spans="33:37" x14ac:dyDescent="0.25">
      <c r="AG2991" s="91"/>
      <c r="AH2991" s="91"/>
      <c r="AI2991" s="91"/>
      <c r="AJ2991" s="91"/>
      <c r="AK2991" s="91"/>
    </row>
    <row r="2992" spans="33:37" x14ac:dyDescent="0.25">
      <c r="AG2992" s="91"/>
      <c r="AH2992" s="91"/>
      <c r="AI2992" s="91"/>
      <c r="AJ2992" s="91"/>
      <c r="AK2992" s="91"/>
    </row>
    <row r="2993" spans="33:37" x14ac:dyDescent="0.25">
      <c r="AG2993" s="91"/>
      <c r="AH2993" s="91"/>
      <c r="AI2993" s="91"/>
      <c r="AJ2993" s="91"/>
      <c r="AK2993" s="91"/>
    </row>
    <row r="2994" spans="33:37" x14ac:dyDescent="0.25">
      <c r="AG2994" s="91"/>
      <c r="AH2994" s="91"/>
      <c r="AI2994" s="91"/>
      <c r="AJ2994" s="91"/>
      <c r="AK2994" s="91"/>
    </row>
    <row r="2995" spans="33:37" x14ac:dyDescent="0.25">
      <c r="AG2995" s="91"/>
      <c r="AH2995" s="91"/>
      <c r="AI2995" s="91"/>
      <c r="AJ2995" s="91"/>
      <c r="AK2995" s="91"/>
    </row>
    <row r="2996" spans="33:37" x14ac:dyDescent="0.25">
      <c r="AG2996" s="91"/>
      <c r="AH2996" s="91"/>
      <c r="AI2996" s="91"/>
      <c r="AJ2996" s="91"/>
      <c r="AK2996" s="91"/>
    </row>
    <row r="2997" spans="33:37" x14ac:dyDescent="0.25">
      <c r="AG2997" s="91"/>
      <c r="AH2997" s="91"/>
      <c r="AI2997" s="91"/>
      <c r="AJ2997" s="91"/>
      <c r="AK2997" s="91"/>
    </row>
    <row r="2998" spans="33:37" x14ac:dyDescent="0.25">
      <c r="AG2998" s="91"/>
      <c r="AH2998" s="91"/>
      <c r="AI2998" s="91"/>
      <c r="AJ2998" s="91"/>
      <c r="AK2998" s="91"/>
    </row>
    <row r="2999" spans="33:37" x14ac:dyDescent="0.25">
      <c r="AG2999" s="91"/>
      <c r="AH2999" s="91"/>
      <c r="AI2999" s="91"/>
      <c r="AJ2999" s="91"/>
      <c r="AK2999" s="91"/>
    </row>
    <row r="3000" spans="33:37" x14ac:dyDescent="0.25">
      <c r="AG3000" s="91"/>
      <c r="AH3000" s="91"/>
      <c r="AI3000" s="91"/>
      <c r="AJ3000" s="91"/>
      <c r="AK3000" s="91"/>
    </row>
    <row r="3001" spans="33:37" x14ac:dyDescent="0.25">
      <c r="AG3001" s="91"/>
      <c r="AH3001" s="91"/>
      <c r="AI3001" s="91"/>
      <c r="AJ3001" s="91"/>
      <c r="AK3001" s="91"/>
    </row>
    <row r="3002" spans="33:37" x14ac:dyDescent="0.25">
      <c r="AG3002" s="91"/>
      <c r="AH3002" s="91"/>
      <c r="AI3002" s="91"/>
      <c r="AJ3002" s="91"/>
      <c r="AK3002" s="91"/>
    </row>
    <row r="3003" spans="33:37" x14ac:dyDescent="0.25">
      <c r="AG3003" s="91"/>
      <c r="AH3003" s="91"/>
      <c r="AI3003" s="91"/>
      <c r="AJ3003" s="91"/>
      <c r="AK3003" s="91"/>
    </row>
    <row r="3004" spans="33:37" x14ac:dyDescent="0.25">
      <c r="AG3004" s="91"/>
      <c r="AH3004" s="91"/>
      <c r="AI3004" s="91"/>
      <c r="AJ3004" s="91"/>
      <c r="AK3004" s="91"/>
    </row>
    <row r="3005" spans="33:37" x14ac:dyDescent="0.25">
      <c r="AG3005" s="91"/>
      <c r="AH3005" s="91"/>
      <c r="AI3005" s="91"/>
      <c r="AJ3005" s="91"/>
      <c r="AK3005" s="91"/>
    </row>
    <row r="3006" spans="33:37" x14ac:dyDescent="0.25">
      <c r="AG3006" s="91"/>
      <c r="AH3006" s="91"/>
      <c r="AI3006" s="91"/>
      <c r="AJ3006" s="91"/>
      <c r="AK3006" s="91"/>
    </row>
    <row r="3007" spans="33:37" x14ac:dyDescent="0.25">
      <c r="AG3007" s="91"/>
      <c r="AH3007" s="91"/>
      <c r="AI3007" s="91"/>
      <c r="AJ3007" s="91"/>
      <c r="AK3007" s="91"/>
    </row>
    <row r="3008" spans="33:37" x14ac:dyDescent="0.25">
      <c r="AG3008" s="91"/>
      <c r="AH3008" s="91"/>
      <c r="AI3008" s="91"/>
      <c r="AJ3008" s="91"/>
      <c r="AK3008" s="91"/>
    </row>
    <row r="3009" spans="33:37" x14ac:dyDescent="0.25">
      <c r="AG3009" s="91"/>
      <c r="AH3009" s="91"/>
      <c r="AI3009" s="91"/>
      <c r="AJ3009" s="91"/>
      <c r="AK3009" s="91"/>
    </row>
    <row r="3010" spans="33:37" x14ac:dyDescent="0.25">
      <c r="AG3010" s="91"/>
      <c r="AH3010" s="91"/>
      <c r="AI3010" s="91"/>
      <c r="AJ3010" s="91"/>
      <c r="AK3010" s="91"/>
    </row>
    <row r="3011" spans="33:37" x14ac:dyDescent="0.25">
      <c r="AG3011" s="91"/>
      <c r="AH3011" s="91"/>
      <c r="AI3011" s="91"/>
      <c r="AJ3011" s="91"/>
      <c r="AK3011" s="91"/>
    </row>
    <row r="3012" spans="33:37" x14ac:dyDescent="0.25">
      <c r="AG3012" s="91"/>
      <c r="AH3012" s="91"/>
      <c r="AI3012" s="91"/>
      <c r="AJ3012" s="91"/>
      <c r="AK3012" s="91"/>
    </row>
    <row r="3013" spans="33:37" x14ac:dyDescent="0.25">
      <c r="AG3013" s="91"/>
      <c r="AH3013" s="91"/>
      <c r="AI3013" s="91"/>
      <c r="AJ3013" s="91"/>
      <c r="AK3013" s="91"/>
    </row>
    <row r="3014" spans="33:37" x14ac:dyDescent="0.25">
      <c r="AG3014" s="91"/>
      <c r="AH3014" s="91"/>
      <c r="AI3014" s="91"/>
      <c r="AJ3014" s="91"/>
      <c r="AK3014" s="91"/>
    </row>
    <row r="3015" spans="33:37" x14ac:dyDescent="0.25">
      <c r="AG3015" s="91"/>
      <c r="AH3015" s="91"/>
      <c r="AI3015" s="91"/>
      <c r="AJ3015" s="91"/>
      <c r="AK3015" s="91"/>
    </row>
    <row r="3016" spans="33:37" x14ac:dyDescent="0.25">
      <c r="AG3016" s="91"/>
      <c r="AH3016" s="91"/>
      <c r="AI3016" s="91"/>
      <c r="AJ3016" s="91"/>
      <c r="AK3016" s="91"/>
    </row>
    <row r="3017" spans="33:37" x14ac:dyDescent="0.25">
      <c r="AG3017" s="91"/>
      <c r="AH3017" s="91"/>
      <c r="AI3017" s="91"/>
      <c r="AJ3017" s="91"/>
      <c r="AK3017" s="91"/>
    </row>
    <row r="3018" spans="33:37" x14ac:dyDescent="0.25">
      <c r="AG3018" s="91"/>
      <c r="AH3018" s="91"/>
      <c r="AI3018" s="91"/>
      <c r="AJ3018" s="91"/>
      <c r="AK3018" s="91"/>
    </row>
    <row r="3019" spans="33:37" x14ac:dyDescent="0.25">
      <c r="AG3019" s="91"/>
      <c r="AH3019" s="91"/>
      <c r="AI3019" s="91"/>
      <c r="AJ3019" s="91"/>
      <c r="AK3019" s="91"/>
    </row>
    <row r="3020" spans="33:37" x14ac:dyDescent="0.25">
      <c r="AG3020" s="91"/>
      <c r="AH3020" s="91"/>
      <c r="AI3020" s="91"/>
      <c r="AJ3020" s="91"/>
      <c r="AK3020" s="91"/>
    </row>
    <row r="3021" spans="33:37" x14ac:dyDescent="0.25">
      <c r="AG3021" s="91"/>
      <c r="AH3021" s="91"/>
      <c r="AI3021" s="91"/>
      <c r="AJ3021" s="91"/>
      <c r="AK3021" s="91"/>
    </row>
    <row r="3022" spans="33:37" x14ac:dyDescent="0.25">
      <c r="AG3022" s="91"/>
      <c r="AH3022" s="91"/>
      <c r="AI3022" s="91"/>
      <c r="AJ3022" s="91"/>
      <c r="AK3022" s="91"/>
    </row>
    <row r="3023" spans="33:37" x14ac:dyDescent="0.25">
      <c r="AG3023" s="91"/>
      <c r="AH3023" s="91"/>
      <c r="AI3023" s="91"/>
      <c r="AJ3023" s="91"/>
      <c r="AK3023" s="91"/>
    </row>
    <row r="3024" spans="33:37" x14ac:dyDescent="0.25">
      <c r="AG3024" s="91"/>
      <c r="AH3024" s="91"/>
      <c r="AI3024" s="91"/>
      <c r="AJ3024" s="91"/>
      <c r="AK3024" s="91"/>
    </row>
    <row r="3025" spans="33:37" x14ac:dyDescent="0.25">
      <c r="AG3025" s="91"/>
      <c r="AH3025" s="91"/>
      <c r="AI3025" s="91"/>
      <c r="AJ3025" s="91"/>
      <c r="AK3025" s="91"/>
    </row>
    <row r="3026" spans="33:37" x14ac:dyDescent="0.25">
      <c r="AG3026" s="91"/>
      <c r="AH3026" s="91"/>
      <c r="AI3026" s="91"/>
      <c r="AJ3026" s="91"/>
      <c r="AK3026" s="91"/>
    </row>
    <row r="3027" spans="33:37" x14ac:dyDescent="0.25">
      <c r="AG3027" s="91"/>
      <c r="AH3027" s="91"/>
      <c r="AI3027" s="91"/>
      <c r="AJ3027" s="91"/>
      <c r="AK3027" s="91"/>
    </row>
    <row r="3028" spans="33:37" x14ac:dyDescent="0.25">
      <c r="AG3028" s="91"/>
      <c r="AH3028" s="91"/>
      <c r="AI3028" s="91"/>
      <c r="AJ3028" s="91"/>
      <c r="AK3028" s="91"/>
    </row>
    <row r="3029" spans="33:37" x14ac:dyDescent="0.25">
      <c r="AG3029" s="91"/>
      <c r="AH3029" s="91"/>
      <c r="AI3029" s="91"/>
      <c r="AJ3029" s="91"/>
      <c r="AK3029" s="91"/>
    </row>
    <row r="3030" spans="33:37" x14ac:dyDescent="0.25">
      <c r="AG3030" s="91"/>
      <c r="AH3030" s="91"/>
      <c r="AI3030" s="91"/>
      <c r="AJ3030" s="91"/>
      <c r="AK3030" s="91"/>
    </row>
    <row r="3031" spans="33:37" x14ac:dyDescent="0.25">
      <c r="AG3031" s="91"/>
      <c r="AH3031" s="91"/>
      <c r="AI3031" s="91"/>
      <c r="AJ3031" s="91"/>
      <c r="AK3031" s="91"/>
    </row>
    <row r="3032" spans="33:37" x14ac:dyDescent="0.25">
      <c r="AG3032" s="91"/>
      <c r="AH3032" s="91"/>
      <c r="AI3032" s="91"/>
      <c r="AJ3032" s="91"/>
      <c r="AK3032" s="91"/>
    </row>
    <row r="3033" spans="33:37" x14ac:dyDescent="0.25">
      <c r="AG3033" s="91"/>
      <c r="AH3033" s="91"/>
      <c r="AI3033" s="91"/>
      <c r="AJ3033" s="91"/>
      <c r="AK3033" s="91"/>
    </row>
    <row r="3034" spans="33:37" x14ac:dyDescent="0.25">
      <c r="AG3034" s="91"/>
      <c r="AH3034" s="91"/>
      <c r="AI3034" s="91"/>
      <c r="AJ3034" s="91"/>
      <c r="AK3034" s="91"/>
    </row>
    <row r="3035" spans="33:37" x14ac:dyDescent="0.25">
      <c r="AG3035" s="91"/>
      <c r="AH3035" s="91"/>
      <c r="AI3035" s="91"/>
      <c r="AJ3035" s="91"/>
      <c r="AK3035" s="91"/>
    </row>
    <row r="3036" spans="33:37" x14ac:dyDescent="0.25">
      <c r="AG3036" s="91"/>
      <c r="AH3036" s="91"/>
      <c r="AI3036" s="91"/>
      <c r="AJ3036" s="91"/>
      <c r="AK3036" s="91"/>
    </row>
    <row r="3037" spans="33:37" x14ac:dyDescent="0.25">
      <c r="AG3037" s="91"/>
      <c r="AH3037" s="91"/>
      <c r="AI3037" s="91"/>
      <c r="AJ3037" s="91"/>
      <c r="AK3037" s="91"/>
    </row>
    <row r="3038" spans="33:37" x14ac:dyDescent="0.25">
      <c r="AG3038" s="91"/>
      <c r="AH3038" s="91"/>
      <c r="AI3038" s="91"/>
      <c r="AJ3038" s="91"/>
      <c r="AK3038" s="91"/>
    </row>
    <row r="3039" spans="33:37" x14ac:dyDescent="0.25">
      <c r="AG3039" s="91"/>
      <c r="AH3039" s="91"/>
      <c r="AI3039" s="91"/>
      <c r="AJ3039" s="91"/>
      <c r="AK3039" s="91"/>
    </row>
    <row r="3040" spans="33:37" x14ac:dyDescent="0.25">
      <c r="AG3040" s="91"/>
      <c r="AH3040" s="91"/>
      <c r="AI3040" s="91"/>
      <c r="AJ3040" s="91"/>
      <c r="AK3040" s="91"/>
    </row>
    <row r="3041" spans="33:37" x14ac:dyDescent="0.25">
      <c r="AG3041" s="91"/>
      <c r="AH3041" s="91"/>
      <c r="AI3041" s="91"/>
      <c r="AJ3041" s="91"/>
      <c r="AK3041" s="91"/>
    </row>
    <row r="3042" spans="33:37" x14ac:dyDescent="0.25">
      <c r="AG3042" s="91"/>
      <c r="AH3042" s="91"/>
      <c r="AI3042" s="91"/>
      <c r="AJ3042" s="91"/>
      <c r="AK3042" s="91"/>
    </row>
    <row r="3043" spans="33:37" x14ac:dyDescent="0.25">
      <c r="AG3043" s="91"/>
      <c r="AH3043" s="91"/>
      <c r="AI3043" s="91"/>
      <c r="AJ3043" s="91"/>
      <c r="AK3043" s="91"/>
    </row>
    <row r="3044" spans="33:37" x14ac:dyDescent="0.25">
      <c r="AG3044" s="91"/>
      <c r="AH3044" s="91"/>
      <c r="AI3044" s="91"/>
      <c r="AJ3044" s="91"/>
      <c r="AK3044" s="91"/>
    </row>
    <row r="3045" spans="33:37" x14ac:dyDescent="0.25">
      <c r="AG3045" s="91"/>
      <c r="AH3045" s="91"/>
      <c r="AI3045" s="91"/>
      <c r="AJ3045" s="91"/>
      <c r="AK3045" s="91"/>
    </row>
    <row r="3046" spans="33:37" x14ac:dyDescent="0.25">
      <c r="AG3046" s="91"/>
      <c r="AH3046" s="91"/>
      <c r="AI3046" s="91"/>
      <c r="AJ3046" s="91"/>
      <c r="AK3046" s="91"/>
    </row>
    <row r="3047" spans="33:37" x14ac:dyDescent="0.25">
      <c r="AG3047" s="91"/>
      <c r="AH3047" s="91"/>
      <c r="AI3047" s="91"/>
      <c r="AJ3047" s="91"/>
      <c r="AK3047" s="91"/>
    </row>
    <row r="3048" spans="33:37" x14ac:dyDescent="0.25">
      <c r="AG3048" s="91"/>
      <c r="AH3048" s="91"/>
      <c r="AI3048" s="91"/>
      <c r="AJ3048" s="91"/>
      <c r="AK3048" s="91"/>
    </row>
    <row r="3049" spans="33:37" x14ac:dyDescent="0.25">
      <c r="AG3049" s="91"/>
      <c r="AH3049" s="91"/>
      <c r="AI3049" s="91"/>
      <c r="AJ3049" s="91"/>
      <c r="AK3049" s="91"/>
    </row>
    <row r="3050" spans="33:37" x14ac:dyDescent="0.25">
      <c r="AG3050" s="91"/>
      <c r="AH3050" s="91"/>
      <c r="AI3050" s="91"/>
      <c r="AJ3050" s="91"/>
      <c r="AK3050" s="91"/>
    </row>
    <row r="3051" spans="33:37" x14ac:dyDescent="0.25">
      <c r="AG3051" s="91"/>
      <c r="AH3051" s="91"/>
      <c r="AI3051" s="91"/>
      <c r="AJ3051" s="91"/>
      <c r="AK3051" s="91"/>
    </row>
    <row r="3052" spans="33:37" x14ac:dyDescent="0.25">
      <c r="AG3052" s="91"/>
      <c r="AH3052" s="91"/>
      <c r="AI3052" s="91"/>
      <c r="AJ3052" s="91"/>
      <c r="AK3052" s="91"/>
    </row>
    <row r="3053" spans="33:37" x14ac:dyDescent="0.25">
      <c r="AG3053" s="91"/>
      <c r="AH3053" s="91"/>
      <c r="AI3053" s="91"/>
      <c r="AJ3053" s="91"/>
      <c r="AK3053" s="91"/>
    </row>
    <row r="3054" spans="33:37" x14ac:dyDescent="0.25">
      <c r="AG3054" s="91"/>
      <c r="AH3054" s="91"/>
      <c r="AI3054" s="91"/>
      <c r="AJ3054" s="91"/>
      <c r="AK3054" s="91"/>
    </row>
    <row r="3055" spans="33:37" x14ac:dyDescent="0.25">
      <c r="AG3055" s="91"/>
      <c r="AH3055" s="91"/>
      <c r="AI3055" s="91"/>
      <c r="AJ3055" s="91"/>
      <c r="AK3055" s="91"/>
    </row>
    <row r="3056" spans="33:37" x14ac:dyDescent="0.25">
      <c r="AG3056" s="91"/>
      <c r="AH3056" s="91"/>
      <c r="AI3056" s="91"/>
      <c r="AJ3056" s="91"/>
      <c r="AK3056" s="91"/>
    </row>
    <row r="3057" spans="33:37" x14ac:dyDescent="0.25">
      <c r="AG3057" s="91"/>
      <c r="AH3057" s="91"/>
      <c r="AI3057" s="91"/>
      <c r="AJ3057" s="91"/>
      <c r="AK3057" s="91"/>
    </row>
    <row r="3058" spans="33:37" x14ac:dyDescent="0.25">
      <c r="AG3058" s="91"/>
      <c r="AH3058" s="91"/>
      <c r="AI3058" s="91"/>
      <c r="AJ3058" s="91"/>
      <c r="AK3058" s="91"/>
    </row>
    <row r="3059" spans="33:37" x14ac:dyDescent="0.25">
      <c r="AG3059" s="91"/>
      <c r="AH3059" s="91"/>
      <c r="AI3059" s="91"/>
      <c r="AJ3059" s="91"/>
      <c r="AK3059" s="91"/>
    </row>
    <row r="3060" spans="33:37" x14ac:dyDescent="0.25">
      <c r="AG3060" s="91"/>
      <c r="AH3060" s="91"/>
      <c r="AI3060" s="91"/>
      <c r="AJ3060" s="91"/>
      <c r="AK3060" s="91"/>
    </row>
    <row r="3061" spans="33:37" x14ac:dyDescent="0.25">
      <c r="AG3061" s="91"/>
      <c r="AH3061" s="91"/>
      <c r="AI3061" s="91"/>
      <c r="AJ3061" s="91"/>
      <c r="AK3061" s="91"/>
    </row>
    <row r="3062" spans="33:37" x14ac:dyDescent="0.25">
      <c r="AG3062" s="91"/>
      <c r="AH3062" s="91"/>
      <c r="AI3062" s="91"/>
      <c r="AJ3062" s="91"/>
      <c r="AK3062" s="91"/>
    </row>
    <row r="3063" spans="33:37" x14ac:dyDescent="0.25">
      <c r="AG3063" s="91"/>
      <c r="AH3063" s="91"/>
      <c r="AI3063" s="91"/>
      <c r="AJ3063" s="91"/>
      <c r="AK3063" s="91"/>
    </row>
    <row r="3064" spans="33:37" x14ac:dyDescent="0.25">
      <c r="AG3064" s="91"/>
      <c r="AH3064" s="91"/>
      <c r="AI3064" s="91"/>
      <c r="AJ3064" s="91"/>
      <c r="AK3064" s="91"/>
    </row>
    <row r="3065" spans="33:37" x14ac:dyDescent="0.25">
      <c r="AG3065" s="91"/>
      <c r="AH3065" s="91"/>
      <c r="AI3065" s="91"/>
      <c r="AJ3065" s="91"/>
      <c r="AK3065" s="91"/>
    </row>
    <row r="3066" spans="33:37" x14ac:dyDescent="0.25">
      <c r="AG3066" s="91"/>
      <c r="AH3066" s="91"/>
      <c r="AI3066" s="91"/>
      <c r="AJ3066" s="91"/>
      <c r="AK3066" s="91"/>
    </row>
    <row r="3067" spans="33:37" x14ac:dyDescent="0.25">
      <c r="AG3067" s="91"/>
      <c r="AH3067" s="91"/>
      <c r="AI3067" s="91"/>
      <c r="AJ3067" s="91"/>
      <c r="AK3067" s="91"/>
    </row>
    <row r="3068" spans="33:37" x14ac:dyDescent="0.25">
      <c r="AG3068" s="91"/>
      <c r="AH3068" s="91"/>
      <c r="AI3068" s="91"/>
      <c r="AJ3068" s="91"/>
      <c r="AK3068" s="91"/>
    </row>
    <row r="3069" spans="33:37" x14ac:dyDescent="0.25">
      <c r="AG3069" s="91"/>
      <c r="AH3069" s="91"/>
      <c r="AI3069" s="91"/>
      <c r="AJ3069" s="91"/>
      <c r="AK3069" s="91"/>
    </row>
    <row r="3070" spans="33:37" x14ac:dyDescent="0.25">
      <c r="AG3070" s="91"/>
      <c r="AH3070" s="91"/>
      <c r="AI3070" s="91"/>
      <c r="AJ3070" s="91"/>
      <c r="AK3070" s="91"/>
    </row>
    <row r="3071" spans="33:37" x14ac:dyDescent="0.25">
      <c r="AG3071" s="91"/>
      <c r="AH3071" s="91"/>
      <c r="AI3071" s="91"/>
      <c r="AJ3071" s="91"/>
      <c r="AK3071" s="91"/>
    </row>
    <row r="3072" spans="33:37" x14ac:dyDescent="0.25">
      <c r="AG3072" s="91"/>
      <c r="AH3072" s="91"/>
      <c r="AI3072" s="91"/>
      <c r="AJ3072" s="91"/>
      <c r="AK3072" s="91"/>
    </row>
    <row r="3073" spans="33:37" x14ac:dyDescent="0.25">
      <c r="AG3073" s="91"/>
      <c r="AH3073" s="91"/>
      <c r="AI3073" s="91"/>
      <c r="AJ3073" s="91"/>
      <c r="AK3073" s="91"/>
    </row>
    <row r="3074" spans="33:37" x14ac:dyDescent="0.25">
      <c r="AG3074" s="91"/>
      <c r="AH3074" s="91"/>
      <c r="AI3074" s="91"/>
      <c r="AJ3074" s="91"/>
      <c r="AK3074" s="91"/>
    </row>
    <row r="3075" spans="33:37" x14ac:dyDescent="0.25">
      <c r="AG3075" s="91"/>
      <c r="AH3075" s="91"/>
      <c r="AI3075" s="91"/>
      <c r="AJ3075" s="91"/>
      <c r="AK3075" s="91"/>
    </row>
    <row r="3076" spans="33:37" x14ac:dyDescent="0.25">
      <c r="AG3076" s="91"/>
      <c r="AH3076" s="91"/>
      <c r="AI3076" s="91"/>
      <c r="AJ3076" s="91"/>
      <c r="AK3076" s="91"/>
    </row>
    <row r="3077" spans="33:37" x14ac:dyDescent="0.25">
      <c r="AG3077" s="91"/>
      <c r="AH3077" s="91"/>
      <c r="AI3077" s="91"/>
      <c r="AJ3077" s="91"/>
      <c r="AK3077" s="91"/>
    </row>
    <row r="3078" spans="33:37" x14ac:dyDescent="0.25">
      <c r="AG3078" s="91"/>
      <c r="AH3078" s="91"/>
      <c r="AI3078" s="91"/>
      <c r="AJ3078" s="91"/>
      <c r="AK3078" s="91"/>
    </row>
    <row r="3079" spans="33:37" x14ac:dyDescent="0.25">
      <c r="AG3079" s="91"/>
      <c r="AH3079" s="91"/>
      <c r="AI3079" s="91"/>
      <c r="AJ3079" s="91"/>
      <c r="AK3079" s="91"/>
    </row>
    <row r="3080" spans="33:37" x14ac:dyDescent="0.25">
      <c r="AG3080" s="91"/>
      <c r="AH3080" s="91"/>
      <c r="AI3080" s="91"/>
      <c r="AJ3080" s="91"/>
      <c r="AK3080" s="91"/>
    </row>
    <row r="3081" spans="33:37" x14ac:dyDescent="0.25">
      <c r="AG3081" s="91"/>
      <c r="AH3081" s="91"/>
      <c r="AI3081" s="91"/>
      <c r="AJ3081" s="91"/>
      <c r="AK3081" s="91"/>
    </row>
    <row r="3082" spans="33:37" x14ac:dyDescent="0.25">
      <c r="AG3082" s="91"/>
      <c r="AH3082" s="91"/>
      <c r="AI3082" s="91"/>
      <c r="AJ3082" s="91"/>
      <c r="AK3082" s="91"/>
    </row>
    <row r="3083" spans="33:37" x14ac:dyDescent="0.25">
      <c r="AG3083" s="91"/>
      <c r="AH3083" s="91"/>
      <c r="AI3083" s="91"/>
      <c r="AJ3083" s="91"/>
      <c r="AK3083" s="91"/>
    </row>
    <row r="3084" spans="33:37" x14ac:dyDescent="0.25">
      <c r="AG3084" s="91"/>
      <c r="AH3084" s="91"/>
      <c r="AI3084" s="91"/>
      <c r="AJ3084" s="91"/>
      <c r="AK3084" s="91"/>
    </row>
    <row r="3085" spans="33:37" x14ac:dyDescent="0.25">
      <c r="AG3085" s="91"/>
      <c r="AH3085" s="91"/>
      <c r="AI3085" s="91"/>
      <c r="AJ3085" s="91"/>
      <c r="AK3085" s="91"/>
    </row>
    <row r="3086" spans="33:37" x14ac:dyDescent="0.25">
      <c r="AG3086" s="91"/>
      <c r="AH3086" s="91"/>
      <c r="AI3086" s="91"/>
      <c r="AJ3086" s="91"/>
      <c r="AK3086" s="91"/>
    </row>
    <row r="3087" spans="33:37" x14ac:dyDescent="0.25">
      <c r="AG3087" s="91"/>
      <c r="AH3087" s="91"/>
      <c r="AI3087" s="91"/>
      <c r="AJ3087" s="91"/>
      <c r="AK3087" s="91"/>
    </row>
    <row r="3088" spans="33:37" x14ac:dyDescent="0.25">
      <c r="AG3088" s="91"/>
      <c r="AH3088" s="91"/>
      <c r="AI3088" s="91"/>
      <c r="AJ3088" s="91"/>
      <c r="AK3088" s="91"/>
    </row>
    <row r="3089" spans="33:37" x14ac:dyDescent="0.25">
      <c r="AG3089" s="91"/>
      <c r="AH3089" s="91"/>
      <c r="AI3089" s="91"/>
      <c r="AJ3089" s="91"/>
      <c r="AK3089" s="91"/>
    </row>
    <row r="3090" spans="33:37" x14ac:dyDescent="0.25">
      <c r="AG3090" s="91"/>
      <c r="AH3090" s="91"/>
      <c r="AI3090" s="91"/>
      <c r="AJ3090" s="91"/>
      <c r="AK3090" s="91"/>
    </row>
    <row r="3091" spans="33:37" x14ac:dyDescent="0.25">
      <c r="AG3091" s="91"/>
      <c r="AH3091" s="91"/>
      <c r="AI3091" s="91"/>
      <c r="AJ3091" s="91"/>
      <c r="AK3091" s="91"/>
    </row>
    <row r="3092" spans="33:37" x14ac:dyDescent="0.25">
      <c r="AG3092" s="91"/>
      <c r="AH3092" s="91"/>
      <c r="AI3092" s="91"/>
      <c r="AJ3092" s="91"/>
      <c r="AK3092" s="91"/>
    </row>
    <row r="3093" spans="33:37" x14ac:dyDescent="0.25">
      <c r="AG3093" s="91"/>
      <c r="AH3093" s="91"/>
      <c r="AI3093" s="91"/>
      <c r="AJ3093" s="91"/>
      <c r="AK3093" s="91"/>
    </row>
    <row r="3094" spans="33:37" x14ac:dyDescent="0.25">
      <c r="AG3094" s="91"/>
      <c r="AH3094" s="91"/>
      <c r="AI3094" s="91"/>
      <c r="AJ3094" s="91"/>
      <c r="AK3094" s="91"/>
    </row>
    <row r="3095" spans="33:37" x14ac:dyDescent="0.25">
      <c r="AG3095" s="91"/>
      <c r="AH3095" s="91"/>
      <c r="AI3095" s="91"/>
      <c r="AJ3095" s="91"/>
      <c r="AK3095" s="91"/>
    </row>
    <row r="3096" spans="33:37" x14ac:dyDescent="0.25">
      <c r="AG3096" s="91"/>
      <c r="AH3096" s="91"/>
      <c r="AI3096" s="91"/>
      <c r="AJ3096" s="91"/>
      <c r="AK3096" s="91"/>
    </row>
    <row r="3097" spans="33:37" x14ac:dyDescent="0.25">
      <c r="AG3097" s="91"/>
      <c r="AH3097" s="91"/>
      <c r="AI3097" s="91"/>
      <c r="AJ3097" s="91"/>
      <c r="AK3097" s="91"/>
    </row>
    <row r="3098" spans="33:37" x14ac:dyDescent="0.25">
      <c r="AG3098" s="91"/>
      <c r="AH3098" s="91"/>
      <c r="AI3098" s="91"/>
      <c r="AJ3098" s="91"/>
      <c r="AK3098" s="91"/>
    </row>
    <row r="3099" spans="33:37" x14ac:dyDescent="0.25">
      <c r="AG3099" s="91"/>
      <c r="AH3099" s="91"/>
      <c r="AI3099" s="91"/>
      <c r="AJ3099" s="91"/>
      <c r="AK3099" s="91"/>
    </row>
    <row r="3100" spans="33:37" x14ac:dyDescent="0.25">
      <c r="AG3100" s="91"/>
      <c r="AH3100" s="91"/>
      <c r="AI3100" s="91"/>
      <c r="AJ3100" s="91"/>
      <c r="AK3100" s="91"/>
    </row>
    <row r="3101" spans="33:37" x14ac:dyDescent="0.25">
      <c r="AG3101" s="91"/>
      <c r="AH3101" s="91"/>
      <c r="AI3101" s="91"/>
      <c r="AJ3101" s="91"/>
      <c r="AK3101" s="91"/>
    </row>
    <row r="3102" spans="33:37" x14ac:dyDescent="0.25">
      <c r="AG3102" s="91"/>
      <c r="AH3102" s="91"/>
      <c r="AI3102" s="91"/>
      <c r="AJ3102" s="91"/>
      <c r="AK3102" s="91"/>
    </row>
    <row r="3103" spans="33:37" x14ac:dyDescent="0.25">
      <c r="AG3103" s="91"/>
      <c r="AH3103" s="91"/>
      <c r="AI3103" s="91"/>
      <c r="AJ3103" s="91"/>
      <c r="AK3103" s="91"/>
    </row>
    <row r="3104" spans="33:37" x14ac:dyDescent="0.25">
      <c r="AG3104" s="91"/>
      <c r="AH3104" s="91"/>
      <c r="AI3104" s="91"/>
      <c r="AJ3104" s="91"/>
      <c r="AK3104" s="91"/>
    </row>
    <row r="3105" spans="33:37" x14ac:dyDescent="0.25">
      <c r="AG3105" s="91"/>
      <c r="AH3105" s="91"/>
      <c r="AI3105" s="91"/>
      <c r="AJ3105" s="91"/>
      <c r="AK3105" s="91"/>
    </row>
    <row r="3106" spans="33:37" x14ac:dyDescent="0.25">
      <c r="AG3106" s="91"/>
      <c r="AH3106" s="91"/>
      <c r="AI3106" s="91"/>
      <c r="AJ3106" s="91"/>
      <c r="AK3106" s="91"/>
    </row>
    <row r="3107" spans="33:37" x14ac:dyDescent="0.25">
      <c r="AG3107" s="91"/>
      <c r="AH3107" s="91"/>
      <c r="AI3107" s="91"/>
      <c r="AJ3107" s="91"/>
      <c r="AK3107" s="91"/>
    </row>
    <row r="3108" spans="33:37" x14ac:dyDescent="0.25">
      <c r="AG3108" s="91"/>
      <c r="AH3108" s="91"/>
      <c r="AI3108" s="91"/>
      <c r="AJ3108" s="91"/>
      <c r="AK3108" s="91"/>
    </row>
    <row r="3109" spans="33:37" x14ac:dyDescent="0.25">
      <c r="AG3109" s="91"/>
      <c r="AH3109" s="91"/>
      <c r="AI3109" s="91"/>
      <c r="AJ3109" s="91"/>
      <c r="AK3109" s="91"/>
    </row>
    <row r="3110" spans="33:37" x14ac:dyDescent="0.25">
      <c r="AG3110" s="91"/>
      <c r="AH3110" s="91"/>
      <c r="AI3110" s="91"/>
      <c r="AJ3110" s="91"/>
      <c r="AK3110" s="91"/>
    </row>
    <row r="3111" spans="33:37" x14ac:dyDescent="0.25">
      <c r="AG3111" s="91"/>
      <c r="AH3111" s="91"/>
      <c r="AI3111" s="91"/>
      <c r="AJ3111" s="91"/>
      <c r="AK3111" s="91"/>
    </row>
    <row r="3112" spans="33:37" x14ac:dyDescent="0.25">
      <c r="AG3112" s="91"/>
      <c r="AH3112" s="91"/>
      <c r="AI3112" s="91"/>
      <c r="AJ3112" s="91"/>
      <c r="AK3112" s="91"/>
    </row>
    <row r="3113" spans="33:37" x14ac:dyDescent="0.25">
      <c r="AG3113" s="91"/>
      <c r="AH3113" s="91"/>
      <c r="AI3113" s="91"/>
      <c r="AJ3113" s="91"/>
      <c r="AK3113" s="91"/>
    </row>
    <row r="3114" spans="33:37" x14ac:dyDescent="0.25">
      <c r="AG3114" s="91"/>
      <c r="AH3114" s="91"/>
      <c r="AI3114" s="91"/>
      <c r="AJ3114" s="91"/>
      <c r="AK3114" s="91"/>
    </row>
    <row r="3115" spans="33:37" x14ac:dyDescent="0.25">
      <c r="AG3115" s="91"/>
      <c r="AH3115" s="91"/>
      <c r="AI3115" s="91"/>
      <c r="AJ3115" s="91"/>
      <c r="AK3115" s="91"/>
    </row>
    <row r="3116" spans="33:37" x14ac:dyDescent="0.25">
      <c r="AG3116" s="91"/>
      <c r="AH3116" s="91"/>
      <c r="AI3116" s="91"/>
      <c r="AJ3116" s="91"/>
      <c r="AK3116" s="91"/>
    </row>
    <row r="3117" spans="33:37" x14ac:dyDescent="0.25">
      <c r="AG3117" s="91"/>
      <c r="AH3117" s="91"/>
      <c r="AI3117" s="91"/>
      <c r="AJ3117" s="91"/>
      <c r="AK3117" s="91"/>
    </row>
    <row r="3118" spans="33:37" x14ac:dyDescent="0.25">
      <c r="AG3118" s="91"/>
      <c r="AH3118" s="91"/>
      <c r="AI3118" s="91"/>
      <c r="AJ3118" s="91"/>
      <c r="AK3118" s="91"/>
    </row>
    <row r="3119" spans="33:37" x14ac:dyDescent="0.25">
      <c r="AG3119" s="91"/>
      <c r="AH3119" s="91"/>
      <c r="AI3119" s="91"/>
      <c r="AJ3119" s="91"/>
      <c r="AK3119" s="91"/>
    </row>
    <row r="3120" spans="33:37" x14ac:dyDescent="0.25">
      <c r="AG3120" s="91"/>
      <c r="AH3120" s="91"/>
      <c r="AI3120" s="91"/>
      <c r="AJ3120" s="91"/>
      <c r="AK3120" s="91"/>
    </row>
    <row r="3121" spans="33:37" x14ac:dyDescent="0.25">
      <c r="AG3121" s="91"/>
      <c r="AH3121" s="91"/>
      <c r="AI3121" s="91"/>
      <c r="AJ3121" s="91"/>
      <c r="AK3121" s="91"/>
    </row>
    <row r="3122" spans="33:37" x14ac:dyDescent="0.25">
      <c r="AG3122" s="91"/>
      <c r="AH3122" s="91"/>
      <c r="AI3122" s="91"/>
      <c r="AJ3122" s="91"/>
      <c r="AK3122" s="91"/>
    </row>
    <row r="3123" spans="33:37" x14ac:dyDescent="0.25">
      <c r="AG3123" s="91"/>
      <c r="AH3123" s="91"/>
      <c r="AI3123" s="91"/>
      <c r="AJ3123" s="91"/>
      <c r="AK3123" s="91"/>
    </row>
    <row r="3124" spans="33:37" x14ac:dyDescent="0.25">
      <c r="AG3124" s="91"/>
      <c r="AH3124" s="91"/>
      <c r="AI3124" s="91"/>
      <c r="AJ3124" s="91"/>
      <c r="AK3124" s="91"/>
    </row>
    <row r="3125" spans="33:37" x14ac:dyDescent="0.25">
      <c r="AG3125" s="91"/>
      <c r="AH3125" s="91"/>
      <c r="AI3125" s="91"/>
      <c r="AJ3125" s="91"/>
      <c r="AK3125" s="91"/>
    </row>
    <row r="3126" spans="33:37" x14ac:dyDescent="0.25">
      <c r="AG3126" s="91"/>
      <c r="AH3126" s="91"/>
      <c r="AI3126" s="91"/>
      <c r="AJ3126" s="91"/>
      <c r="AK3126" s="91"/>
    </row>
    <row r="3127" spans="33:37" x14ac:dyDescent="0.25">
      <c r="AG3127" s="91"/>
      <c r="AH3127" s="91"/>
      <c r="AI3127" s="91"/>
      <c r="AJ3127" s="91"/>
      <c r="AK3127" s="91"/>
    </row>
    <row r="3128" spans="33:37" x14ac:dyDescent="0.25">
      <c r="AG3128" s="91"/>
      <c r="AH3128" s="91"/>
      <c r="AI3128" s="91"/>
      <c r="AJ3128" s="91"/>
      <c r="AK3128" s="91"/>
    </row>
    <row r="3129" spans="33:37" x14ac:dyDescent="0.25">
      <c r="AG3129" s="91"/>
      <c r="AH3129" s="91"/>
      <c r="AI3129" s="91"/>
      <c r="AJ3129" s="91"/>
      <c r="AK3129" s="91"/>
    </row>
    <row r="3130" spans="33:37" x14ac:dyDescent="0.25">
      <c r="AG3130" s="91"/>
      <c r="AH3130" s="91"/>
      <c r="AI3130" s="91"/>
      <c r="AJ3130" s="91"/>
      <c r="AK3130" s="91"/>
    </row>
    <row r="3131" spans="33:37" x14ac:dyDescent="0.25">
      <c r="AG3131" s="91"/>
      <c r="AH3131" s="91"/>
      <c r="AI3131" s="91"/>
      <c r="AJ3131" s="91"/>
      <c r="AK3131" s="91"/>
    </row>
    <row r="3132" spans="33:37" x14ac:dyDescent="0.25">
      <c r="AG3132" s="91"/>
      <c r="AH3132" s="91"/>
      <c r="AI3132" s="91"/>
      <c r="AJ3132" s="91"/>
      <c r="AK3132" s="91"/>
    </row>
    <row r="3133" spans="33:37" x14ac:dyDescent="0.25">
      <c r="AG3133" s="91"/>
      <c r="AH3133" s="91"/>
      <c r="AI3133" s="91"/>
      <c r="AJ3133" s="91"/>
      <c r="AK3133" s="91"/>
    </row>
    <row r="3134" spans="33:37" x14ac:dyDescent="0.25">
      <c r="AG3134" s="91"/>
      <c r="AH3134" s="91"/>
      <c r="AI3134" s="91"/>
      <c r="AJ3134" s="91"/>
      <c r="AK3134" s="91"/>
    </row>
    <row r="3135" spans="33:37" x14ac:dyDescent="0.25">
      <c r="AG3135" s="91"/>
      <c r="AH3135" s="91"/>
      <c r="AI3135" s="91"/>
      <c r="AJ3135" s="91"/>
      <c r="AK3135" s="91"/>
    </row>
    <row r="3136" spans="33:37" x14ac:dyDescent="0.25">
      <c r="AG3136" s="91"/>
      <c r="AH3136" s="91"/>
      <c r="AI3136" s="91"/>
      <c r="AJ3136" s="91"/>
      <c r="AK3136" s="91"/>
    </row>
    <row r="3137" spans="33:37" x14ac:dyDescent="0.25">
      <c r="AG3137" s="91"/>
      <c r="AH3137" s="91"/>
      <c r="AI3137" s="91"/>
      <c r="AJ3137" s="91"/>
      <c r="AK3137" s="91"/>
    </row>
    <row r="3138" spans="33:37" x14ac:dyDescent="0.25">
      <c r="AG3138" s="91"/>
      <c r="AH3138" s="91"/>
      <c r="AI3138" s="91"/>
      <c r="AJ3138" s="91"/>
      <c r="AK3138" s="91"/>
    </row>
    <row r="3139" spans="33:37" x14ac:dyDescent="0.25">
      <c r="AG3139" s="91"/>
      <c r="AH3139" s="91"/>
      <c r="AI3139" s="91"/>
      <c r="AJ3139" s="91"/>
      <c r="AK3139" s="91"/>
    </row>
    <row r="3140" spans="33:37" x14ac:dyDescent="0.25">
      <c r="AG3140" s="91"/>
      <c r="AH3140" s="91"/>
      <c r="AI3140" s="91"/>
      <c r="AJ3140" s="91"/>
      <c r="AK3140" s="91"/>
    </row>
    <row r="3141" spans="33:37" x14ac:dyDescent="0.25">
      <c r="AG3141" s="91"/>
      <c r="AH3141" s="91"/>
      <c r="AI3141" s="91"/>
      <c r="AJ3141" s="91"/>
      <c r="AK3141" s="91"/>
    </row>
    <row r="3142" spans="33:37" x14ac:dyDescent="0.25">
      <c r="AG3142" s="91"/>
      <c r="AH3142" s="91"/>
      <c r="AI3142" s="91"/>
      <c r="AJ3142" s="91"/>
      <c r="AK3142" s="91"/>
    </row>
    <row r="3143" spans="33:37" x14ac:dyDescent="0.25">
      <c r="AG3143" s="91"/>
      <c r="AH3143" s="91"/>
      <c r="AI3143" s="91"/>
      <c r="AJ3143" s="91"/>
      <c r="AK3143" s="91"/>
    </row>
    <row r="3144" spans="33:37" x14ac:dyDescent="0.25">
      <c r="AG3144" s="91"/>
      <c r="AH3144" s="91"/>
      <c r="AI3144" s="91"/>
      <c r="AJ3144" s="91"/>
      <c r="AK3144" s="91"/>
    </row>
    <row r="3145" spans="33:37" x14ac:dyDescent="0.25">
      <c r="AG3145" s="91"/>
      <c r="AH3145" s="91"/>
      <c r="AI3145" s="91"/>
      <c r="AJ3145" s="91"/>
      <c r="AK3145" s="91"/>
    </row>
    <row r="3146" spans="33:37" x14ac:dyDescent="0.25">
      <c r="AG3146" s="91"/>
      <c r="AH3146" s="91"/>
      <c r="AI3146" s="91"/>
      <c r="AJ3146" s="91"/>
      <c r="AK3146" s="91"/>
    </row>
    <row r="3147" spans="33:37" x14ac:dyDescent="0.25">
      <c r="AG3147" s="91"/>
      <c r="AH3147" s="91"/>
      <c r="AI3147" s="91"/>
      <c r="AJ3147" s="91"/>
      <c r="AK3147" s="91"/>
    </row>
    <row r="3148" spans="33:37" x14ac:dyDescent="0.25">
      <c r="AG3148" s="91"/>
      <c r="AH3148" s="91"/>
      <c r="AI3148" s="91"/>
      <c r="AJ3148" s="91"/>
      <c r="AK3148" s="91"/>
    </row>
    <row r="3149" spans="33:37" x14ac:dyDescent="0.25">
      <c r="AG3149" s="91"/>
      <c r="AH3149" s="91"/>
      <c r="AI3149" s="91"/>
      <c r="AJ3149" s="91"/>
      <c r="AK3149" s="91"/>
    </row>
    <row r="3150" spans="33:37" x14ac:dyDescent="0.25">
      <c r="AG3150" s="91"/>
      <c r="AH3150" s="91"/>
      <c r="AI3150" s="91"/>
      <c r="AJ3150" s="91"/>
      <c r="AK3150" s="91"/>
    </row>
    <row r="3151" spans="33:37" x14ac:dyDescent="0.25">
      <c r="AG3151" s="91"/>
      <c r="AH3151" s="91"/>
      <c r="AI3151" s="91"/>
      <c r="AJ3151" s="91"/>
      <c r="AK3151" s="91"/>
    </row>
    <row r="3152" spans="33:37" x14ac:dyDescent="0.25">
      <c r="AG3152" s="91"/>
      <c r="AH3152" s="91"/>
      <c r="AI3152" s="91"/>
      <c r="AJ3152" s="91"/>
      <c r="AK3152" s="91"/>
    </row>
    <row r="3153" spans="33:37" x14ac:dyDescent="0.25">
      <c r="AG3153" s="91"/>
      <c r="AH3153" s="91"/>
      <c r="AI3153" s="91"/>
      <c r="AJ3153" s="91"/>
      <c r="AK3153" s="91"/>
    </row>
    <row r="3154" spans="33:37" x14ac:dyDescent="0.25">
      <c r="AG3154" s="91"/>
      <c r="AH3154" s="91"/>
      <c r="AI3154" s="91"/>
      <c r="AJ3154" s="91"/>
      <c r="AK3154" s="91"/>
    </row>
    <row r="3155" spans="33:37" x14ac:dyDescent="0.25">
      <c r="AG3155" s="91"/>
      <c r="AH3155" s="91"/>
      <c r="AI3155" s="91"/>
      <c r="AJ3155" s="91"/>
      <c r="AK3155" s="91"/>
    </row>
    <row r="3156" spans="33:37" x14ac:dyDescent="0.25">
      <c r="AG3156" s="91"/>
      <c r="AH3156" s="91"/>
      <c r="AI3156" s="91"/>
      <c r="AJ3156" s="91"/>
      <c r="AK3156" s="91"/>
    </row>
    <row r="3157" spans="33:37" x14ac:dyDescent="0.25">
      <c r="AG3157" s="91"/>
      <c r="AH3157" s="91"/>
      <c r="AI3157" s="91"/>
      <c r="AJ3157" s="91"/>
      <c r="AK3157" s="91"/>
    </row>
    <row r="3158" spans="33:37" x14ac:dyDescent="0.25">
      <c r="AG3158" s="91"/>
      <c r="AH3158" s="91"/>
      <c r="AI3158" s="91"/>
      <c r="AJ3158" s="91"/>
      <c r="AK3158" s="91"/>
    </row>
    <row r="3159" spans="33:37" x14ac:dyDescent="0.25">
      <c r="AG3159" s="91"/>
      <c r="AH3159" s="91"/>
      <c r="AI3159" s="91"/>
      <c r="AJ3159" s="91"/>
      <c r="AK3159" s="91"/>
    </row>
    <row r="3160" spans="33:37" x14ac:dyDescent="0.25">
      <c r="AG3160" s="91"/>
      <c r="AH3160" s="91"/>
      <c r="AI3160" s="91"/>
      <c r="AJ3160" s="91"/>
      <c r="AK3160" s="91"/>
    </row>
    <row r="3161" spans="33:37" x14ac:dyDescent="0.25">
      <c r="AG3161" s="91"/>
      <c r="AH3161" s="91"/>
      <c r="AI3161" s="91"/>
      <c r="AJ3161" s="91"/>
      <c r="AK3161" s="91"/>
    </row>
    <row r="3162" spans="33:37" x14ac:dyDescent="0.25">
      <c r="AG3162" s="91"/>
      <c r="AH3162" s="91"/>
      <c r="AI3162" s="91"/>
      <c r="AJ3162" s="91"/>
      <c r="AK3162" s="91"/>
    </row>
    <row r="3163" spans="33:37" x14ac:dyDescent="0.25">
      <c r="AG3163" s="91"/>
      <c r="AH3163" s="91"/>
      <c r="AI3163" s="91"/>
      <c r="AJ3163" s="91"/>
      <c r="AK3163" s="91"/>
    </row>
    <row r="3164" spans="33:37" x14ac:dyDescent="0.25">
      <c r="AG3164" s="91"/>
      <c r="AH3164" s="91"/>
      <c r="AI3164" s="91"/>
      <c r="AJ3164" s="91"/>
      <c r="AK3164" s="91"/>
    </row>
    <row r="3165" spans="33:37" x14ac:dyDescent="0.25">
      <c r="AG3165" s="91"/>
      <c r="AH3165" s="91"/>
      <c r="AI3165" s="91"/>
      <c r="AJ3165" s="91"/>
      <c r="AK3165" s="91"/>
    </row>
    <row r="3166" spans="33:37" x14ac:dyDescent="0.25">
      <c r="AG3166" s="91"/>
      <c r="AH3166" s="91"/>
      <c r="AI3166" s="91"/>
      <c r="AJ3166" s="91"/>
      <c r="AK3166" s="91"/>
    </row>
    <row r="3167" spans="33:37" x14ac:dyDescent="0.25">
      <c r="AG3167" s="91"/>
      <c r="AH3167" s="91"/>
      <c r="AI3167" s="91"/>
      <c r="AJ3167" s="91"/>
      <c r="AK3167" s="91"/>
    </row>
    <row r="3168" spans="33:37" x14ac:dyDescent="0.25">
      <c r="AG3168" s="91"/>
      <c r="AH3168" s="91"/>
      <c r="AI3168" s="91"/>
      <c r="AJ3168" s="91"/>
      <c r="AK3168" s="91"/>
    </row>
    <row r="3169" spans="33:37" x14ac:dyDescent="0.25">
      <c r="AG3169" s="91"/>
      <c r="AH3169" s="91"/>
      <c r="AI3169" s="91"/>
      <c r="AJ3169" s="91"/>
      <c r="AK3169" s="91"/>
    </row>
    <row r="3170" spans="33:37" x14ac:dyDescent="0.25">
      <c r="AG3170" s="91"/>
      <c r="AH3170" s="91"/>
      <c r="AI3170" s="91"/>
      <c r="AJ3170" s="91"/>
      <c r="AK3170" s="91"/>
    </row>
    <row r="3171" spans="33:37" x14ac:dyDescent="0.25">
      <c r="AG3171" s="91"/>
      <c r="AH3171" s="91"/>
      <c r="AI3171" s="91"/>
      <c r="AJ3171" s="91"/>
      <c r="AK3171" s="91"/>
    </row>
    <row r="3172" spans="33:37" x14ac:dyDescent="0.25">
      <c r="AG3172" s="91"/>
      <c r="AH3172" s="91"/>
      <c r="AI3172" s="91"/>
      <c r="AJ3172" s="91"/>
      <c r="AK3172" s="91"/>
    </row>
    <row r="3173" spans="33:37" x14ac:dyDescent="0.25">
      <c r="AG3173" s="91"/>
      <c r="AH3173" s="91"/>
      <c r="AI3173" s="91"/>
      <c r="AJ3173" s="91"/>
      <c r="AK3173" s="91"/>
    </row>
    <row r="3174" spans="33:37" x14ac:dyDescent="0.25">
      <c r="AG3174" s="91"/>
      <c r="AH3174" s="91"/>
      <c r="AI3174" s="91"/>
      <c r="AJ3174" s="91"/>
      <c r="AK3174" s="91"/>
    </row>
    <row r="3175" spans="33:37" x14ac:dyDescent="0.25">
      <c r="AG3175" s="91"/>
      <c r="AH3175" s="91"/>
      <c r="AI3175" s="91"/>
      <c r="AJ3175" s="91"/>
      <c r="AK3175" s="91"/>
    </row>
    <row r="3176" spans="33:37" x14ac:dyDescent="0.25">
      <c r="AG3176" s="91"/>
      <c r="AH3176" s="91"/>
      <c r="AI3176" s="91"/>
      <c r="AJ3176" s="91"/>
      <c r="AK3176" s="91"/>
    </row>
    <row r="3177" spans="33:37" x14ac:dyDescent="0.25">
      <c r="AG3177" s="91"/>
      <c r="AH3177" s="91"/>
      <c r="AI3177" s="91"/>
      <c r="AJ3177" s="91"/>
      <c r="AK3177" s="91"/>
    </row>
    <row r="3178" spans="33:37" x14ac:dyDescent="0.25">
      <c r="AG3178" s="91"/>
      <c r="AH3178" s="91"/>
      <c r="AI3178" s="91"/>
      <c r="AJ3178" s="91"/>
      <c r="AK3178" s="91"/>
    </row>
    <row r="3179" spans="33:37" x14ac:dyDescent="0.25">
      <c r="AG3179" s="91"/>
      <c r="AH3179" s="91"/>
      <c r="AI3179" s="91"/>
      <c r="AJ3179" s="91"/>
      <c r="AK3179" s="91"/>
    </row>
    <row r="3180" spans="33:37" x14ac:dyDescent="0.25">
      <c r="AG3180" s="91"/>
      <c r="AH3180" s="91"/>
      <c r="AI3180" s="91"/>
      <c r="AJ3180" s="91"/>
      <c r="AK3180" s="91"/>
    </row>
    <row r="3181" spans="33:37" x14ac:dyDescent="0.25">
      <c r="AG3181" s="91"/>
      <c r="AH3181" s="91"/>
      <c r="AI3181" s="91"/>
      <c r="AJ3181" s="91"/>
      <c r="AK3181" s="91"/>
    </row>
    <row r="3182" spans="33:37" x14ac:dyDescent="0.25">
      <c r="AG3182" s="91"/>
      <c r="AH3182" s="91"/>
      <c r="AI3182" s="91"/>
      <c r="AJ3182" s="91"/>
      <c r="AK3182" s="91"/>
    </row>
    <row r="3183" spans="33:37" x14ac:dyDescent="0.25">
      <c r="AG3183" s="91"/>
      <c r="AH3183" s="91"/>
      <c r="AI3183" s="91"/>
      <c r="AJ3183" s="91"/>
      <c r="AK3183" s="91"/>
    </row>
    <row r="3184" spans="33:37" x14ac:dyDescent="0.25">
      <c r="AG3184" s="91"/>
      <c r="AH3184" s="91"/>
      <c r="AI3184" s="91"/>
      <c r="AJ3184" s="91"/>
      <c r="AK3184" s="91"/>
    </row>
    <row r="3185" spans="33:37" x14ac:dyDescent="0.25">
      <c r="AG3185" s="91"/>
      <c r="AH3185" s="91"/>
      <c r="AI3185" s="91"/>
      <c r="AJ3185" s="91"/>
      <c r="AK3185" s="91"/>
    </row>
    <row r="3186" spans="33:37" x14ac:dyDescent="0.25">
      <c r="AG3186" s="91"/>
      <c r="AH3186" s="91"/>
      <c r="AI3186" s="91"/>
      <c r="AJ3186" s="91"/>
      <c r="AK3186" s="91"/>
    </row>
    <row r="3187" spans="33:37" x14ac:dyDescent="0.25">
      <c r="AG3187" s="91"/>
      <c r="AH3187" s="91"/>
      <c r="AI3187" s="91"/>
      <c r="AJ3187" s="91"/>
      <c r="AK3187" s="91"/>
    </row>
    <row r="3188" spans="33:37" x14ac:dyDescent="0.25">
      <c r="AG3188" s="91"/>
      <c r="AH3188" s="91"/>
      <c r="AI3188" s="91"/>
      <c r="AJ3188" s="91"/>
      <c r="AK3188" s="91"/>
    </row>
    <row r="3189" spans="33:37" x14ac:dyDescent="0.25">
      <c r="AG3189" s="91"/>
      <c r="AH3189" s="91"/>
      <c r="AI3189" s="91"/>
      <c r="AJ3189" s="91"/>
      <c r="AK3189" s="91"/>
    </row>
    <row r="3190" spans="33:37" x14ac:dyDescent="0.25">
      <c r="AG3190" s="91"/>
      <c r="AH3190" s="91"/>
      <c r="AI3190" s="91"/>
      <c r="AJ3190" s="91"/>
      <c r="AK3190" s="91"/>
    </row>
    <row r="3191" spans="33:37" x14ac:dyDescent="0.25">
      <c r="AG3191" s="91"/>
      <c r="AH3191" s="91"/>
      <c r="AI3191" s="91"/>
      <c r="AJ3191" s="91"/>
      <c r="AK3191" s="91"/>
    </row>
    <row r="3192" spans="33:37" x14ac:dyDescent="0.25">
      <c r="AG3192" s="91"/>
      <c r="AH3192" s="91"/>
      <c r="AI3192" s="91"/>
      <c r="AJ3192" s="91"/>
      <c r="AK3192" s="91"/>
    </row>
    <row r="3193" spans="33:37" x14ac:dyDescent="0.25">
      <c r="AG3193" s="91"/>
      <c r="AH3193" s="91"/>
      <c r="AI3193" s="91"/>
      <c r="AJ3193" s="91"/>
      <c r="AK3193" s="91"/>
    </row>
    <row r="3194" spans="33:37" x14ac:dyDescent="0.25">
      <c r="AG3194" s="91"/>
      <c r="AH3194" s="91"/>
      <c r="AI3194" s="91"/>
      <c r="AJ3194" s="91"/>
      <c r="AK3194" s="91"/>
    </row>
    <row r="3195" spans="33:37" x14ac:dyDescent="0.25">
      <c r="AG3195" s="91"/>
      <c r="AH3195" s="91"/>
      <c r="AI3195" s="91"/>
      <c r="AJ3195" s="91"/>
      <c r="AK3195" s="91"/>
    </row>
    <row r="3196" spans="33:37" x14ac:dyDescent="0.25">
      <c r="AG3196" s="91"/>
      <c r="AH3196" s="91"/>
      <c r="AI3196" s="91"/>
      <c r="AJ3196" s="91"/>
      <c r="AK3196" s="91"/>
    </row>
    <row r="3197" spans="33:37" x14ac:dyDescent="0.25">
      <c r="AG3197" s="91"/>
      <c r="AH3197" s="91"/>
      <c r="AI3197" s="91"/>
      <c r="AJ3197" s="91"/>
      <c r="AK3197" s="91"/>
    </row>
    <row r="3198" spans="33:37" x14ac:dyDescent="0.25">
      <c r="AG3198" s="91"/>
      <c r="AH3198" s="91"/>
      <c r="AI3198" s="91"/>
      <c r="AJ3198" s="91"/>
      <c r="AK3198" s="91"/>
    </row>
    <row r="3199" spans="33:37" x14ac:dyDescent="0.25">
      <c r="AG3199" s="91"/>
      <c r="AH3199" s="91"/>
      <c r="AI3199" s="91"/>
      <c r="AJ3199" s="91"/>
      <c r="AK3199" s="91"/>
    </row>
    <row r="3200" spans="33:37" x14ac:dyDescent="0.25">
      <c r="AG3200" s="91"/>
      <c r="AH3200" s="91"/>
      <c r="AI3200" s="91"/>
      <c r="AJ3200" s="91"/>
      <c r="AK3200" s="91"/>
    </row>
    <row r="3201" spans="33:37" x14ac:dyDescent="0.25">
      <c r="AG3201" s="91"/>
      <c r="AH3201" s="91"/>
      <c r="AI3201" s="91"/>
      <c r="AJ3201" s="91"/>
      <c r="AK3201" s="91"/>
    </row>
    <row r="3202" spans="33:37" x14ac:dyDescent="0.25">
      <c r="AG3202" s="91"/>
      <c r="AH3202" s="91"/>
      <c r="AI3202" s="91"/>
      <c r="AJ3202" s="91"/>
      <c r="AK3202" s="91"/>
    </row>
    <row r="3203" spans="33:37" x14ac:dyDescent="0.25">
      <c r="AG3203" s="91"/>
      <c r="AH3203" s="91"/>
      <c r="AI3203" s="91"/>
      <c r="AJ3203" s="91"/>
      <c r="AK3203" s="91"/>
    </row>
    <row r="3204" spans="33:37" x14ac:dyDescent="0.25">
      <c r="AG3204" s="91"/>
      <c r="AH3204" s="91"/>
      <c r="AI3204" s="91"/>
      <c r="AJ3204" s="91"/>
      <c r="AK3204" s="91"/>
    </row>
    <row r="3205" spans="33:37" x14ac:dyDescent="0.25">
      <c r="AG3205" s="91"/>
      <c r="AH3205" s="91"/>
      <c r="AI3205" s="91"/>
      <c r="AJ3205" s="91"/>
      <c r="AK3205" s="91"/>
    </row>
    <row r="3206" spans="33:37" x14ac:dyDescent="0.25">
      <c r="AG3206" s="91"/>
      <c r="AH3206" s="91"/>
      <c r="AI3206" s="91"/>
      <c r="AJ3206" s="91"/>
      <c r="AK3206" s="91"/>
    </row>
    <row r="3207" spans="33:37" x14ac:dyDescent="0.25">
      <c r="AG3207" s="91"/>
      <c r="AH3207" s="91"/>
      <c r="AI3207" s="91"/>
      <c r="AJ3207" s="91"/>
      <c r="AK3207" s="91"/>
    </row>
    <row r="3208" spans="33:37" x14ac:dyDescent="0.25">
      <c r="AG3208" s="91"/>
      <c r="AH3208" s="91"/>
      <c r="AI3208" s="91"/>
      <c r="AJ3208" s="91"/>
      <c r="AK3208" s="91"/>
    </row>
    <row r="3209" spans="33:37" x14ac:dyDescent="0.25">
      <c r="AG3209" s="91"/>
      <c r="AH3209" s="91"/>
      <c r="AI3209" s="91"/>
      <c r="AJ3209" s="91"/>
      <c r="AK3209" s="91"/>
    </row>
    <row r="3210" spans="33:37" x14ac:dyDescent="0.25">
      <c r="AG3210" s="91"/>
      <c r="AH3210" s="91"/>
      <c r="AI3210" s="91"/>
      <c r="AJ3210" s="91"/>
      <c r="AK3210" s="91"/>
    </row>
    <row r="3211" spans="33:37" x14ac:dyDescent="0.25">
      <c r="AG3211" s="91"/>
      <c r="AH3211" s="91"/>
      <c r="AI3211" s="91"/>
      <c r="AJ3211" s="91"/>
      <c r="AK3211" s="91"/>
    </row>
    <row r="3212" spans="33:37" x14ac:dyDescent="0.25">
      <c r="AG3212" s="91"/>
      <c r="AH3212" s="91"/>
      <c r="AI3212" s="91"/>
      <c r="AJ3212" s="91"/>
      <c r="AK3212" s="91"/>
    </row>
    <row r="3213" spans="33:37" x14ac:dyDescent="0.25">
      <c r="AG3213" s="91"/>
      <c r="AH3213" s="91"/>
      <c r="AI3213" s="91"/>
      <c r="AJ3213" s="91"/>
      <c r="AK3213" s="91"/>
    </row>
    <row r="3214" spans="33:37" x14ac:dyDescent="0.25">
      <c r="AG3214" s="91"/>
      <c r="AH3214" s="91"/>
      <c r="AI3214" s="91"/>
      <c r="AJ3214" s="91"/>
      <c r="AK3214" s="91"/>
    </row>
    <row r="3215" spans="33:37" x14ac:dyDescent="0.25">
      <c r="AG3215" s="91"/>
      <c r="AH3215" s="91"/>
      <c r="AI3215" s="91"/>
      <c r="AJ3215" s="91"/>
      <c r="AK3215" s="91"/>
    </row>
    <row r="3216" spans="33:37" x14ac:dyDescent="0.25">
      <c r="AG3216" s="91"/>
      <c r="AH3216" s="91"/>
      <c r="AI3216" s="91"/>
      <c r="AJ3216" s="91"/>
      <c r="AK3216" s="91"/>
    </row>
    <row r="3217" spans="33:37" x14ac:dyDescent="0.25">
      <c r="AG3217" s="91"/>
      <c r="AH3217" s="91"/>
      <c r="AI3217" s="91"/>
      <c r="AJ3217" s="91"/>
      <c r="AK3217" s="91"/>
    </row>
    <row r="3218" spans="33:37" x14ac:dyDescent="0.25">
      <c r="AG3218" s="91"/>
      <c r="AH3218" s="91"/>
      <c r="AI3218" s="91"/>
      <c r="AJ3218" s="91"/>
      <c r="AK3218" s="91"/>
    </row>
    <row r="3219" spans="33:37" x14ac:dyDescent="0.25">
      <c r="AG3219" s="91"/>
      <c r="AH3219" s="91"/>
      <c r="AI3219" s="91"/>
      <c r="AJ3219" s="91"/>
      <c r="AK3219" s="91"/>
    </row>
    <row r="3220" spans="33:37" x14ac:dyDescent="0.25">
      <c r="AG3220" s="91"/>
      <c r="AH3220" s="91"/>
      <c r="AI3220" s="91"/>
      <c r="AJ3220" s="91"/>
      <c r="AK3220" s="91"/>
    </row>
    <row r="3221" spans="33:37" x14ac:dyDescent="0.25">
      <c r="AG3221" s="91"/>
      <c r="AH3221" s="91"/>
      <c r="AI3221" s="91"/>
      <c r="AJ3221" s="91"/>
      <c r="AK3221" s="91"/>
    </row>
    <row r="3222" spans="33:37" x14ac:dyDescent="0.25">
      <c r="AG3222" s="91"/>
      <c r="AH3222" s="91"/>
      <c r="AI3222" s="91"/>
      <c r="AJ3222" s="91"/>
      <c r="AK3222" s="91"/>
    </row>
    <row r="3223" spans="33:37" x14ac:dyDescent="0.25">
      <c r="AG3223" s="91"/>
      <c r="AH3223" s="91"/>
      <c r="AI3223" s="91"/>
      <c r="AJ3223" s="91"/>
      <c r="AK3223" s="91"/>
    </row>
    <row r="3224" spans="33:37" x14ac:dyDescent="0.25">
      <c r="AG3224" s="91"/>
      <c r="AH3224" s="91"/>
      <c r="AI3224" s="91"/>
      <c r="AJ3224" s="91"/>
      <c r="AK3224" s="91"/>
    </row>
    <row r="3225" spans="33:37" x14ac:dyDescent="0.25">
      <c r="AG3225" s="91"/>
      <c r="AH3225" s="91"/>
      <c r="AI3225" s="91"/>
      <c r="AJ3225" s="91"/>
      <c r="AK3225" s="91"/>
    </row>
    <row r="3226" spans="33:37" x14ac:dyDescent="0.25">
      <c r="AG3226" s="91"/>
      <c r="AH3226" s="91"/>
      <c r="AI3226" s="91"/>
      <c r="AJ3226" s="91"/>
      <c r="AK3226" s="91"/>
    </row>
    <row r="3227" spans="33:37" x14ac:dyDescent="0.25">
      <c r="AG3227" s="91"/>
      <c r="AH3227" s="91"/>
      <c r="AI3227" s="91"/>
      <c r="AJ3227" s="91"/>
      <c r="AK3227" s="91"/>
    </row>
    <row r="3228" spans="33:37" x14ac:dyDescent="0.25">
      <c r="AG3228" s="91"/>
      <c r="AH3228" s="91"/>
      <c r="AI3228" s="91"/>
      <c r="AJ3228" s="91"/>
      <c r="AK3228" s="91"/>
    </row>
    <row r="3229" spans="33:37" x14ac:dyDescent="0.25">
      <c r="AG3229" s="91"/>
      <c r="AH3229" s="91"/>
      <c r="AI3229" s="91"/>
      <c r="AJ3229" s="91"/>
      <c r="AK3229" s="91"/>
    </row>
    <row r="3230" spans="33:37" x14ac:dyDescent="0.25">
      <c r="AG3230" s="91"/>
      <c r="AH3230" s="91"/>
      <c r="AI3230" s="91"/>
      <c r="AJ3230" s="91"/>
      <c r="AK3230" s="91"/>
    </row>
    <row r="3231" spans="33:37" x14ac:dyDescent="0.25">
      <c r="AG3231" s="91"/>
      <c r="AH3231" s="91"/>
      <c r="AI3231" s="91"/>
      <c r="AJ3231" s="91"/>
      <c r="AK3231" s="91"/>
    </row>
    <row r="3232" spans="33:37" x14ac:dyDescent="0.25">
      <c r="AG3232" s="91"/>
      <c r="AH3232" s="91"/>
      <c r="AI3232" s="91"/>
      <c r="AJ3232" s="91"/>
      <c r="AK3232" s="91"/>
    </row>
    <row r="3233" spans="33:37" x14ac:dyDescent="0.25">
      <c r="AG3233" s="91"/>
      <c r="AH3233" s="91"/>
      <c r="AI3233" s="91"/>
      <c r="AJ3233" s="91"/>
      <c r="AK3233" s="91"/>
    </row>
    <row r="3234" spans="33:37" x14ac:dyDescent="0.25">
      <c r="AG3234" s="91"/>
      <c r="AH3234" s="91"/>
      <c r="AI3234" s="91"/>
      <c r="AJ3234" s="91"/>
      <c r="AK3234" s="91"/>
    </row>
    <row r="3235" spans="33:37" x14ac:dyDescent="0.25">
      <c r="AG3235" s="91"/>
      <c r="AH3235" s="91"/>
      <c r="AI3235" s="91"/>
      <c r="AJ3235" s="91"/>
      <c r="AK3235" s="91"/>
    </row>
    <row r="3236" spans="33:37" x14ac:dyDescent="0.25">
      <c r="AG3236" s="91"/>
      <c r="AH3236" s="91"/>
      <c r="AI3236" s="91"/>
      <c r="AJ3236" s="91"/>
      <c r="AK3236" s="91"/>
    </row>
    <row r="3237" spans="33:37" x14ac:dyDescent="0.25">
      <c r="AG3237" s="91"/>
      <c r="AH3237" s="91"/>
      <c r="AI3237" s="91"/>
      <c r="AJ3237" s="91"/>
      <c r="AK3237" s="91"/>
    </row>
    <row r="3238" spans="33:37" x14ac:dyDescent="0.25">
      <c r="AG3238" s="91"/>
      <c r="AH3238" s="91"/>
      <c r="AI3238" s="91"/>
      <c r="AJ3238" s="91"/>
      <c r="AK3238" s="91"/>
    </row>
    <row r="3239" spans="33:37" x14ac:dyDescent="0.25">
      <c r="AG3239" s="91"/>
      <c r="AH3239" s="91"/>
      <c r="AI3239" s="91"/>
      <c r="AJ3239" s="91"/>
      <c r="AK3239" s="91"/>
    </row>
    <row r="3240" spans="33:37" x14ac:dyDescent="0.25">
      <c r="AG3240" s="91"/>
      <c r="AH3240" s="91"/>
      <c r="AI3240" s="91"/>
      <c r="AJ3240" s="91"/>
      <c r="AK3240" s="91"/>
    </row>
    <row r="3241" spans="33:37" x14ac:dyDescent="0.25">
      <c r="AG3241" s="91"/>
      <c r="AH3241" s="91"/>
      <c r="AI3241" s="91"/>
      <c r="AJ3241" s="91"/>
      <c r="AK3241" s="91"/>
    </row>
    <row r="3242" spans="33:37" x14ac:dyDescent="0.25">
      <c r="AG3242" s="91"/>
      <c r="AH3242" s="91"/>
      <c r="AI3242" s="91"/>
      <c r="AJ3242" s="91"/>
      <c r="AK3242" s="91"/>
    </row>
    <row r="3243" spans="33:37" x14ac:dyDescent="0.25">
      <c r="AG3243" s="91"/>
      <c r="AH3243" s="91"/>
      <c r="AI3243" s="91"/>
      <c r="AJ3243" s="91"/>
      <c r="AK3243" s="91"/>
    </row>
    <row r="3244" spans="33:37" x14ac:dyDescent="0.25">
      <c r="AG3244" s="91"/>
      <c r="AH3244" s="91"/>
      <c r="AI3244" s="91"/>
      <c r="AJ3244" s="91"/>
      <c r="AK3244" s="91"/>
    </row>
    <row r="3245" spans="33:37" x14ac:dyDescent="0.25">
      <c r="AG3245" s="91"/>
      <c r="AH3245" s="91"/>
      <c r="AI3245" s="91"/>
      <c r="AJ3245" s="91"/>
      <c r="AK3245" s="91"/>
    </row>
    <row r="3246" spans="33:37" x14ac:dyDescent="0.25">
      <c r="AG3246" s="91"/>
      <c r="AH3246" s="91"/>
      <c r="AI3246" s="91"/>
      <c r="AJ3246" s="91"/>
      <c r="AK3246" s="91"/>
    </row>
    <row r="3247" spans="33:37" x14ac:dyDescent="0.25">
      <c r="AG3247" s="91"/>
      <c r="AH3247" s="91"/>
      <c r="AI3247" s="91"/>
      <c r="AJ3247" s="91"/>
      <c r="AK3247" s="91"/>
    </row>
    <row r="3248" spans="33:37" x14ac:dyDescent="0.25">
      <c r="AG3248" s="91"/>
      <c r="AH3248" s="91"/>
      <c r="AI3248" s="91"/>
      <c r="AJ3248" s="91"/>
      <c r="AK3248" s="91"/>
    </row>
    <row r="3249" spans="33:37" x14ac:dyDescent="0.25">
      <c r="AG3249" s="91"/>
      <c r="AH3249" s="91"/>
      <c r="AI3249" s="91"/>
      <c r="AJ3249" s="91"/>
      <c r="AK3249" s="91"/>
    </row>
    <row r="3250" spans="33:37" x14ac:dyDescent="0.25">
      <c r="AG3250" s="91"/>
      <c r="AH3250" s="91"/>
      <c r="AI3250" s="91"/>
      <c r="AJ3250" s="91"/>
      <c r="AK3250" s="91"/>
    </row>
    <row r="3251" spans="33:37" x14ac:dyDescent="0.25">
      <c r="AG3251" s="91"/>
      <c r="AH3251" s="91"/>
      <c r="AI3251" s="91"/>
      <c r="AJ3251" s="91"/>
      <c r="AK3251" s="91"/>
    </row>
    <row r="3252" spans="33:37" x14ac:dyDescent="0.25">
      <c r="AG3252" s="91"/>
      <c r="AH3252" s="91"/>
      <c r="AI3252" s="91"/>
      <c r="AJ3252" s="91"/>
      <c r="AK3252" s="91"/>
    </row>
    <row r="3253" spans="33:37" x14ac:dyDescent="0.25">
      <c r="AG3253" s="91"/>
      <c r="AH3253" s="91"/>
      <c r="AI3253" s="91"/>
      <c r="AJ3253" s="91"/>
      <c r="AK3253" s="91"/>
    </row>
    <row r="3254" spans="33:37" x14ac:dyDescent="0.25">
      <c r="AG3254" s="91"/>
      <c r="AH3254" s="91"/>
      <c r="AI3254" s="91"/>
      <c r="AJ3254" s="91"/>
      <c r="AK3254" s="91"/>
    </row>
    <row r="3255" spans="33:37" x14ac:dyDescent="0.25">
      <c r="AG3255" s="91"/>
      <c r="AH3255" s="91"/>
      <c r="AI3255" s="91"/>
      <c r="AJ3255" s="91"/>
      <c r="AK3255" s="91"/>
    </row>
    <row r="3256" spans="33:37" x14ac:dyDescent="0.25">
      <c r="AG3256" s="91"/>
      <c r="AH3256" s="91"/>
      <c r="AI3256" s="91"/>
      <c r="AJ3256" s="91"/>
      <c r="AK3256" s="91"/>
    </row>
    <row r="3257" spans="33:37" x14ac:dyDescent="0.25">
      <c r="AG3257" s="91"/>
      <c r="AH3257" s="91"/>
      <c r="AI3257" s="91"/>
      <c r="AJ3257" s="91"/>
      <c r="AK3257" s="91"/>
    </row>
    <row r="3258" spans="33:37" x14ac:dyDescent="0.25">
      <c r="AG3258" s="91"/>
      <c r="AH3258" s="91"/>
      <c r="AI3258" s="91"/>
      <c r="AJ3258" s="91"/>
      <c r="AK3258" s="91"/>
    </row>
    <row r="3259" spans="33:37" x14ac:dyDescent="0.25">
      <c r="AG3259" s="91"/>
      <c r="AH3259" s="91"/>
      <c r="AI3259" s="91"/>
      <c r="AJ3259" s="91"/>
      <c r="AK3259" s="91"/>
    </row>
    <row r="3260" spans="33:37" x14ac:dyDescent="0.25">
      <c r="AG3260" s="91"/>
      <c r="AH3260" s="91"/>
      <c r="AI3260" s="91"/>
      <c r="AJ3260" s="91"/>
      <c r="AK3260" s="91"/>
    </row>
    <row r="3261" spans="33:37" x14ac:dyDescent="0.25">
      <c r="AG3261" s="91"/>
      <c r="AH3261" s="91"/>
      <c r="AI3261" s="91"/>
      <c r="AJ3261" s="91"/>
      <c r="AK3261" s="91"/>
    </row>
    <row r="3262" spans="33:37" x14ac:dyDescent="0.25">
      <c r="AG3262" s="91"/>
      <c r="AH3262" s="91"/>
      <c r="AI3262" s="91"/>
      <c r="AJ3262" s="91"/>
      <c r="AK3262" s="91"/>
    </row>
    <row r="3263" spans="33:37" x14ac:dyDescent="0.25">
      <c r="AG3263" s="91"/>
      <c r="AH3263" s="91"/>
      <c r="AI3263" s="91"/>
      <c r="AJ3263" s="91"/>
      <c r="AK3263" s="91"/>
    </row>
    <row r="3264" spans="33:37" x14ac:dyDescent="0.25">
      <c r="AG3264" s="91"/>
      <c r="AH3264" s="91"/>
      <c r="AI3264" s="91"/>
      <c r="AJ3264" s="91"/>
      <c r="AK3264" s="91"/>
    </row>
    <row r="3265" spans="33:37" x14ac:dyDescent="0.25">
      <c r="AG3265" s="91"/>
      <c r="AH3265" s="91"/>
      <c r="AI3265" s="91"/>
      <c r="AJ3265" s="91"/>
      <c r="AK3265" s="91"/>
    </row>
    <row r="3266" spans="33:37" x14ac:dyDescent="0.25">
      <c r="AG3266" s="91"/>
      <c r="AH3266" s="91"/>
      <c r="AI3266" s="91"/>
      <c r="AJ3266" s="91"/>
      <c r="AK3266" s="91"/>
    </row>
    <row r="3267" spans="33:37" x14ac:dyDescent="0.25">
      <c r="AG3267" s="91"/>
      <c r="AH3267" s="91"/>
      <c r="AI3267" s="91"/>
      <c r="AJ3267" s="91"/>
      <c r="AK3267" s="91"/>
    </row>
    <row r="3268" spans="33:37" x14ac:dyDescent="0.25">
      <c r="AG3268" s="91"/>
      <c r="AH3268" s="91"/>
      <c r="AI3268" s="91"/>
      <c r="AJ3268" s="91"/>
      <c r="AK3268" s="91"/>
    </row>
    <row r="3269" spans="33:37" x14ac:dyDescent="0.25">
      <c r="AG3269" s="91"/>
      <c r="AH3269" s="91"/>
      <c r="AI3269" s="91"/>
      <c r="AJ3269" s="91"/>
      <c r="AK3269" s="91"/>
    </row>
    <row r="3270" spans="33:37" x14ac:dyDescent="0.25">
      <c r="AG3270" s="91"/>
      <c r="AH3270" s="91"/>
      <c r="AI3270" s="91"/>
      <c r="AJ3270" s="91"/>
      <c r="AK3270" s="91"/>
    </row>
    <row r="3271" spans="33:37" x14ac:dyDescent="0.25">
      <c r="AG3271" s="91"/>
      <c r="AH3271" s="91"/>
      <c r="AI3271" s="91"/>
      <c r="AJ3271" s="91"/>
      <c r="AK3271" s="91"/>
    </row>
    <row r="3272" spans="33:37" x14ac:dyDescent="0.25">
      <c r="AG3272" s="91"/>
      <c r="AH3272" s="91"/>
      <c r="AI3272" s="91"/>
      <c r="AJ3272" s="91"/>
      <c r="AK3272" s="91"/>
    </row>
    <row r="3273" spans="33:37" x14ac:dyDescent="0.25">
      <c r="AG3273" s="91"/>
      <c r="AH3273" s="91"/>
      <c r="AI3273" s="91"/>
      <c r="AJ3273" s="91"/>
      <c r="AK3273" s="91"/>
    </row>
    <row r="3274" spans="33:37" x14ac:dyDescent="0.25">
      <c r="AG3274" s="91"/>
      <c r="AH3274" s="91"/>
      <c r="AI3274" s="91"/>
      <c r="AJ3274" s="91"/>
      <c r="AK3274" s="91"/>
    </row>
    <row r="3275" spans="33:37" x14ac:dyDescent="0.25">
      <c r="AG3275" s="91"/>
      <c r="AH3275" s="91"/>
      <c r="AI3275" s="91"/>
      <c r="AJ3275" s="91"/>
      <c r="AK3275" s="91"/>
    </row>
    <row r="3276" spans="33:37" x14ac:dyDescent="0.25">
      <c r="AG3276" s="91"/>
      <c r="AH3276" s="91"/>
      <c r="AI3276" s="91"/>
      <c r="AJ3276" s="91"/>
      <c r="AK3276" s="91"/>
    </row>
    <row r="3277" spans="33:37" x14ac:dyDescent="0.25">
      <c r="AG3277" s="91"/>
      <c r="AH3277" s="91"/>
      <c r="AI3277" s="91"/>
      <c r="AJ3277" s="91"/>
      <c r="AK3277" s="91"/>
    </row>
    <row r="3278" spans="33:37" x14ac:dyDescent="0.25">
      <c r="AG3278" s="91"/>
      <c r="AH3278" s="91"/>
      <c r="AI3278" s="91"/>
      <c r="AJ3278" s="91"/>
      <c r="AK3278" s="91"/>
    </row>
    <row r="3279" spans="33:37" x14ac:dyDescent="0.25">
      <c r="AG3279" s="91"/>
      <c r="AH3279" s="91"/>
      <c r="AI3279" s="91"/>
      <c r="AJ3279" s="91"/>
      <c r="AK3279" s="91"/>
    </row>
    <row r="3280" spans="33:37" x14ac:dyDescent="0.25">
      <c r="AG3280" s="91"/>
      <c r="AH3280" s="91"/>
      <c r="AI3280" s="91"/>
      <c r="AJ3280" s="91"/>
      <c r="AK3280" s="91"/>
    </row>
    <row r="3281" spans="33:37" x14ac:dyDescent="0.25">
      <c r="AG3281" s="91"/>
      <c r="AH3281" s="91"/>
      <c r="AI3281" s="91"/>
      <c r="AJ3281" s="91"/>
      <c r="AK3281" s="91"/>
    </row>
    <row r="3282" spans="33:37" x14ac:dyDescent="0.25">
      <c r="AG3282" s="91"/>
      <c r="AH3282" s="91"/>
      <c r="AI3282" s="91"/>
      <c r="AJ3282" s="91"/>
      <c r="AK3282" s="91"/>
    </row>
    <row r="3283" spans="33:37" x14ac:dyDescent="0.25">
      <c r="AG3283" s="91"/>
      <c r="AH3283" s="91"/>
      <c r="AI3283" s="91"/>
      <c r="AJ3283" s="91"/>
      <c r="AK3283" s="91"/>
    </row>
    <row r="3284" spans="33:37" x14ac:dyDescent="0.25">
      <c r="AG3284" s="91"/>
      <c r="AH3284" s="91"/>
      <c r="AI3284" s="91"/>
      <c r="AJ3284" s="91"/>
      <c r="AK3284" s="91"/>
    </row>
    <row r="3285" spans="33:37" x14ac:dyDescent="0.25">
      <c r="AG3285" s="91"/>
      <c r="AH3285" s="91"/>
      <c r="AI3285" s="91"/>
      <c r="AJ3285" s="91"/>
      <c r="AK3285" s="91"/>
    </row>
    <row r="3286" spans="33:37" x14ac:dyDescent="0.25">
      <c r="AG3286" s="91"/>
      <c r="AH3286" s="91"/>
      <c r="AI3286" s="91"/>
      <c r="AJ3286" s="91"/>
      <c r="AK3286" s="91"/>
    </row>
    <row r="3287" spans="33:37" x14ac:dyDescent="0.25">
      <c r="AG3287" s="91"/>
      <c r="AH3287" s="91"/>
      <c r="AI3287" s="91"/>
      <c r="AJ3287" s="91"/>
      <c r="AK3287" s="91"/>
    </row>
    <row r="3288" spans="33:37" x14ac:dyDescent="0.25">
      <c r="AG3288" s="91"/>
      <c r="AH3288" s="91"/>
      <c r="AI3288" s="91"/>
      <c r="AJ3288" s="91"/>
      <c r="AK3288" s="91"/>
    </row>
    <row r="3289" spans="33:37" x14ac:dyDescent="0.25">
      <c r="AG3289" s="91"/>
      <c r="AH3289" s="91"/>
      <c r="AI3289" s="91"/>
      <c r="AJ3289" s="91"/>
      <c r="AK3289" s="91"/>
    </row>
    <row r="3290" spans="33:37" x14ac:dyDescent="0.25">
      <c r="AG3290" s="91"/>
      <c r="AH3290" s="91"/>
      <c r="AI3290" s="91"/>
      <c r="AJ3290" s="91"/>
      <c r="AK3290" s="91"/>
    </row>
    <row r="3291" spans="33:37" x14ac:dyDescent="0.25">
      <c r="AG3291" s="91"/>
      <c r="AH3291" s="91"/>
      <c r="AI3291" s="91"/>
      <c r="AJ3291" s="91"/>
      <c r="AK3291" s="91"/>
    </row>
    <row r="3292" spans="33:37" x14ac:dyDescent="0.25">
      <c r="AG3292" s="91"/>
      <c r="AH3292" s="91"/>
      <c r="AI3292" s="91"/>
      <c r="AJ3292" s="91"/>
      <c r="AK3292" s="91"/>
    </row>
    <row r="3293" spans="33:37" x14ac:dyDescent="0.25">
      <c r="AG3293" s="91"/>
      <c r="AH3293" s="91"/>
      <c r="AI3293" s="91"/>
      <c r="AJ3293" s="91"/>
      <c r="AK3293" s="91"/>
    </row>
    <row r="3294" spans="33:37" x14ac:dyDescent="0.25">
      <c r="AG3294" s="91"/>
      <c r="AH3294" s="91"/>
      <c r="AI3294" s="91"/>
      <c r="AJ3294" s="91"/>
      <c r="AK3294" s="91"/>
    </row>
    <row r="3295" spans="33:37" x14ac:dyDescent="0.25">
      <c r="AG3295" s="91"/>
      <c r="AH3295" s="91"/>
      <c r="AI3295" s="91"/>
      <c r="AJ3295" s="91"/>
      <c r="AK3295" s="91"/>
    </row>
    <row r="3296" spans="33:37" x14ac:dyDescent="0.25">
      <c r="AG3296" s="91"/>
      <c r="AH3296" s="91"/>
      <c r="AI3296" s="91"/>
      <c r="AJ3296" s="91"/>
      <c r="AK3296" s="91"/>
    </row>
    <row r="3297" spans="33:37" x14ac:dyDescent="0.25">
      <c r="AG3297" s="91"/>
      <c r="AH3297" s="91"/>
      <c r="AI3297" s="91"/>
      <c r="AJ3297" s="91"/>
      <c r="AK3297" s="91"/>
    </row>
    <row r="3298" spans="33:37" x14ac:dyDescent="0.25">
      <c r="AG3298" s="91"/>
      <c r="AH3298" s="91"/>
      <c r="AI3298" s="91"/>
      <c r="AJ3298" s="91"/>
      <c r="AK3298" s="91"/>
    </row>
    <row r="3299" spans="33:37" x14ac:dyDescent="0.25">
      <c r="AG3299" s="91"/>
      <c r="AH3299" s="91"/>
      <c r="AI3299" s="91"/>
      <c r="AJ3299" s="91"/>
      <c r="AK3299" s="91"/>
    </row>
    <row r="3300" spans="33:37" x14ac:dyDescent="0.25">
      <c r="AG3300" s="91"/>
      <c r="AH3300" s="91"/>
      <c r="AI3300" s="91"/>
      <c r="AJ3300" s="91"/>
      <c r="AK3300" s="91"/>
    </row>
    <row r="3301" spans="33:37" x14ac:dyDescent="0.25">
      <c r="AG3301" s="91"/>
      <c r="AH3301" s="91"/>
      <c r="AI3301" s="91"/>
      <c r="AJ3301" s="91"/>
      <c r="AK3301" s="91"/>
    </row>
    <row r="3302" spans="33:37" x14ac:dyDescent="0.25">
      <c r="AG3302" s="91"/>
      <c r="AH3302" s="91"/>
      <c r="AI3302" s="91"/>
      <c r="AJ3302" s="91"/>
      <c r="AK3302" s="91"/>
    </row>
    <row r="3303" spans="33:37" x14ac:dyDescent="0.25">
      <c r="AG3303" s="91"/>
      <c r="AH3303" s="91"/>
      <c r="AI3303" s="91"/>
      <c r="AJ3303" s="91"/>
      <c r="AK3303" s="91"/>
    </row>
    <row r="3304" spans="33:37" x14ac:dyDescent="0.25">
      <c r="AG3304" s="91"/>
      <c r="AH3304" s="91"/>
      <c r="AI3304" s="91"/>
      <c r="AJ3304" s="91"/>
      <c r="AK3304" s="91"/>
    </row>
    <row r="3305" spans="33:37" x14ac:dyDescent="0.25">
      <c r="AG3305" s="91"/>
      <c r="AH3305" s="91"/>
      <c r="AI3305" s="91"/>
      <c r="AJ3305" s="91"/>
      <c r="AK3305" s="91"/>
    </row>
    <row r="3306" spans="33:37" x14ac:dyDescent="0.25">
      <c r="AG3306" s="91"/>
      <c r="AH3306" s="91"/>
      <c r="AI3306" s="91"/>
      <c r="AJ3306" s="91"/>
      <c r="AK3306" s="91"/>
    </row>
    <row r="3307" spans="33:37" x14ac:dyDescent="0.25">
      <c r="AG3307" s="91"/>
      <c r="AH3307" s="91"/>
      <c r="AI3307" s="91"/>
      <c r="AJ3307" s="91"/>
      <c r="AK3307" s="91"/>
    </row>
    <row r="3308" spans="33:37" x14ac:dyDescent="0.25">
      <c r="AG3308" s="91"/>
      <c r="AH3308" s="91"/>
      <c r="AI3308" s="91"/>
      <c r="AJ3308" s="91"/>
      <c r="AK3308" s="91"/>
    </row>
    <row r="3309" spans="33:37" x14ac:dyDescent="0.25">
      <c r="AG3309" s="91"/>
      <c r="AH3309" s="91"/>
      <c r="AI3309" s="91"/>
      <c r="AJ3309" s="91"/>
      <c r="AK3309" s="91"/>
    </row>
    <row r="3310" spans="33:37" x14ac:dyDescent="0.25">
      <c r="AG3310" s="91"/>
      <c r="AH3310" s="91"/>
      <c r="AI3310" s="91"/>
      <c r="AJ3310" s="91"/>
      <c r="AK3310" s="91"/>
    </row>
    <row r="3311" spans="33:37" x14ac:dyDescent="0.25">
      <c r="AG3311" s="91"/>
      <c r="AH3311" s="91"/>
      <c r="AI3311" s="91"/>
      <c r="AJ3311" s="91"/>
      <c r="AK3311" s="91"/>
    </row>
    <row r="3312" spans="33:37" x14ac:dyDescent="0.25">
      <c r="AG3312" s="91"/>
      <c r="AH3312" s="91"/>
      <c r="AI3312" s="91"/>
      <c r="AJ3312" s="91"/>
      <c r="AK3312" s="91"/>
    </row>
    <row r="3313" spans="33:37" x14ac:dyDescent="0.25">
      <c r="AG3313" s="91"/>
      <c r="AH3313" s="91"/>
      <c r="AI3313" s="91"/>
      <c r="AJ3313" s="91"/>
      <c r="AK3313" s="91"/>
    </row>
    <row r="3314" spans="33:37" x14ac:dyDescent="0.25">
      <c r="AG3314" s="91"/>
      <c r="AH3314" s="91"/>
      <c r="AI3314" s="91"/>
      <c r="AJ3314" s="91"/>
      <c r="AK3314" s="91"/>
    </row>
    <row r="3315" spans="33:37" x14ac:dyDescent="0.25">
      <c r="AG3315" s="91"/>
      <c r="AH3315" s="91"/>
      <c r="AI3315" s="91"/>
      <c r="AJ3315" s="91"/>
      <c r="AK3315" s="91"/>
    </row>
    <row r="3316" spans="33:37" x14ac:dyDescent="0.25">
      <c r="AG3316" s="91"/>
      <c r="AH3316" s="91"/>
      <c r="AI3316" s="91"/>
      <c r="AJ3316" s="91"/>
      <c r="AK3316" s="91"/>
    </row>
    <row r="3317" spans="33:37" x14ac:dyDescent="0.25">
      <c r="AG3317" s="91"/>
      <c r="AH3317" s="91"/>
      <c r="AI3317" s="91"/>
      <c r="AJ3317" s="91"/>
      <c r="AK3317" s="91"/>
    </row>
    <row r="3318" spans="33:37" x14ac:dyDescent="0.25">
      <c r="AG3318" s="91"/>
      <c r="AH3318" s="91"/>
      <c r="AI3318" s="91"/>
      <c r="AJ3318" s="91"/>
      <c r="AK3318" s="91"/>
    </row>
    <row r="3319" spans="33:37" x14ac:dyDescent="0.25">
      <c r="AG3319" s="91"/>
      <c r="AH3319" s="91"/>
      <c r="AI3319" s="91"/>
      <c r="AJ3319" s="91"/>
      <c r="AK3319" s="91"/>
    </row>
    <row r="3320" spans="33:37" x14ac:dyDescent="0.25">
      <c r="AG3320" s="91"/>
      <c r="AH3320" s="91"/>
      <c r="AI3320" s="91"/>
      <c r="AJ3320" s="91"/>
      <c r="AK3320" s="91"/>
    </row>
    <row r="3321" spans="33:37" x14ac:dyDescent="0.25">
      <c r="AG3321" s="91"/>
      <c r="AH3321" s="91"/>
      <c r="AI3321" s="91"/>
      <c r="AJ3321" s="91"/>
      <c r="AK3321" s="91"/>
    </row>
    <row r="3322" spans="33:37" x14ac:dyDescent="0.25">
      <c r="AG3322" s="91"/>
      <c r="AH3322" s="91"/>
      <c r="AI3322" s="91"/>
      <c r="AJ3322" s="91"/>
      <c r="AK3322" s="91"/>
    </row>
    <row r="3323" spans="33:37" x14ac:dyDescent="0.25">
      <c r="AG3323" s="91"/>
      <c r="AH3323" s="91"/>
      <c r="AI3323" s="91"/>
      <c r="AJ3323" s="91"/>
      <c r="AK3323" s="91"/>
    </row>
    <row r="3324" spans="33:37" x14ac:dyDescent="0.25">
      <c r="AG3324" s="91"/>
      <c r="AH3324" s="91"/>
      <c r="AI3324" s="91"/>
      <c r="AJ3324" s="91"/>
      <c r="AK3324" s="91"/>
    </row>
    <row r="3325" spans="33:37" x14ac:dyDescent="0.25">
      <c r="AG3325" s="91"/>
      <c r="AH3325" s="91"/>
      <c r="AI3325" s="91"/>
      <c r="AJ3325" s="91"/>
      <c r="AK3325" s="91"/>
    </row>
    <row r="3326" spans="33:37" x14ac:dyDescent="0.25">
      <c r="AG3326" s="91"/>
      <c r="AH3326" s="91"/>
      <c r="AI3326" s="91"/>
      <c r="AJ3326" s="91"/>
      <c r="AK3326" s="91"/>
    </row>
    <row r="3327" spans="33:37" x14ac:dyDescent="0.25">
      <c r="AG3327" s="91"/>
      <c r="AH3327" s="91"/>
      <c r="AI3327" s="91"/>
      <c r="AJ3327" s="91"/>
      <c r="AK3327" s="91"/>
    </row>
    <row r="3328" spans="33:37" x14ac:dyDescent="0.25">
      <c r="AG3328" s="91"/>
      <c r="AH3328" s="91"/>
      <c r="AI3328" s="91"/>
      <c r="AJ3328" s="91"/>
      <c r="AK3328" s="91"/>
    </row>
    <row r="3329" spans="33:37" x14ac:dyDescent="0.25">
      <c r="AG3329" s="91"/>
      <c r="AH3329" s="91"/>
      <c r="AI3329" s="91"/>
      <c r="AJ3329" s="91"/>
      <c r="AK3329" s="91"/>
    </row>
    <row r="3330" spans="33:37" x14ac:dyDescent="0.25">
      <c r="AG3330" s="91"/>
      <c r="AH3330" s="91"/>
      <c r="AI3330" s="91"/>
      <c r="AJ3330" s="91"/>
      <c r="AK3330" s="91"/>
    </row>
    <row r="3331" spans="33:37" x14ac:dyDescent="0.25">
      <c r="AG3331" s="91"/>
      <c r="AH3331" s="91"/>
      <c r="AI3331" s="91"/>
      <c r="AJ3331" s="91"/>
      <c r="AK3331" s="91"/>
    </row>
    <row r="3332" spans="33:37" x14ac:dyDescent="0.25">
      <c r="AG3332" s="91"/>
      <c r="AH3332" s="91"/>
      <c r="AI3332" s="91"/>
      <c r="AJ3332" s="91"/>
      <c r="AK3332" s="91"/>
    </row>
    <row r="3333" spans="33:37" x14ac:dyDescent="0.25">
      <c r="AG3333" s="91"/>
      <c r="AH3333" s="91"/>
      <c r="AI3333" s="91"/>
      <c r="AJ3333" s="91"/>
      <c r="AK3333" s="91"/>
    </row>
    <row r="3334" spans="33:37" x14ac:dyDescent="0.25">
      <c r="AG3334" s="91"/>
      <c r="AH3334" s="91"/>
      <c r="AI3334" s="91"/>
      <c r="AJ3334" s="91"/>
      <c r="AK3334" s="91"/>
    </row>
    <row r="3335" spans="33:37" x14ac:dyDescent="0.25">
      <c r="AG3335" s="91"/>
      <c r="AH3335" s="91"/>
      <c r="AI3335" s="91"/>
      <c r="AJ3335" s="91"/>
      <c r="AK3335" s="91"/>
    </row>
    <row r="3336" spans="33:37" x14ac:dyDescent="0.25">
      <c r="AG3336" s="91"/>
      <c r="AH3336" s="91"/>
      <c r="AI3336" s="91"/>
      <c r="AJ3336" s="91"/>
      <c r="AK3336" s="91"/>
    </row>
    <row r="3337" spans="33:37" x14ac:dyDescent="0.25">
      <c r="AG3337" s="91"/>
      <c r="AH3337" s="91"/>
      <c r="AI3337" s="91"/>
      <c r="AJ3337" s="91"/>
      <c r="AK3337" s="91"/>
    </row>
    <row r="3338" spans="33:37" x14ac:dyDescent="0.25">
      <c r="AG3338" s="91"/>
      <c r="AH3338" s="91"/>
      <c r="AI3338" s="91"/>
      <c r="AJ3338" s="91"/>
      <c r="AK3338" s="91"/>
    </row>
    <row r="3339" spans="33:37" x14ac:dyDescent="0.25">
      <c r="AG3339" s="91"/>
      <c r="AH3339" s="91"/>
      <c r="AI3339" s="91"/>
      <c r="AJ3339" s="91"/>
      <c r="AK3339" s="91"/>
    </row>
    <row r="3340" spans="33:37" x14ac:dyDescent="0.25">
      <c r="AG3340" s="91"/>
      <c r="AH3340" s="91"/>
      <c r="AI3340" s="91"/>
      <c r="AJ3340" s="91"/>
      <c r="AK3340" s="91"/>
    </row>
    <row r="3341" spans="33:37" x14ac:dyDescent="0.25">
      <c r="AG3341" s="91"/>
      <c r="AH3341" s="91"/>
      <c r="AI3341" s="91"/>
      <c r="AJ3341" s="91"/>
      <c r="AK3341" s="91"/>
    </row>
    <row r="3342" spans="33:37" x14ac:dyDescent="0.25">
      <c r="AG3342" s="91"/>
      <c r="AH3342" s="91"/>
      <c r="AI3342" s="91"/>
      <c r="AJ3342" s="91"/>
      <c r="AK3342" s="91"/>
    </row>
    <row r="3343" spans="33:37" x14ac:dyDescent="0.25">
      <c r="AG3343" s="91"/>
      <c r="AH3343" s="91"/>
      <c r="AI3343" s="91"/>
      <c r="AJ3343" s="91"/>
      <c r="AK3343" s="91"/>
    </row>
    <row r="3344" spans="33:37" x14ac:dyDescent="0.25">
      <c r="AG3344" s="91"/>
      <c r="AH3344" s="91"/>
      <c r="AI3344" s="91"/>
      <c r="AJ3344" s="91"/>
      <c r="AK3344" s="91"/>
    </row>
    <row r="3345" spans="33:37" x14ac:dyDescent="0.25">
      <c r="AG3345" s="91"/>
      <c r="AH3345" s="91"/>
      <c r="AI3345" s="91"/>
      <c r="AJ3345" s="91"/>
      <c r="AK3345" s="91"/>
    </row>
    <row r="3346" spans="33:37" x14ac:dyDescent="0.25">
      <c r="AG3346" s="91"/>
      <c r="AH3346" s="91"/>
      <c r="AI3346" s="91"/>
      <c r="AJ3346" s="91"/>
      <c r="AK3346" s="91"/>
    </row>
    <row r="3347" spans="33:37" x14ac:dyDescent="0.25">
      <c r="AG3347" s="91"/>
      <c r="AH3347" s="91"/>
      <c r="AI3347" s="91"/>
      <c r="AJ3347" s="91"/>
      <c r="AK3347" s="91"/>
    </row>
    <row r="3348" spans="33:37" x14ac:dyDescent="0.25">
      <c r="AG3348" s="91"/>
      <c r="AH3348" s="91"/>
      <c r="AI3348" s="91"/>
      <c r="AJ3348" s="91"/>
      <c r="AK3348" s="91"/>
    </row>
    <row r="3349" spans="33:37" x14ac:dyDescent="0.25">
      <c r="AG3349" s="91"/>
      <c r="AH3349" s="91"/>
      <c r="AI3349" s="91"/>
      <c r="AJ3349" s="91"/>
      <c r="AK3349" s="91"/>
    </row>
    <row r="3350" spans="33:37" x14ac:dyDescent="0.25">
      <c r="AG3350" s="91"/>
      <c r="AH3350" s="91"/>
      <c r="AI3350" s="91"/>
      <c r="AJ3350" s="91"/>
      <c r="AK3350" s="91"/>
    </row>
    <row r="3351" spans="33:37" x14ac:dyDescent="0.25">
      <c r="AG3351" s="91"/>
      <c r="AH3351" s="91"/>
      <c r="AI3351" s="91"/>
      <c r="AJ3351" s="91"/>
      <c r="AK3351" s="91"/>
    </row>
    <row r="3352" spans="33:37" x14ac:dyDescent="0.25">
      <c r="AG3352" s="91"/>
      <c r="AH3352" s="91"/>
      <c r="AI3352" s="91"/>
      <c r="AJ3352" s="91"/>
      <c r="AK3352" s="91"/>
    </row>
    <row r="3353" spans="33:37" x14ac:dyDescent="0.25">
      <c r="AG3353" s="91"/>
      <c r="AH3353" s="91"/>
      <c r="AI3353" s="91"/>
      <c r="AJ3353" s="91"/>
      <c r="AK3353" s="91"/>
    </row>
    <row r="3354" spans="33:37" x14ac:dyDescent="0.25">
      <c r="AG3354" s="91"/>
      <c r="AH3354" s="91"/>
      <c r="AI3354" s="91"/>
      <c r="AJ3354" s="91"/>
      <c r="AK3354" s="91"/>
    </row>
    <row r="3355" spans="33:37" x14ac:dyDescent="0.25">
      <c r="AG3355" s="91"/>
      <c r="AH3355" s="91"/>
      <c r="AI3355" s="91"/>
      <c r="AJ3355" s="91"/>
      <c r="AK3355" s="91"/>
    </row>
    <row r="3356" spans="33:37" x14ac:dyDescent="0.25">
      <c r="AG3356" s="91"/>
      <c r="AH3356" s="91"/>
      <c r="AI3356" s="91"/>
      <c r="AJ3356" s="91"/>
      <c r="AK3356" s="91"/>
    </row>
    <row r="3357" spans="33:37" x14ac:dyDescent="0.25">
      <c r="AG3357" s="91"/>
      <c r="AH3357" s="91"/>
      <c r="AI3357" s="91"/>
      <c r="AJ3357" s="91"/>
      <c r="AK3357" s="91"/>
    </row>
    <row r="3358" spans="33:37" x14ac:dyDescent="0.25">
      <c r="AG3358" s="91"/>
      <c r="AH3358" s="91"/>
      <c r="AI3358" s="91"/>
      <c r="AJ3358" s="91"/>
      <c r="AK3358" s="91"/>
    </row>
    <row r="3359" spans="33:37" x14ac:dyDescent="0.25">
      <c r="AG3359" s="91"/>
      <c r="AH3359" s="91"/>
      <c r="AI3359" s="91"/>
      <c r="AJ3359" s="91"/>
      <c r="AK3359" s="91"/>
    </row>
    <row r="3360" spans="33:37" x14ac:dyDescent="0.25">
      <c r="AG3360" s="91"/>
      <c r="AH3360" s="91"/>
      <c r="AI3360" s="91"/>
      <c r="AJ3360" s="91"/>
      <c r="AK3360" s="91"/>
    </row>
    <row r="3361" spans="33:37" x14ac:dyDescent="0.25">
      <c r="AG3361" s="91"/>
      <c r="AH3361" s="91"/>
      <c r="AI3361" s="91"/>
      <c r="AJ3361" s="91"/>
      <c r="AK3361" s="91"/>
    </row>
    <row r="3362" spans="33:37" x14ac:dyDescent="0.25">
      <c r="AG3362" s="91"/>
      <c r="AH3362" s="91"/>
      <c r="AI3362" s="91"/>
      <c r="AJ3362" s="91"/>
      <c r="AK3362" s="91"/>
    </row>
    <row r="3363" spans="33:37" x14ac:dyDescent="0.25">
      <c r="AG3363" s="91"/>
      <c r="AH3363" s="91"/>
      <c r="AI3363" s="91"/>
      <c r="AJ3363" s="91"/>
      <c r="AK3363" s="91"/>
    </row>
    <row r="3364" spans="33:37" x14ac:dyDescent="0.25">
      <c r="AG3364" s="91"/>
      <c r="AH3364" s="91"/>
      <c r="AI3364" s="91"/>
      <c r="AJ3364" s="91"/>
      <c r="AK3364" s="91"/>
    </row>
    <row r="3365" spans="33:37" x14ac:dyDescent="0.25">
      <c r="AG3365" s="91"/>
      <c r="AH3365" s="91"/>
      <c r="AI3365" s="91"/>
      <c r="AJ3365" s="91"/>
      <c r="AK3365" s="91"/>
    </row>
    <row r="3366" spans="33:37" x14ac:dyDescent="0.25">
      <c r="AG3366" s="91"/>
      <c r="AH3366" s="91"/>
      <c r="AI3366" s="91"/>
      <c r="AJ3366" s="91"/>
      <c r="AK3366" s="91"/>
    </row>
    <row r="3367" spans="33:37" x14ac:dyDescent="0.25">
      <c r="AG3367" s="91"/>
      <c r="AH3367" s="91"/>
      <c r="AI3367" s="91"/>
      <c r="AJ3367" s="91"/>
      <c r="AK3367" s="91"/>
    </row>
    <row r="3368" spans="33:37" x14ac:dyDescent="0.25">
      <c r="AG3368" s="91"/>
      <c r="AH3368" s="91"/>
      <c r="AI3368" s="91"/>
      <c r="AJ3368" s="91"/>
      <c r="AK3368" s="91"/>
    </row>
    <row r="3369" spans="33:37" x14ac:dyDescent="0.25">
      <c r="AG3369" s="91"/>
      <c r="AH3369" s="91"/>
      <c r="AI3369" s="91"/>
      <c r="AJ3369" s="91"/>
      <c r="AK3369" s="91"/>
    </row>
    <row r="3370" spans="33:37" x14ac:dyDescent="0.25">
      <c r="AG3370" s="91"/>
      <c r="AH3370" s="91"/>
      <c r="AI3370" s="91"/>
      <c r="AJ3370" s="91"/>
      <c r="AK3370" s="91"/>
    </row>
    <row r="3371" spans="33:37" x14ac:dyDescent="0.25">
      <c r="AG3371" s="91"/>
      <c r="AH3371" s="91"/>
      <c r="AI3371" s="91"/>
      <c r="AJ3371" s="91"/>
      <c r="AK3371" s="91"/>
    </row>
    <row r="3372" spans="33:37" x14ac:dyDescent="0.25">
      <c r="AG3372" s="91"/>
      <c r="AH3372" s="91"/>
      <c r="AI3372" s="91"/>
      <c r="AJ3372" s="91"/>
      <c r="AK3372" s="91"/>
    </row>
    <row r="3373" spans="33:37" x14ac:dyDescent="0.25">
      <c r="AG3373" s="91"/>
      <c r="AH3373" s="91"/>
      <c r="AI3373" s="91"/>
      <c r="AJ3373" s="91"/>
      <c r="AK3373" s="91"/>
    </row>
    <row r="3374" spans="33:37" x14ac:dyDescent="0.25">
      <c r="AG3374" s="91"/>
      <c r="AH3374" s="91"/>
      <c r="AI3374" s="91"/>
      <c r="AJ3374" s="91"/>
      <c r="AK3374" s="91"/>
    </row>
    <row r="3375" spans="33:37" x14ac:dyDescent="0.25">
      <c r="AG3375" s="91"/>
      <c r="AH3375" s="91"/>
      <c r="AI3375" s="91"/>
      <c r="AJ3375" s="91"/>
      <c r="AK3375" s="91"/>
    </row>
    <row r="3376" spans="33:37" x14ac:dyDescent="0.25">
      <c r="AG3376" s="91"/>
      <c r="AH3376" s="91"/>
      <c r="AI3376" s="91"/>
      <c r="AJ3376" s="91"/>
      <c r="AK3376" s="91"/>
    </row>
    <row r="3377" spans="33:37" x14ac:dyDescent="0.25">
      <c r="AG3377" s="91"/>
      <c r="AH3377" s="91"/>
      <c r="AI3377" s="91"/>
      <c r="AJ3377" s="91"/>
      <c r="AK3377" s="91"/>
    </row>
    <row r="3378" spans="33:37" x14ac:dyDescent="0.25">
      <c r="AG3378" s="91"/>
      <c r="AH3378" s="91"/>
      <c r="AI3378" s="91"/>
      <c r="AJ3378" s="91"/>
      <c r="AK3378" s="91"/>
    </row>
    <row r="3379" spans="33:37" x14ac:dyDescent="0.25">
      <c r="AG3379" s="91"/>
      <c r="AH3379" s="91"/>
      <c r="AI3379" s="91"/>
      <c r="AJ3379" s="91"/>
      <c r="AK3379" s="91"/>
    </row>
    <row r="3380" spans="33:37" x14ac:dyDescent="0.25">
      <c r="AG3380" s="91"/>
      <c r="AH3380" s="91"/>
      <c r="AI3380" s="91"/>
      <c r="AJ3380" s="91"/>
      <c r="AK3380" s="91"/>
    </row>
    <row r="3381" spans="33:37" x14ac:dyDescent="0.25">
      <c r="AG3381" s="91"/>
      <c r="AH3381" s="91"/>
      <c r="AI3381" s="91"/>
      <c r="AJ3381" s="91"/>
      <c r="AK3381" s="91"/>
    </row>
    <row r="3382" spans="33:37" x14ac:dyDescent="0.25">
      <c r="AG3382" s="91"/>
      <c r="AH3382" s="91"/>
      <c r="AI3382" s="91"/>
      <c r="AJ3382" s="91"/>
      <c r="AK3382" s="91"/>
    </row>
    <row r="3383" spans="33:37" x14ac:dyDescent="0.25">
      <c r="AG3383" s="91"/>
      <c r="AH3383" s="91"/>
      <c r="AI3383" s="91"/>
      <c r="AJ3383" s="91"/>
      <c r="AK3383" s="91"/>
    </row>
    <row r="3384" spans="33:37" x14ac:dyDescent="0.25">
      <c r="AG3384" s="91"/>
      <c r="AH3384" s="91"/>
      <c r="AI3384" s="91"/>
      <c r="AJ3384" s="91"/>
      <c r="AK3384" s="91"/>
    </row>
    <row r="3385" spans="33:37" x14ac:dyDescent="0.25">
      <c r="AG3385" s="91"/>
      <c r="AH3385" s="91"/>
      <c r="AI3385" s="91"/>
      <c r="AJ3385" s="91"/>
      <c r="AK3385" s="91"/>
    </row>
    <row r="3386" spans="33:37" x14ac:dyDescent="0.25">
      <c r="AG3386" s="91"/>
      <c r="AH3386" s="91"/>
      <c r="AI3386" s="91"/>
      <c r="AJ3386" s="91"/>
      <c r="AK3386" s="91"/>
    </row>
    <row r="3387" spans="33:37" x14ac:dyDescent="0.25">
      <c r="AG3387" s="91"/>
      <c r="AH3387" s="91"/>
      <c r="AI3387" s="91"/>
      <c r="AJ3387" s="91"/>
      <c r="AK3387" s="91"/>
    </row>
    <row r="3388" spans="33:37" x14ac:dyDescent="0.25">
      <c r="AG3388" s="91"/>
      <c r="AH3388" s="91"/>
      <c r="AI3388" s="91"/>
      <c r="AJ3388" s="91"/>
      <c r="AK3388" s="91"/>
    </row>
    <row r="3389" spans="33:37" x14ac:dyDescent="0.25">
      <c r="AG3389" s="91"/>
      <c r="AH3389" s="91"/>
      <c r="AI3389" s="91"/>
      <c r="AJ3389" s="91"/>
      <c r="AK3389" s="91"/>
    </row>
    <row r="3390" spans="33:37" x14ac:dyDescent="0.25">
      <c r="AG3390" s="91"/>
      <c r="AH3390" s="91"/>
      <c r="AI3390" s="91"/>
      <c r="AJ3390" s="91"/>
      <c r="AK3390" s="91"/>
    </row>
    <row r="3391" spans="33:37" x14ac:dyDescent="0.25">
      <c r="AG3391" s="91"/>
      <c r="AH3391" s="91"/>
      <c r="AI3391" s="91"/>
      <c r="AJ3391" s="91"/>
      <c r="AK3391" s="91"/>
    </row>
    <row r="3392" spans="33:37" x14ac:dyDescent="0.25">
      <c r="AG3392" s="91"/>
      <c r="AH3392" s="91"/>
      <c r="AI3392" s="91"/>
      <c r="AJ3392" s="91"/>
      <c r="AK3392" s="91"/>
    </row>
    <row r="3393" spans="33:37" x14ac:dyDescent="0.25">
      <c r="AG3393" s="91"/>
      <c r="AH3393" s="91"/>
      <c r="AI3393" s="91"/>
      <c r="AJ3393" s="91"/>
      <c r="AK3393" s="91"/>
    </row>
    <row r="3394" spans="33:37" x14ac:dyDescent="0.25">
      <c r="AG3394" s="91"/>
      <c r="AH3394" s="91"/>
      <c r="AI3394" s="91"/>
      <c r="AJ3394" s="91"/>
      <c r="AK3394" s="91"/>
    </row>
    <row r="3395" spans="33:37" x14ac:dyDescent="0.25">
      <c r="AG3395" s="91"/>
      <c r="AH3395" s="91"/>
      <c r="AI3395" s="91"/>
      <c r="AJ3395" s="91"/>
      <c r="AK3395" s="91"/>
    </row>
    <row r="3396" spans="33:37" x14ac:dyDescent="0.25">
      <c r="AG3396" s="91"/>
      <c r="AH3396" s="91"/>
      <c r="AI3396" s="91"/>
      <c r="AJ3396" s="91"/>
      <c r="AK3396" s="91"/>
    </row>
    <row r="3397" spans="33:37" x14ac:dyDescent="0.25">
      <c r="AG3397" s="91"/>
      <c r="AH3397" s="91"/>
      <c r="AI3397" s="91"/>
      <c r="AJ3397" s="91"/>
      <c r="AK3397" s="91"/>
    </row>
    <row r="3398" spans="33:37" x14ac:dyDescent="0.25">
      <c r="AG3398" s="91"/>
      <c r="AH3398" s="91"/>
      <c r="AI3398" s="91"/>
      <c r="AJ3398" s="91"/>
      <c r="AK3398" s="91"/>
    </row>
    <row r="3399" spans="33:37" x14ac:dyDescent="0.25">
      <c r="AG3399" s="91"/>
      <c r="AH3399" s="91"/>
      <c r="AI3399" s="91"/>
      <c r="AJ3399" s="91"/>
      <c r="AK3399" s="91"/>
    </row>
    <row r="3400" spans="33:37" x14ac:dyDescent="0.25">
      <c r="AG3400" s="91"/>
      <c r="AH3400" s="91"/>
      <c r="AI3400" s="91"/>
      <c r="AJ3400" s="91"/>
      <c r="AK3400" s="91"/>
    </row>
    <row r="3401" spans="33:37" x14ac:dyDescent="0.25">
      <c r="AG3401" s="91"/>
      <c r="AH3401" s="91"/>
      <c r="AI3401" s="91"/>
      <c r="AJ3401" s="91"/>
      <c r="AK3401" s="91"/>
    </row>
    <row r="3402" spans="33:37" x14ac:dyDescent="0.25">
      <c r="AG3402" s="91"/>
      <c r="AH3402" s="91"/>
      <c r="AI3402" s="91"/>
      <c r="AJ3402" s="91"/>
      <c r="AK3402" s="91"/>
    </row>
    <row r="3403" spans="33:37" x14ac:dyDescent="0.25">
      <c r="AG3403" s="91"/>
      <c r="AH3403" s="91"/>
      <c r="AI3403" s="91"/>
      <c r="AJ3403" s="91"/>
      <c r="AK3403" s="91"/>
    </row>
    <row r="3404" spans="33:37" x14ac:dyDescent="0.25">
      <c r="AG3404" s="91"/>
      <c r="AH3404" s="91"/>
      <c r="AI3404" s="91"/>
      <c r="AJ3404" s="91"/>
      <c r="AK3404" s="91"/>
    </row>
    <row r="3405" spans="33:37" x14ac:dyDescent="0.25">
      <c r="AG3405" s="91"/>
      <c r="AH3405" s="91"/>
      <c r="AI3405" s="91"/>
      <c r="AJ3405" s="91"/>
      <c r="AK3405" s="91"/>
    </row>
    <row r="3406" spans="33:37" x14ac:dyDescent="0.25">
      <c r="AG3406" s="91"/>
      <c r="AH3406" s="91"/>
      <c r="AI3406" s="91"/>
      <c r="AJ3406" s="91"/>
      <c r="AK3406" s="91"/>
    </row>
    <row r="3407" spans="33:37" x14ac:dyDescent="0.25">
      <c r="AG3407" s="91"/>
      <c r="AH3407" s="91"/>
      <c r="AI3407" s="91"/>
      <c r="AJ3407" s="91"/>
      <c r="AK3407" s="91"/>
    </row>
    <row r="3408" spans="33:37" x14ac:dyDescent="0.25">
      <c r="AG3408" s="91"/>
      <c r="AH3408" s="91"/>
      <c r="AI3408" s="91"/>
      <c r="AJ3408" s="91"/>
      <c r="AK3408" s="91"/>
    </row>
    <row r="3409" spans="33:37" x14ac:dyDescent="0.25">
      <c r="AG3409" s="91"/>
      <c r="AH3409" s="91"/>
      <c r="AI3409" s="91"/>
      <c r="AJ3409" s="91"/>
      <c r="AK3409" s="91"/>
    </row>
    <row r="3410" spans="33:37" x14ac:dyDescent="0.25">
      <c r="AG3410" s="91"/>
      <c r="AH3410" s="91"/>
      <c r="AI3410" s="91"/>
      <c r="AJ3410" s="91"/>
      <c r="AK3410" s="91"/>
    </row>
    <row r="3411" spans="33:37" x14ac:dyDescent="0.25">
      <c r="AG3411" s="91"/>
      <c r="AH3411" s="91"/>
      <c r="AI3411" s="91"/>
      <c r="AJ3411" s="91"/>
      <c r="AK3411" s="91"/>
    </row>
    <row r="3412" spans="33:37" x14ac:dyDescent="0.25">
      <c r="AG3412" s="91"/>
      <c r="AH3412" s="91"/>
      <c r="AI3412" s="91"/>
      <c r="AJ3412" s="91"/>
      <c r="AK3412" s="91"/>
    </row>
    <row r="3413" spans="33:37" x14ac:dyDescent="0.25">
      <c r="AG3413" s="91"/>
      <c r="AH3413" s="91"/>
      <c r="AI3413" s="91"/>
      <c r="AJ3413" s="91"/>
      <c r="AK3413" s="91"/>
    </row>
    <row r="3414" spans="33:37" x14ac:dyDescent="0.25">
      <c r="AG3414" s="91"/>
      <c r="AH3414" s="91"/>
      <c r="AI3414" s="91"/>
      <c r="AJ3414" s="91"/>
      <c r="AK3414" s="91"/>
    </row>
    <row r="3415" spans="33:37" x14ac:dyDescent="0.25">
      <c r="AG3415" s="91"/>
      <c r="AH3415" s="91"/>
      <c r="AI3415" s="91"/>
      <c r="AJ3415" s="91"/>
      <c r="AK3415" s="91"/>
    </row>
    <row r="3416" spans="33:37" x14ac:dyDescent="0.25">
      <c r="AG3416" s="91"/>
      <c r="AH3416" s="91"/>
      <c r="AI3416" s="91"/>
      <c r="AJ3416" s="91"/>
      <c r="AK3416" s="91"/>
    </row>
    <row r="3417" spans="33:37" x14ac:dyDescent="0.25">
      <c r="AG3417" s="91"/>
      <c r="AH3417" s="91"/>
      <c r="AI3417" s="91"/>
      <c r="AJ3417" s="91"/>
      <c r="AK3417" s="91"/>
    </row>
    <row r="3418" spans="33:37" x14ac:dyDescent="0.25">
      <c r="AG3418" s="91"/>
      <c r="AH3418" s="91"/>
      <c r="AI3418" s="91"/>
      <c r="AJ3418" s="91"/>
      <c r="AK3418" s="91"/>
    </row>
    <row r="3419" spans="33:37" x14ac:dyDescent="0.25">
      <c r="AG3419" s="91"/>
      <c r="AH3419" s="91"/>
      <c r="AI3419" s="91"/>
      <c r="AJ3419" s="91"/>
      <c r="AK3419" s="91"/>
    </row>
    <row r="3420" spans="33:37" x14ac:dyDescent="0.25">
      <c r="AG3420" s="91"/>
      <c r="AH3420" s="91"/>
      <c r="AI3420" s="91"/>
      <c r="AJ3420" s="91"/>
      <c r="AK3420" s="91"/>
    </row>
    <row r="3421" spans="33:37" x14ac:dyDescent="0.25">
      <c r="AG3421" s="91"/>
      <c r="AH3421" s="91"/>
      <c r="AI3421" s="91"/>
      <c r="AJ3421" s="91"/>
      <c r="AK3421" s="91"/>
    </row>
    <row r="3422" spans="33:37" x14ac:dyDescent="0.25">
      <c r="AG3422" s="91"/>
      <c r="AH3422" s="91"/>
      <c r="AI3422" s="91"/>
      <c r="AJ3422" s="91"/>
      <c r="AK3422" s="91"/>
    </row>
    <row r="3423" spans="33:37" x14ac:dyDescent="0.25">
      <c r="AG3423" s="91"/>
      <c r="AH3423" s="91"/>
      <c r="AI3423" s="91"/>
      <c r="AJ3423" s="91"/>
      <c r="AK3423" s="91"/>
    </row>
    <row r="3424" spans="33:37" x14ac:dyDescent="0.25">
      <c r="AG3424" s="91"/>
      <c r="AH3424" s="91"/>
      <c r="AI3424" s="91"/>
      <c r="AJ3424" s="91"/>
      <c r="AK3424" s="91"/>
    </row>
    <row r="3425" spans="33:37" x14ac:dyDescent="0.25">
      <c r="AG3425" s="91"/>
      <c r="AH3425" s="91"/>
      <c r="AI3425" s="91"/>
      <c r="AJ3425" s="91"/>
      <c r="AK3425" s="91"/>
    </row>
    <row r="3426" spans="33:37" x14ac:dyDescent="0.25">
      <c r="AG3426" s="91"/>
      <c r="AH3426" s="91"/>
      <c r="AI3426" s="91"/>
      <c r="AJ3426" s="91"/>
      <c r="AK3426" s="91"/>
    </row>
    <row r="3427" spans="33:37" x14ac:dyDescent="0.25">
      <c r="AG3427" s="91"/>
      <c r="AH3427" s="91"/>
      <c r="AI3427" s="91"/>
      <c r="AJ3427" s="91"/>
      <c r="AK3427" s="91"/>
    </row>
    <row r="3428" spans="33:37" x14ac:dyDescent="0.25">
      <c r="AG3428" s="91"/>
      <c r="AH3428" s="91"/>
      <c r="AI3428" s="91"/>
      <c r="AJ3428" s="91"/>
      <c r="AK3428" s="91"/>
    </row>
    <row r="3429" spans="33:37" x14ac:dyDescent="0.25">
      <c r="AG3429" s="91"/>
      <c r="AH3429" s="91"/>
      <c r="AI3429" s="91"/>
      <c r="AJ3429" s="91"/>
      <c r="AK3429" s="91"/>
    </row>
    <row r="3430" spans="33:37" x14ac:dyDescent="0.25">
      <c r="AG3430" s="91"/>
      <c r="AH3430" s="91"/>
      <c r="AI3430" s="91"/>
      <c r="AJ3430" s="91"/>
      <c r="AK3430" s="91"/>
    </row>
    <row r="3431" spans="33:37" x14ac:dyDescent="0.25">
      <c r="AG3431" s="91"/>
      <c r="AH3431" s="91"/>
      <c r="AI3431" s="91"/>
      <c r="AJ3431" s="91"/>
      <c r="AK3431" s="91"/>
    </row>
    <row r="3432" spans="33:37" x14ac:dyDescent="0.25">
      <c r="AG3432" s="91"/>
      <c r="AH3432" s="91"/>
      <c r="AI3432" s="91"/>
      <c r="AJ3432" s="91"/>
      <c r="AK3432" s="91"/>
    </row>
    <row r="3433" spans="33:37" x14ac:dyDescent="0.25">
      <c r="AG3433" s="91"/>
      <c r="AH3433" s="91"/>
      <c r="AI3433" s="91"/>
      <c r="AJ3433" s="91"/>
      <c r="AK3433" s="91"/>
    </row>
    <row r="3434" spans="33:37" x14ac:dyDescent="0.25">
      <c r="AG3434" s="91"/>
      <c r="AH3434" s="91"/>
      <c r="AI3434" s="91"/>
      <c r="AJ3434" s="91"/>
      <c r="AK3434" s="91"/>
    </row>
    <row r="3435" spans="33:37" x14ac:dyDescent="0.25">
      <c r="AG3435" s="91"/>
      <c r="AH3435" s="91"/>
      <c r="AI3435" s="91"/>
      <c r="AJ3435" s="91"/>
      <c r="AK3435" s="91"/>
    </row>
    <row r="3436" spans="33:37" x14ac:dyDescent="0.25">
      <c r="AG3436" s="91"/>
      <c r="AH3436" s="91"/>
      <c r="AI3436" s="91"/>
      <c r="AJ3436" s="91"/>
      <c r="AK3436" s="91"/>
    </row>
    <row r="3437" spans="33:37" x14ac:dyDescent="0.25">
      <c r="AG3437" s="91"/>
      <c r="AH3437" s="91"/>
      <c r="AI3437" s="91"/>
      <c r="AJ3437" s="91"/>
      <c r="AK3437" s="91"/>
    </row>
    <row r="3438" spans="33:37" x14ac:dyDescent="0.25">
      <c r="AG3438" s="91"/>
      <c r="AH3438" s="91"/>
      <c r="AI3438" s="91"/>
      <c r="AJ3438" s="91"/>
      <c r="AK3438" s="91"/>
    </row>
    <row r="3439" spans="33:37" x14ac:dyDescent="0.25">
      <c r="AG3439" s="91"/>
      <c r="AH3439" s="91"/>
      <c r="AI3439" s="91"/>
      <c r="AJ3439" s="91"/>
      <c r="AK3439" s="91"/>
    </row>
    <row r="3440" spans="33:37" x14ac:dyDescent="0.25">
      <c r="AG3440" s="91"/>
      <c r="AH3440" s="91"/>
      <c r="AI3440" s="91"/>
      <c r="AJ3440" s="91"/>
      <c r="AK3440" s="91"/>
    </row>
    <row r="3441" spans="33:37" x14ac:dyDescent="0.25">
      <c r="AG3441" s="91"/>
      <c r="AH3441" s="91"/>
      <c r="AI3441" s="91"/>
      <c r="AJ3441" s="91"/>
      <c r="AK3441" s="91"/>
    </row>
    <row r="3442" spans="33:37" x14ac:dyDescent="0.25">
      <c r="AG3442" s="91"/>
      <c r="AH3442" s="91"/>
      <c r="AI3442" s="91"/>
      <c r="AJ3442" s="91"/>
      <c r="AK3442" s="91"/>
    </row>
    <row r="3443" spans="33:37" x14ac:dyDescent="0.25">
      <c r="AG3443" s="91"/>
      <c r="AH3443" s="91"/>
      <c r="AI3443" s="91"/>
      <c r="AJ3443" s="91"/>
      <c r="AK3443" s="91"/>
    </row>
    <row r="3444" spans="33:37" x14ac:dyDescent="0.25">
      <c r="AG3444" s="91"/>
      <c r="AH3444" s="91"/>
      <c r="AI3444" s="91"/>
      <c r="AJ3444" s="91"/>
      <c r="AK3444" s="91"/>
    </row>
    <row r="3445" spans="33:37" x14ac:dyDescent="0.25">
      <c r="AG3445" s="91"/>
      <c r="AH3445" s="91"/>
      <c r="AI3445" s="91"/>
      <c r="AJ3445" s="91"/>
      <c r="AK3445" s="91"/>
    </row>
    <row r="3446" spans="33:37" x14ac:dyDescent="0.25">
      <c r="AG3446" s="91"/>
      <c r="AH3446" s="91"/>
      <c r="AI3446" s="91"/>
      <c r="AJ3446" s="91"/>
      <c r="AK3446" s="91"/>
    </row>
    <row r="3447" spans="33:37" x14ac:dyDescent="0.25">
      <c r="AG3447" s="91"/>
      <c r="AH3447" s="91"/>
      <c r="AI3447" s="91"/>
      <c r="AJ3447" s="91"/>
      <c r="AK3447" s="91"/>
    </row>
    <row r="3448" spans="33:37" x14ac:dyDescent="0.25">
      <c r="AG3448" s="91"/>
      <c r="AH3448" s="91"/>
      <c r="AI3448" s="91"/>
      <c r="AJ3448" s="91"/>
      <c r="AK3448" s="91"/>
    </row>
    <row r="3449" spans="33:37" x14ac:dyDescent="0.25">
      <c r="AG3449" s="91"/>
      <c r="AH3449" s="91"/>
      <c r="AI3449" s="91"/>
      <c r="AJ3449" s="91"/>
      <c r="AK3449" s="91"/>
    </row>
    <row r="3450" spans="33:37" x14ac:dyDescent="0.25">
      <c r="AG3450" s="91"/>
      <c r="AH3450" s="91"/>
      <c r="AI3450" s="91"/>
      <c r="AJ3450" s="91"/>
      <c r="AK3450" s="91"/>
    </row>
    <row r="3451" spans="33:37" x14ac:dyDescent="0.25">
      <c r="AG3451" s="91"/>
      <c r="AH3451" s="91"/>
      <c r="AI3451" s="91"/>
      <c r="AJ3451" s="91"/>
      <c r="AK3451" s="91"/>
    </row>
    <row r="3452" spans="33:37" x14ac:dyDescent="0.25">
      <c r="AG3452" s="91"/>
      <c r="AH3452" s="91"/>
      <c r="AI3452" s="91"/>
      <c r="AJ3452" s="91"/>
      <c r="AK3452" s="91"/>
    </row>
    <row r="3453" spans="33:37" x14ac:dyDescent="0.25">
      <c r="AG3453" s="91"/>
      <c r="AH3453" s="91"/>
      <c r="AI3453" s="91"/>
      <c r="AJ3453" s="91"/>
      <c r="AK3453" s="91"/>
    </row>
    <row r="3454" spans="33:37" x14ac:dyDescent="0.25">
      <c r="AG3454" s="91"/>
      <c r="AH3454" s="91"/>
      <c r="AI3454" s="91"/>
      <c r="AJ3454" s="91"/>
      <c r="AK3454" s="91"/>
    </row>
    <row r="3455" spans="33:37" x14ac:dyDescent="0.25">
      <c r="AG3455" s="91"/>
      <c r="AH3455" s="91"/>
      <c r="AI3455" s="91"/>
      <c r="AJ3455" s="91"/>
      <c r="AK3455" s="91"/>
    </row>
    <row r="3456" spans="33:37" x14ac:dyDescent="0.25">
      <c r="AG3456" s="91"/>
      <c r="AH3456" s="91"/>
      <c r="AI3456" s="91"/>
      <c r="AJ3456" s="91"/>
      <c r="AK3456" s="91"/>
    </row>
    <row r="3457" spans="33:37" x14ac:dyDescent="0.25">
      <c r="AG3457" s="91"/>
      <c r="AH3457" s="91"/>
      <c r="AI3457" s="91"/>
      <c r="AJ3457" s="91"/>
      <c r="AK3457" s="91"/>
    </row>
    <row r="3458" spans="33:37" x14ac:dyDescent="0.25">
      <c r="AG3458" s="91"/>
      <c r="AH3458" s="91"/>
      <c r="AI3458" s="91"/>
      <c r="AJ3458" s="91"/>
      <c r="AK3458" s="91"/>
    </row>
    <row r="3459" spans="33:37" x14ac:dyDescent="0.25">
      <c r="AG3459" s="91"/>
      <c r="AH3459" s="91"/>
      <c r="AI3459" s="91"/>
      <c r="AJ3459" s="91"/>
      <c r="AK3459" s="91"/>
    </row>
    <row r="3460" spans="33:37" x14ac:dyDescent="0.25">
      <c r="AG3460" s="91"/>
      <c r="AH3460" s="91"/>
      <c r="AI3460" s="91"/>
      <c r="AJ3460" s="91"/>
      <c r="AK3460" s="91"/>
    </row>
    <row r="3461" spans="33:37" x14ac:dyDescent="0.25">
      <c r="AG3461" s="91"/>
      <c r="AH3461" s="91"/>
      <c r="AI3461" s="91"/>
      <c r="AJ3461" s="91"/>
      <c r="AK3461" s="91"/>
    </row>
    <row r="3462" spans="33:37" x14ac:dyDescent="0.25">
      <c r="AG3462" s="91"/>
      <c r="AH3462" s="91"/>
      <c r="AI3462" s="91"/>
      <c r="AJ3462" s="91"/>
      <c r="AK3462" s="91"/>
    </row>
    <row r="3463" spans="33:37" x14ac:dyDescent="0.25">
      <c r="AG3463" s="91"/>
      <c r="AH3463" s="91"/>
      <c r="AI3463" s="91"/>
      <c r="AJ3463" s="91"/>
      <c r="AK3463" s="91"/>
    </row>
    <row r="3464" spans="33:37" x14ac:dyDescent="0.25">
      <c r="AG3464" s="91"/>
      <c r="AH3464" s="91"/>
      <c r="AI3464" s="91"/>
      <c r="AJ3464" s="91"/>
      <c r="AK3464" s="91"/>
    </row>
    <row r="3465" spans="33:37" x14ac:dyDescent="0.25">
      <c r="AG3465" s="91"/>
      <c r="AH3465" s="91"/>
      <c r="AI3465" s="91"/>
      <c r="AJ3465" s="91"/>
      <c r="AK3465" s="91"/>
    </row>
    <row r="3466" spans="33:37" x14ac:dyDescent="0.25">
      <c r="AG3466" s="91"/>
      <c r="AH3466" s="91"/>
      <c r="AI3466" s="91"/>
      <c r="AJ3466" s="91"/>
      <c r="AK3466" s="91"/>
    </row>
    <row r="3467" spans="33:37" x14ac:dyDescent="0.25">
      <c r="AG3467" s="91"/>
      <c r="AH3467" s="91"/>
      <c r="AI3467" s="91"/>
      <c r="AJ3467" s="91"/>
      <c r="AK3467" s="91"/>
    </row>
    <row r="3468" spans="33:37" x14ac:dyDescent="0.25">
      <c r="AG3468" s="91"/>
      <c r="AH3468" s="91"/>
      <c r="AI3468" s="91"/>
      <c r="AJ3468" s="91"/>
      <c r="AK3468" s="91"/>
    </row>
    <row r="3469" spans="33:37" x14ac:dyDescent="0.25">
      <c r="AG3469" s="91"/>
      <c r="AH3469" s="91"/>
      <c r="AI3469" s="91"/>
      <c r="AJ3469" s="91"/>
      <c r="AK3469" s="91"/>
    </row>
    <row r="3470" spans="33:37" x14ac:dyDescent="0.25">
      <c r="AG3470" s="91"/>
      <c r="AH3470" s="91"/>
      <c r="AI3470" s="91"/>
      <c r="AJ3470" s="91"/>
      <c r="AK3470" s="91"/>
    </row>
    <row r="3471" spans="33:37" x14ac:dyDescent="0.25">
      <c r="AG3471" s="91"/>
      <c r="AH3471" s="91"/>
      <c r="AI3471" s="91"/>
      <c r="AJ3471" s="91"/>
      <c r="AK3471" s="91"/>
    </row>
    <row r="3472" spans="33:37" x14ac:dyDescent="0.25">
      <c r="AG3472" s="91"/>
      <c r="AH3472" s="91"/>
      <c r="AI3472" s="91"/>
      <c r="AJ3472" s="91"/>
      <c r="AK3472" s="91"/>
    </row>
    <row r="3473" spans="33:37" x14ac:dyDescent="0.25">
      <c r="AG3473" s="91"/>
      <c r="AH3473" s="91"/>
      <c r="AI3473" s="91"/>
      <c r="AJ3473" s="91"/>
      <c r="AK3473" s="91"/>
    </row>
    <row r="3474" spans="33:37" x14ac:dyDescent="0.25">
      <c r="AG3474" s="91"/>
      <c r="AH3474" s="91"/>
      <c r="AI3474" s="91"/>
      <c r="AJ3474" s="91"/>
      <c r="AK3474" s="91"/>
    </row>
    <row r="3475" spans="33:37" x14ac:dyDescent="0.25">
      <c r="AG3475" s="91"/>
      <c r="AH3475" s="91"/>
      <c r="AI3475" s="91"/>
      <c r="AJ3475" s="91"/>
      <c r="AK3475" s="91"/>
    </row>
    <row r="3476" spans="33:37" x14ac:dyDescent="0.25">
      <c r="AG3476" s="91"/>
      <c r="AH3476" s="91"/>
      <c r="AI3476" s="91"/>
      <c r="AJ3476" s="91"/>
      <c r="AK3476" s="91"/>
    </row>
    <row r="3477" spans="33:37" x14ac:dyDescent="0.25">
      <c r="AG3477" s="91"/>
      <c r="AH3477" s="91"/>
      <c r="AI3477" s="91"/>
      <c r="AJ3477" s="91"/>
      <c r="AK3477" s="91"/>
    </row>
    <row r="3478" spans="33:37" x14ac:dyDescent="0.25">
      <c r="AG3478" s="91"/>
      <c r="AH3478" s="91"/>
      <c r="AI3478" s="91"/>
      <c r="AJ3478" s="91"/>
      <c r="AK3478" s="91"/>
    </row>
    <row r="3479" spans="33:37" x14ac:dyDescent="0.25">
      <c r="AG3479" s="91"/>
      <c r="AH3479" s="91"/>
      <c r="AI3479" s="91"/>
      <c r="AJ3479" s="91"/>
      <c r="AK3479" s="91"/>
    </row>
    <row r="3480" spans="33:37" x14ac:dyDescent="0.25">
      <c r="AG3480" s="91"/>
      <c r="AH3480" s="91"/>
      <c r="AI3480" s="91"/>
      <c r="AJ3480" s="91"/>
      <c r="AK3480" s="91"/>
    </row>
    <row r="3481" spans="33:37" x14ac:dyDescent="0.25">
      <c r="AG3481" s="91"/>
      <c r="AH3481" s="91"/>
      <c r="AI3481" s="91"/>
      <c r="AJ3481" s="91"/>
      <c r="AK3481" s="91"/>
    </row>
    <row r="3482" spans="33:37" x14ac:dyDescent="0.25">
      <c r="AG3482" s="91"/>
      <c r="AH3482" s="91"/>
      <c r="AI3482" s="91"/>
      <c r="AJ3482" s="91"/>
      <c r="AK3482" s="91"/>
    </row>
    <row r="3483" spans="33:37" x14ac:dyDescent="0.25">
      <c r="AG3483" s="91"/>
      <c r="AH3483" s="91"/>
      <c r="AI3483" s="91"/>
      <c r="AJ3483" s="91"/>
      <c r="AK3483" s="91"/>
    </row>
    <row r="3484" spans="33:37" x14ac:dyDescent="0.25">
      <c r="AG3484" s="91"/>
      <c r="AH3484" s="91"/>
      <c r="AI3484" s="91"/>
      <c r="AJ3484" s="91"/>
      <c r="AK3484" s="91"/>
    </row>
    <row r="3485" spans="33:37" x14ac:dyDescent="0.25">
      <c r="AG3485" s="91"/>
      <c r="AH3485" s="91"/>
      <c r="AI3485" s="91"/>
      <c r="AJ3485" s="91"/>
      <c r="AK3485" s="91"/>
    </row>
    <row r="3486" spans="33:37" x14ac:dyDescent="0.25">
      <c r="AG3486" s="91"/>
      <c r="AH3486" s="91"/>
      <c r="AI3486" s="91"/>
      <c r="AJ3486" s="91"/>
      <c r="AK3486" s="91"/>
    </row>
    <row r="3487" spans="33:37" x14ac:dyDescent="0.25">
      <c r="AG3487" s="91"/>
      <c r="AH3487" s="91"/>
      <c r="AI3487" s="91"/>
      <c r="AJ3487" s="91"/>
      <c r="AK3487" s="91"/>
    </row>
    <row r="3488" spans="33:37" x14ac:dyDescent="0.25">
      <c r="AG3488" s="91"/>
      <c r="AH3488" s="91"/>
      <c r="AI3488" s="91"/>
      <c r="AJ3488" s="91"/>
      <c r="AK3488" s="91"/>
    </row>
    <row r="3489" spans="33:37" x14ac:dyDescent="0.25">
      <c r="AG3489" s="91"/>
      <c r="AH3489" s="91"/>
      <c r="AI3489" s="91"/>
      <c r="AJ3489" s="91"/>
      <c r="AK3489" s="91"/>
    </row>
    <row r="3490" spans="33:37" x14ac:dyDescent="0.25">
      <c r="AG3490" s="91"/>
      <c r="AH3490" s="91"/>
      <c r="AI3490" s="91"/>
      <c r="AJ3490" s="91"/>
      <c r="AK3490" s="91"/>
    </row>
    <row r="3491" spans="33:37" x14ac:dyDescent="0.25">
      <c r="AG3491" s="91"/>
      <c r="AH3491" s="91"/>
      <c r="AI3491" s="91"/>
      <c r="AJ3491" s="91"/>
      <c r="AK3491" s="91"/>
    </row>
    <row r="3492" spans="33:37" x14ac:dyDescent="0.25">
      <c r="AG3492" s="91"/>
      <c r="AH3492" s="91"/>
      <c r="AI3492" s="91"/>
      <c r="AJ3492" s="91"/>
      <c r="AK3492" s="91"/>
    </row>
    <row r="3493" spans="33:37" x14ac:dyDescent="0.25">
      <c r="AG3493" s="91"/>
      <c r="AH3493" s="91"/>
      <c r="AI3493" s="91"/>
      <c r="AJ3493" s="91"/>
      <c r="AK3493" s="91"/>
    </row>
    <row r="3494" spans="33:37" x14ac:dyDescent="0.25">
      <c r="AG3494" s="91"/>
      <c r="AH3494" s="91"/>
      <c r="AI3494" s="91"/>
      <c r="AJ3494" s="91"/>
      <c r="AK3494" s="91"/>
    </row>
    <row r="3495" spans="33:37" x14ac:dyDescent="0.25">
      <c r="AG3495" s="91"/>
      <c r="AH3495" s="91"/>
      <c r="AI3495" s="91"/>
      <c r="AJ3495" s="91"/>
      <c r="AK3495" s="91"/>
    </row>
    <row r="3496" spans="33:37" x14ac:dyDescent="0.25">
      <c r="AG3496" s="91"/>
      <c r="AH3496" s="91"/>
      <c r="AI3496" s="91"/>
      <c r="AJ3496" s="91"/>
      <c r="AK3496" s="91"/>
    </row>
    <row r="3497" spans="33:37" x14ac:dyDescent="0.25">
      <c r="AG3497" s="91"/>
      <c r="AH3497" s="91"/>
      <c r="AI3497" s="91"/>
      <c r="AJ3497" s="91"/>
      <c r="AK3497" s="91"/>
    </row>
    <row r="3498" spans="33:37" x14ac:dyDescent="0.25">
      <c r="AG3498" s="91"/>
      <c r="AH3498" s="91"/>
      <c r="AI3498" s="91"/>
      <c r="AJ3498" s="91"/>
      <c r="AK3498" s="91"/>
    </row>
    <row r="3499" spans="33:37" x14ac:dyDescent="0.25">
      <c r="AG3499" s="91"/>
      <c r="AH3499" s="91"/>
      <c r="AI3499" s="91"/>
      <c r="AJ3499" s="91"/>
      <c r="AK3499" s="91"/>
    </row>
    <row r="3500" spans="33:37" x14ac:dyDescent="0.25">
      <c r="AG3500" s="91"/>
      <c r="AH3500" s="91"/>
      <c r="AI3500" s="91"/>
      <c r="AJ3500" s="91"/>
      <c r="AK3500" s="91"/>
    </row>
    <row r="3501" spans="33:37" x14ac:dyDescent="0.25">
      <c r="AG3501" s="91"/>
      <c r="AH3501" s="91"/>
      <c r="AI3501" s="91"/>
      <c r="AJ3501" s="91"/>
      <c r="AK3501" s="91"/>
    </row>
    <row r="3502" spans="33:37" x14ac:dyDescent="0.25">
      <c r="AG3502" s="91"/>
      <c r="AH3502" s="91"/>
      <c r="AI3502" s="91"/>
      <c r="AJ3502" s="91"/>
      <c r="AK3502" s="91"/>
    </row>
    <row r="3503" spans="33:37" x14ac:dyDescent="0.25">
      <c r="AG3503" s="91"/>
      <c r="AH3503" s="91"/>
      <c r="AI3503" s="91"/>
      <c r="AJ3503" s="91"/>
      <c r="AK3503" s="91"/>
    </row>
    <row r="3504" spans="33:37" x14ac:dyDescent="0.25">
      <c r="AG3504" s="91"/>
      <c r="AH3504" s="91"/>
      <c r="AI3504" s="91"/>
      <c r="AJ3504" s="91"/>
      <c r="AK3504" s="91"/>
    </row>
    <row r="3505" spans="33:37" x14ac:dyDescent="0.25">
      <c r="AG3505" s="91"/>
      <c r="AH3505" s="91"/>
      <c r="AI3505" s="91"/>
      <c r="AJ3505" s="91"/>
      <c r="AK3505" s="91"/>
    </row>
    <row r="3506" spans="33:37" x14ac:dyDescent="0.25">
      <c r="AG3506" s="91"/>
      <c r="AH3506" s="91"/>
      <c r="AI3506" s="91"/>
      <c r="AJ3506" s="91"/>
      <c r="AK3506" s="91"/>
    </row>
    <row r="3507" spans="33:37" x14ac:dyDescent="0.25">
      <c r="AG3507" s="91"/>
      <c r="AH3507" s="91"/>
      <c r="AI3507" s="91"/>
      <c r="AJ3507" s="91"/>
      <c r="AK3507" s="91"/>
    </row>
    <row r="3508" spans="33:37" x14ac:dyDescent="0.25">
      <c r="AG3508" s="91"/>
      <c r="AH3508" s="91"/>
      <c r="AI3508" s="91"/>
      <c r="AJ3508" s="91"/>
      <c r="AK3508" s="91"/>
    </row>
    <row r="3509" spans="33:37" x14ac:dyDescent="0.25">
      <c r="AG3509" s="91"/>
      <c r="AH3509" s="91"/>
      <c r="AI3509" s="91"/>
      <c r="AJ3509" s="91"/>
      <c r="AK3509" s="91"/>
    </row>
    <row r="3510" spans="33:37" x14ac:dyDescent="0.25">
      <c r="AG3510" s="91"/>
      <c r="AH3510" s="91"/>
      <c r="AI3510" s="91"/>
      <c r="AJ3510" s="91"/>
      <c r="AK3510" s="91"/>
    </row>
    <row r="3511" spans="33:37" x14ac:dyDescent="0.25">
      <c r="AG3511" s="91"/>
      <c r="AH3511" s="91"/>
      <c r="AI3511" s="91"/>
      <c r="AJ3511" s="91"/>
      <c r="AK3511" s="91"/>
    </row>
    <row r="3512" spans="33:37" x14ac:dyDescent="0.25">
      <c r="AG3512" s="91"/>
      <c r="AH3512" s="91"/>
      <c r="AI3512" s="91"/>
      <c r="AJ3512" s="91"/>
      <c r="AK3512" s="91"/>
    </row>
    <row r="3513" spans="33:37" x14ac:dyDescent="0.25">
      <c r="AG3513" s="91"/>
      <c r="AH3513" s="91"/>
      <c r="AI3513" s="91"/>
      <c r="AJ3513" s="91"/>
      <c r="AK3513" s="91"/>
    </row>
    <row r="3514" spans="33:37" x14ac:dyDescent="0.25">
      <c r="AG3514" s="91"/>
      <c r="AH3514" s="91"/>
      <c r="AI3514" s="91"/>
      <c r="AJ3514" s="91"/>
      <c r="AK3514" s="91"/>
    </row>
    <row r="3515" spans="33:37" x14ac:dyDescent="0.25">
      <c r="AG3515" s="91"/>
      <c r="AH3515" s="91"/>
      <c r="AI3515" s="91"/>
      <c r="AJ3515" s="91"/>
      <c r="AK3515" s="91"/>
    </row>
    <row r="3516" spans="33:37" x14ac:dyDescent="0.25">
      <c r="AG3516" s="91"/>
      <c r="AH3516" s="91"/>
      <c r="AI3516" s="91"/>
      <c r="AJ3516" s="91"/>
      <c r="AK3516" s="91"/>
    </row>
    <row r="3517" spans="33:37" x14ac:dyDescent="0.25">
      <c r="AG3517" s="91"/>
      <c r="AH3517" s="91"/>
      <c r="AI3517" s="91"/>
      <c r="AJ3517" s="91"/>
      <c r="AK3517" s="91"/>
    </row>
    <row r="3518" spans="33:37" x14ac:dyDescent="0.25">
      <c r="AG3518" s="91"/>
      <c r="AH3518" s="91"/>
      <c r="AI3518" s="91"/>
      <c r="AJ3518" s="91"/>
      <c r="AK3518" s="91"/>
    </row>
    <row r="3519" spans="33:37" x14ac:dyDescent="0.25">
      <c r="AG3519" s="91"/>
      <c r="AH3519" s="91"/>
      <c r="AI3519" s="91"/>
      <c r="AJ3519" s="91"/>
      <c r="AK3519" s="91"/>
    </row>
    <row r="3520" spans="33:37" x14ac:dyDescent="0.25">
      <c r="AG3520" s="91"/>
      <c r="AH3520" s="91"/>
      <c r="AI3520" s="91"/>
      <c r="AJ3520" s="91"/>
      <c r="AK3520" s="91"/>
    </row>
    <row r="3521" spans="33:37" x14ac:dyDescent="0.25">
      <c r="AG3521" s="91"/>
      <c r="AH3521" s="91"/>
      <c r="AI3521" s="91"/>
      <c r="AJ3521" s="91"/>
      <c r="AK3521" s="91"/>
    </row>
    <row r="3522" spans="33:37" x14ac:dyDescent="0.25">
      <c r="AG3522" s="91"/>
      <c r="AH3522" s="91"/>
      <c r="AI3522" s="91"/>
      <c r="AJ3522" s="91"/>
      <c r="AK3522" s="91"/>
    </row>
    <row r="3523" spans="33:37" x14ac:dyDescent="0.25">
      <c r="AG3523" s="91"/>
      <c r="AH3523" s="91"/>
      <c r="AI3523" s="91"/>
      <c r="AJ3523" s="91"/>
      <c r="AK3523" s="91"/>
    </row>
    <row r="3524" spans="33:37" x14ac:dyDescent="0.25">
      <c r="AG3524" s="91"/>
      <c r="AH3524" s="91"/>
      <c r="AI3524" s="91"/>
      <c r="AJ3524" s="91"/>
      <c r="AK3524" s="91"/>
    </row>
    <row r="3525" spans="33:37" x14ac:dyDescent="0.25">
      <c r="AG3525" s="91"/>
      <c r="AH3525" s="91"/>
      <c r="AI3525" s="91"/>
      <c r="AJ3525" s="91"/>
      <c r="AK3525" s="91"/>
    </row>
    <row r="3526" spans="33:37" x14ac:dyDescent="0.25">
      <c r="AG3526" s="91"/>
      <c r="AH3526" s="91"/>
      <c r="AI3526" s="91"/>
      <c r="AJ3526" s="91"/>
      <c r="AK3526" s="91"/>
    </row>
    <row r="3527" spans="33:37" x14ac:dyDescent="0.25">
      <c r="AG3527" s="91"/>
      <c r="AH3527" s="91"/>
      <c r="AI3527" s="91"/>
      <c r="AJ3527" s="91"/>
      <c r="AK3527" s="91"/>
    </row>
    <row r="3528" spans="33:37" x14ac:dyDescent="0.25">
      <c r="AG3528" s="91"/>
      <c r="AH3528" s="91"/>
      <c r="AI3528" s="91"/>
      <c r="AJ3528" s="91"/>
      <c r="AK3528" s="91"/>
    </row>
    <row r="3529" spans="33:37" x14ac:dyDescent="0.25">
      <c r="AG3529" s="91"/>
      <c r="AH3529" s="91"/>
      <c r="AI3529" s="91"/>
      <c r="AJ3529" s="91"/>
      <c r="AK3529" s="91"/>
    </row>
    <row r="3530" spans="33:37" x14ac:dyDescent="0.25">
      <c r="AG3530" s="91"/>
      <c r="AH3530" s="91"/>
      <c r="AI3530" s="91"/>
      <c r="AJ3530" s="91"/>
      <c r="AK3530" s="91"/>
    </row>
    <row r="3531" spans="33:37" x14ac:dyDescent="0.25">
      <c r="AG3531" s="91"/>
      <c r="AH3531" s="91"/>
      <c r="AI3531" s="91"/>
      <c r="AJ3531" s="91"/>
      <c r="AK3531" s="91"/>
    </row>
    <row r="3532" spans="33:37" x14ac:dyDescent="0.25">
      <c r="AG3532" s="91"/>
      <c r="AH3532" s="91"/>
      <c r="AI3532" s="91"/>
      <c r="AJ3532" s="91"/>
      <c r="AK3532" s="91"/>
    </row>
    <row r="3533" spans="33:37" x14ac:dyDescent="0.25">
      <c r="AG3533" s="91"/>
      <c r="AH3533" s="91"/>
      <c r="AI3533" s="91"/>
      <c r="AJ3533" s="91"/>
      <c r="AK3533" s="91"/>
    </row>
    <row r="3534" spans="33:37" x14ac:dyDescent="0.25">
      <c r="AG3534" s="91"/>
      <c r="AH3534" s="91"/>
      <c r="AI3534" s="91"/>
      <c r="AJ3534" s="91"/>
      <c r="AK3534" s="91"/>
    </row>
    <row r="3535" spans="33:37" x14ac:dyDescent="0.25">
      <c r="AG3535" s="91"/>
      <c r="AH3535" s="91"/>
      <c r="AI3535" s="91"/>
      <c r="AJ3535" s="91"/>
      <c r="AK3535" s="91"/>
    </row>
    <row r="3536" spans="33:37" x14ac:dyDescent="0.25">
      <c r="AG3536" s="91"/>
      <c r="AH3536" s="91"/>
      <c r="AI3536" s="91"/>
      <c r="AJ3536" s="91"/>
      <c r="AK3536" s="91"/>
    </row>
    <row r="3537" spans="33:37" x14ac:dyDescent="0.25">
      <c r="AG3537" s="91"/>
      <c r="AH3537" s="91"/>
      <c r="AI3537" s="91"/>
      <c r="AJ3537" s="91"/>
      <c r="AK3537" s="91"/>
    </row>
    <row r="3538" spans="33:37" x14ac:dyDescent="0.25">
      <c r="AG3538" s="91"/>
      <c r="AH3538" s="91"/>
      <c r="AI3538" s="91"/>
      <c r="AJ3538" s="91"/>
      <c r="AK3538" s="91"/>
    </row>
    <row r="3539" spans="33:37" x14ac:dyDescent="0.25">
      <c r="AG3539" s="91"/>
      <c r="AH3539" s="91"/>
      <c r="AI3539" s="91"/>
      <c r="AJ3539" s="91"/>
      <c r="AK3539" s="91"/>
    </row>
    <row r="3540" spans="33:37" x14ac:dyDescent="0.25">
      <c r="AG3540" s="91"/>
      <c r="AH3540" s="91"/>
      <c r="AI3540" s="91"/>
      <c r="AJ3540" s="91"/>
      <c r="AK3540" s="91"/>
    </row>
    <row r="3541" spans="33:37" x14ac:dyDescent="0.25">
      <c r="AG3541" s="91"/>
      <c r="AH3541" s="91"/>
      <c r="AI3541" s="91"/>
      <c r="AJ3541" s="91"/>
      <c r="AK3541" s="91"/>
    </row>
    <row r="3542" spans="33:37" x14ac:dyDescent="0.25">
      <c r="AG3542" s="91"/>
      <c r="AH3542" s="91"/>
      <c r="AI3542" s="91"/>
      <c r="AJ3542" s="91"/>
      <c r="AK3542" s="91"/>
    </row>
    <row r="3543" spans="33:37" x14ac:dyDescent="0.25">
      <c r="AG3543" s="91"/>
      <c r="AH3543" s="91"/>
      <c r="AI3543" s="91"/>
      <c r="AJ3543" s="91"/>
      <c r="AK3543" s="91"/>
    </row>
    <row r="3544" spans="33:37" x14ac:dyDescent="0.25">
      <c r="AG3544" s="91"/>
      <c r="AH3544" s="91"/>
      <c r="AI3544" s="91"/>
      <c r="AJ3544" s="91"/>
      <c r="AK3544" s="91"/>
    </row>
    <row r="3545" spans="33:37" x14ac:dyDescent="0.25">
      <c r="AG3545" s="91"/>
      <c r="AH3545" s="91"/>
      <c r="AI3545" s="91"/>
      <c r="AJ3545" s="91"/>
      <c r="AK3545" s="91"/>
    </row>
    <row r="3546" spans="33:37" x14ac:dyDescent="0.25">
      <c r="AG3546" s="91"/>
      <c r="AH3546" s="91"/>
      <c r="AI3546" s="91"/>
      <c r="AJ3546" s="91"/>
      <c r="AK3546" s="91"/>
    </row>
    <row r="3547" spans="33:37" x14ac:dyDescent="0.25">
      <c r="AG3547" s="91"/>
      <c r="AH3547" s="91"/>
      <c r="AI3547" s="91"/>
      <c r="AJ3547" s="91"/>
      <c r="AK3547" s="91"/>
    </row>
    <row r="3548" spans="33:37" x14ac:dyDescent="0.25">
      <c r="AG3548" s="91"/>
      <c r="AH3548" s="91"/>
      <c r="AI3548" s="91"/>
      <c r="AJ3548" s="91"/>
      <c r="AK3548" s="91"/>
    </row>
    <row r="3549" spans="33:37" x14ac:dyDescent="0.25">
      <c r="AG3549" s="91"/>
      <c r="AH3549" s="91"/>
      <c r="AI3549" s="91"/>
      <c r="AJ3549" s="91"/>
      <c r="AK3549" s="91"/>
    </row>
    <row r="3550" spans="33:37" x14ac:dyDescent="0.25">
      <c r="AG3550" s="91"/>
      <c r="AH3550" s="91"/>
      <c r="AI3550" s="91"/>
      <c r="AJ3550" s="91"/>
      <c r="AK3550" s="91"/>
    </row>
    <row r="3551" spans="33:37" x14ac:dyDescent="0.25">
      <c r="AG3551" s="91"/>
      <c r="AH3551" s="91"/>
      <c r="AI3551" s="91"/>
      <c r="AJ3551" s="91"/>
      <c r="AK3551" s="91"/>
    </row>
    <row r="3552" spans="33:37" x14ac:dyDescent="0.25">
      <c r="AG3552" s="91"/>
      <c r="AH3552" s="91"/>
      <c r="AI3552" s="91"/>
      <c r="AJ3552" s="91"/>
      <c r="AK3552" s="91"/>
    </row>
    <row r="3553" spans="33:37" x14ac:dyDescent="0.25">
      <c r="AG3553" s="91"/>
      <c r="AH3553" s="91"/>
      <c r="AI3553" s="91"/>
      <c r="AJ3553" s="91"/>
      <c r="AK3553" s="91"/>
    </row>
    <row r="3554" spans="33:37" x14ac:dyDescent="0.25">
      <c r="AG3554" s="91"/>
      <c r="AH3554" s="91"/>
      <c r="AI3554" s="91"/>
      <c r="AJ3554" s="91"/>
      <c r="AK3554" s="91"/>
    </row>
    <row r="3555" spans="33:37" x14ac:dyDescent="0.25">
      <c r="AG3555" s="91"/>
      <c r="AH3555" s="91"/>
      <c r="AI3555" s="91"/>
      <c r="AJ3555" s="91"/>
      <c r="AK3555" s="91"/>
    </row>
    <row r="3556" spans="33:37" x14ac:dyDescent="0.25">
      <c r="AG3556" s="91"/>
      <c r="AH3556" s="91"/>
      <c r="AI3556" s="91"/>
      <c r="AJ3556" s="91"/>
      <c r="AK3556" s="91"/>
    </row>
    <row r="3557" spans="33:37" x14ac:dyDescent="0.25">
      <c r="AG3557" s="91"/>
      <c r="AH3557" s="91"/>
      <c r="AI3557" s="91"/>
      <c r="AJ3557" s="91"/>
      <c r="AK3557" s="91"/>
    </row>
    <row r="3558" spans="33:37" x14ac:dyDescent="0.25">
      <c r="AG3558" s="91"/>
      <c r="AH3558" s="91"/>
      <c r="AI3558" s="91"/>
      <c r="AJ3558" s="91"/>
      <c r="AK3558" s="91"/>
    </row>
    <row r="3559" spans="33:37" x14ac:dyDescent="0.25">
      <c r="AG3559" s="91"/>
      <c r="AH3559" s="91"/>
      <c r="AI3559" s="91"/>
      <c r="AJ3559" s="91"/>
      <c r="AK3559" s="91"/>
    </row>
    <row r="3560" spans="33:37" x14ac:dyDescent="0.25">
      <c r="AG3560" s="91"/>
      <c r="AH3560" s="91"/>
      <c r="AI3560" s="91"/>
      <c r="AJ3560" s="91"/>
      <c r="AK3560" s="91"/>
    </row>
    <row r="3561" spans="33:37" x14ac:dyDescent="0.25">
      <c r="AG3561" s="91"/>
      <c r="AH3561" s="91"/>
      <c r="AI3561" s="91"/>
      <c r="AJ3561" s="91"/>
      <c r="AK3561" s="91"/>
    </row>
    <row r="3562" spans="33:37" x14ac:dyDescent="0.25">
      <c r="AG3562" s="91"/>
      <c r="AH3562" s="91"/>
      <c r="AI3562" s="91"/>
      <c r="AJ3562" s="91"/>
      <c r="AK3562" s="91"/>
    </row>
    <row r="3563" spans="33:37" x14ac:dyDescent="0.25">
      <c r="AG3563" s="91"/>
      <c r="AH3563" s="91"/>
      <c r="AI3563" s="91"/>
      <c r="AJ3563" s="91"/>
      <c r="AK3563" s="91"/>
    </row>
    <row r="3564" spans="33:37" x14ac:dyDescent="0.25">
      <c r="AG3564" s="91"/>
      <c r="AH3564" s="91"/>
      <c r="AI3564" s="91"/>
      <c r="AJ3564" s="91"/>
      <c r="AK3564" s="91"/>
    </row>
    <row r="3565" spans="33:37" x14ac:dyDescent="0.25">
      <c r="AG3565" s="91"/>
      <c r="AH3565" s="91"/>
      <c r="AI3565" s="91"/>
      <c r="AJ3565" s="91"/>
      <c r="AK3565" s="91"/>
    </row>
    <row r="3566" spans="33:37" x14ac:dyDescent="0.25">
      <c r="AG3566" s="91"/>
      <c r="AH3566" s="91"/>
      <c r="AI3566" s="91"/>
      <c r="AJ3566" s="91"/>
      <c r="AK3566" s="91"/>
    </row>
    <row r="3567" spans="33:37" x14ac:dyDescent="0.25">
      <c r="AG3567" s="91"/>
      <c r="AH3567" s="91"/>
      <c r="AI3567" s="91"/>
      <c r="AJ3567" s="91"/>
      <c r="AK3567" s="91"/>
    </row>
    <row r="3568" spans="33:37" x14ac:dyDescent="0.25">
      <c r="AG3568" s="91"/>
      <c r="AH3568" s="91"/>
      <c r="AI3568" s="91"/>
      <c r="AJ3568" s="91"/>
      <c r="AK3568" s="91"/>
    </row>
    <row r="3569" spans="33:37" x14ac:dyDescent="0.25">
      <c r="AG3569" s="91"/>
      <c r="AH3569" s="91"/>
      <c r="AI3569" s="91"/>
      <c r="AJ3569" s="91"/>
      <c r="AK3569" s="91"/>
    </row>
    <row r="3570" spans="33:37" x14ac:dyDescent="0.25">
      <c r="AG3570" s="91"/>
      <c r="AH3570" s="91"/>
      <c r="AI3570" s="91"/>
      <c r="AJ3570" s="91"/>
      <c r="AK3570" s="91"/>
    </row>
    <row r="3571" spans="33:37" x14ac:dyDescent="0.25">
      <c r="AG3571" s="91"/>
      <c r="AH3571" s="91"/>
      <c r="AI3571" s="91"/>
      <c r="AJ3571" s="91"/>
      <c r="AK3571" s="91"/>
    </row>
    <row r="3572" spans="33:37" x14ac:dyDescent="0.25">
      <c r="AG3572" s="91"/>
      <c r="AH3572" s="91"/>
      <c r="AI3572" s="91"/>
      <c r="AJ3572" s="91"/>
      <c r="AK3572" s="91"/>
    </row>
    <row r="3573" spans="33:37" x14ac:dyDescent="0.25">
      <c r="AG3573" s="91"/>
      <c r="AH3573" s="91"/>
      <c r="AI3573" s="91"/>
      <c r="AJ3573" s="91"/>
      <c r="AK3573" s="91"/>
    </row>
    <row r="3574" spans="33:37" x14ac:dyDescent="0.25">
      <c r="AG3574" s="91"/>
      <c r="AH3574" s="91"/>
      <c r="AI3574" s="91"/>
      <c r="AJ3574" s="91"/>
      <c r="AK3574" s="91"/>
    </row>
    <row r="3575" spans="33:37" x14ac:dyDescent="0.25">
      <c r="AG3575" s="91"/>
      <c r="AH3575" s="91"/>
      <c r="AI3575" s="91"/>
      <c r="AJ3575" s="91"/>
      <c r="AK3575" s="91"/>
    </row>
    <row r="3576" spans="33:37" x14ac:dyDescent="0.25">
      <c r="AG3576" s="91"/>
      <c r="AH3576" s="91"/>
      <c r="AI3576" s="91"/>
      <c r="AJ3576" s="91"/>
      <c r="AK3576" s="91"/>
    </row>
    <row r="3577" spans="33:37" x14ac:dyDescent="0.25">
      <c r="AG3577" s="91"/>
      <c r="AH3577" s="91"/>
      <c r="AI3577" s="91"/>
      <c r="AJ3577" s="91"/>
      <c r="AK3577" s="91"/>
    </row>
    <row r="3578" spans="33:37" x14ac:dyDescent="0.25">
      <c r="AG3578" s="91"/>
      <c r="AH3578" s="91"/>
      <c r="AI3578" s="91"/>
      <c r="AJ3578" s="91"/>
      <c r="AK3578" s="91"/>
    </row>
    <row r="3579" spans="33:37" x14ac:dyDescent="0.25">
      <c r="AG3579" s="91"/>
      <c r="AH3579" s="91"/>
      <c r="AI3579" s="91"/>
      <c r="AJ3579" s="91"/>
      <c r="AK3579" s="91"/>
    </row>
    <row r="3580" spans="33:37" x14ac:dyDescent="0.25">
      <c r="AG3580" s="91"/>
      <c r="AH3580" s="91"/>
      <c r="AI3580" s="91"/>
      <c r="AJ3580" s="91"/>
      <c r="AK3580" s="91"/>
    </row>
    <row r="3581" spans="33:37" x14ac:dyDescent="0.25">
      <c r="AG3581" s="91"/>
      <c r="AH3581" s="91"/>
      <c r="AI3581" s="91"/>
      <c r="AJ3581" s="91"/>
      <c r="AK3581" s="91"/>
    </row>
    <row r="3582" spans="33:37" x14ac:dyDescent="0.25">
      <c r="AG3582" s="91"/>
      <c r="AH3582" s="91"/>
      <c r="AI3582" s="91"/>
      <c r="AJ3582" s="91"/>
      <c r="AK3582" s="91"/>
    </row>
    <row r="3583" spans="33:37" x14ac:dyDescent="0.25">
      <c r="AG3583" s="91"/>
      <c r="AH3583" s="91"/>
      <c r="AI3583" s="91"/>
      <c r="AJ3583" s="91"/>
      <c r="AK3583" s="91"/>
    </row>
    <row r="3584" spans="33:37" x14ac:dyDescent="0.25">
      <c r="AG3584" s="91"/>
      <c r="AH3584" s="91"/>
      <c r="AI3584" s="91"/>
      <c r="AJ3584" s="91"/>
      <c r="AK3584" s="91"/>
    </row>
    <row r="3585" spans="33:37" x14ac:dyDescent="0.25">
      <c r="AG3585" s="91"/>
      <c r="AH3585" s="91"/>
      <c r="AI3585" s="91"/>
      <c r="AJ3585" s="91"/>
      <c r="AK3585" s="91"/>
    </row>
    <row r="3586" spans="33:37" x14ac:dyDescent="0.25">
      <c r="AG3586" s="91"/>
      <c r="AH3586" s="91"/>
      <c r="AI3586" s="91"/>
      <c r="AJ3586" s="91"/>
      <c r="AK3586" s="91"/>
    </row>
    <row r="3587" spans="33:37" x14ac:dyDescent="0.25">
      <c r="AG3587" s="91"/>
      <c r="AH3587" s="91"/>
      <c r="AI3587" s="91"/>
      <c r="AJ3587" s="91"/>
      <c r="AK3587" s="91"/>
    </row>
    <row r="3588" spans="33:37" x14ac:dyDescent="0.25">
      <c r="AG3588" s="91"/>
      <c r="AH3588" s="91"/>
      <c r="AI3588" s="91"/>
      <c r="AJ3588" s="91"/>
      <c r="AK3588" s="91"/>
    </row>
    <row r="3589" spans="33:37" x14ac:dyDescent="0.25">
      <c r="AG3589" s="91"/>
      <c r="AH3589" s="91"/>
      <c r="AI3589" s="91"/>
      <c r="AJ3589" s="91"/>
      <c r="AK3589" s="91"/>
    </row>
    <row r="3590" spans="33:37" x14ac:dyDescent="0.25">
      <c r="AG3590" s="91"/>
      <c r="AH3590" s="91"/>
      <c r="AI3590" s="91"/>
      <c r="AJ3590" s="91"/>
      <c r="AK3590" s="91"/>
    </row>
    <row r="3591" spans="33:37" x14ac:dyDescent="0.25">
      <c r="AG3591" s="91"/>
      <c r="AH3591" s="91"/>
      <c r="AI3591" s="91"/>
      <c r="AJ3591" s="91"/>
      <c r="AK3591" s="91"/>
    </row>
    <row r="3592" spans="33:37" x14ac:dyDescent="0.25">
      <c r="AG3592" s="91"/>
      <c r="AH3592" s="91"/>
      <c r="AI3592" s="91"/>
      <c r="AJ3592" s="91"/>
      <c r="AK3592" s="91"/>
    </row>
    <row r="3593" spans="33:37" x14ac:dyDescent="0.25">
      <c r="AG3593" s="91"/>
      <c r="AH3593" s="91"/>
      <c r="AI3593" s="91"/>
      <c r="AJ3593" s="91"/>
      <c r="AK3593" s="91"/>
    </row>
    <row r="3594" spans="33:37" x14ac:dyDescent="0.25">
      <c r="AG3594" s="91"/>
      <c r="AH3594" s="91"/>
      <c r="AI3594" s="91"/>
      <c r="AJ3594" s="91"/>
      <c r="AK3594" s="91"/>
    </row>
    <row r="3595" spans="33:37" x14ac:dyDescent="0.25">
      <c r="AG3595" s="91"/>
      <c r="AH3595" s="91"/>
      <c r="AI3595" s="91"/>
      <c r="AJ3595" s="91"/>
      <c r="AK3595" s="91"/>
    </row>
    <row r="3596" spans="33:37" x14ac:dyDescent="0.25">
      <c r="AG3596" s="91"/>
      <c r="AH3596" s="91"/>
      <c r="AI3596" s="91"/>
      <c r="AJ3596" s="91"/>
      <c r="AK3596" s="91"/>
    </row>
    <row r="3597" spans="33:37" x14ac:dyDescent="0.25">
      <c r="AG3597" s="91"/>
      <c r="AH3597" s="91"/>
      <c r="AI3597" s="91"/>
      <c r="AJ3597" s="91"/>
      <c r="AK3597" s="91"/>
    </row>
    <row r="3598" spans="33:37" x14ac:dyDescent="0.25">
      <c r="AG3598" s="91"/>
      <c r="AH3598" s="91"/>
      <c r="AI3598" s="91"/>
      <c r="AJ3598" s="91"/>
      <c r="AK3598" s="91"/>
    </row>
    <row r="3599" spans="33:37" x14ac:dyDescent="0.25">
      <c r="AG3599" s="91"/>
      <c r="AH3599" s="91"/>
      <c r="AI3599" s="91"/>
      <c r="AJ3599" s="91"/>
      <c r="AK3599" s="91"/>
    </row>
    <row r="3600" spans="33:37" x14ac:dyDescent="0.25">
      <c r="AG3600" s="91"/>
      <c r="AH3600" s="91"/>
      <c r="AI3600" s="91"/>
      <c r="AJ3600" s="91"/>
      <c r="AK3600" s="91"/>
    </row>
    <row r="3601" spans="33:37" x14ac:dyDescent="0.25">
      <c r="AG3601" s="91"/>
      <c r="AH3601" s="91"/>
      <c r="AI3601" s="91"/>
      <c r="AJ3601" s="91"/>
      <c r="AK3601" s="91"/>
    </row>
    <row r="3602" spans="33:37" x14ac:dyDescent="0.25">
      <c r="AG3602" s="91"/>
      <c r="AH3602" s="91"/>
      <c r="AI3602" s="91"/>
      <c r="AJ3602" s="91"/>
      <c r="AK3602" s="91"/>
    </row>
    <row r="3603" spans="33:37" x14ac:dyDescent="0.25">
      <c r="AG3603" s="91"/>
      <c r="AH3603" s="91"/>
      <c r="AI3603" s="91"/>
      <c r="AJ3603" s="91"/>
      <c r="AK3603" s="91"/>
    </row>
    <row r="3604" spans="33:37" x14ac:dyDescent="0.25">
      <c r="AG3604" s="91"/>
      <c r="AH3604" s="91"/>
      <c r="AI3604" s="91"/>
      <c r="AJ3604" s="91"/>
      <c r="AK3604" s="91"/>
    </row>
    <row r="3605" spans="33:37" x14ac:dyDescent="0.25">
      <c r="AG3605" s="91"/>
      <c r="AH3605" s="91"/>
      <c r="AI3605" s="91"/>
      <c r="AJ3605" s="91"/>
      <c r="AK3605" s="91"/>
    </row>
    <row r="3606" spans="33:37" x14ac:dyDescent="0.25">
      <c r="AG3606" s="91"/>
      <c r="AH3606" s="91"/>
      <c r="AI3606" s="91"/>
      <c r="AJ3606" s="91"/>
      <c r="AK3606" s="91"/>
    </row>
    <row r="3607" spans="33:37" x14ac:dyDescent="0.25">
      <c r="AG3607" s="91"/>
      <c r="AH3607" s="91"/>
      <c r="AI3607" s="91"/>
      <c r="AJ3607" s="91"/>
      <c r="AK3607" s="91"/>
    </row>
    <row r="3608" spans="33:37" x14ac:dyDescent="0.25">
      <c r="AG3608" s="91"/>
      <c r="AH3608" s="91"/>
      <c r="AI3608" s="91"/>
      <c r="AJ3608" s="91"/>
      <c r="AK3608" s="91"/>
    </row>
    <row r="3609" spans="33:37" x14ac:dyDescent="0.25">
      <c r="AG3609" s="91"/>
      <c r="AH3609" s="91"/>
      <c r="AI3609" s="91"/>
      <c r="AJ3609" s="91"/>
      <c r="AK3609" s="91"/>
    </row>
    <row r="3610" spans="33:37" x14ac:dyDescent="0.25">
      <c r="AG3610" s="91"/>
      <c r="AH3610" s="91"/>
      <c r="AI3610" s="91"/>
      <c r="AJ3610" s="91"/>
      <c r="AK3610" s="91"/>
    </row>
    <row r="3611" spans="33:37" x14ac:dyDescent="0.25">
      <c r="AG3611" s="91"/>
      <c r="AH3611" s="91"/>
      <c r="AI3611" s="91"/>
      <c r="AJ3611" s="91"/>
      <c r="AK3611" s="91"/>
    </row>
    <row r="3612" spans="33:37" x14ac:dyDescent="0.25">
      <c r="AG3612" s="91"/>
      <c r="AH3612" s="91"/>
      <c r="AI3612" s="91"/>
      <c r="AJ3612" s="91"/>
      <c r="AK3612" s="91"/>
    </row>
    <row r="3613" spans="33:37" x14ac:dyDescent="0.25">
      <c r="AG3613" s="91"/>
      <c r="AH3613" s="91"/>
      <c r="AI3613" s="91"/>
      <c r="AJ3613" s="91"/>
      <c r="AK3613" s="91"/>
    </row>
    <row r="3614" spans="33:37" x14ac:dyDescent="0.25">
      <c r="AG3614" s="91"/>
      <c r="AH3614" s="91"/>
      <c r="AI3614" s="91"/>
      <c r="AJ3614" s="91"/>
      <c r="AK3614" s="91"/>
    </row>
    <row r="3615" spans="33:37" x14ac:dyDescent="0.25">
      <c r="AG3615" s="91"/>
      <c r="AH3615" s="91"/>
      <c r="AI3615" s="91"/>
      <c r="AJ3615" s="91"/>
      <c r="AK3615" s="91"/>
    </row>
    <row r="3616" spans="33:37" x14ac:dyDescent="0.25">
      <c r="AG3616" s="91"/>
      <c r="AH3616" s="91"/>
      <c r="AI3616" s="91"/>
      <c r="AJ3616" s="91"/>
      <c r="AK3616" s="91"/>
    </row>
    <row r="3617" spans="33:37" x14ac:dyDescent="0.25">
      <c r="AG3617" s="91"/>
      <c r="AH3617" s="91"/>
      <c r="AI3617" s="91"/>
      <c r="AJ3617" s="91"/>
      <c r="AK3617" s="91"/>
    </row>
    <row r="3618" spans="33:37" x14ac:dyDescent="0.25">
      <c r="AG3618" s="91"/>
      <c r="AH3618" s="91"/>
      <c r="AI3618" s="91"/>
      <c r="AJ3618" s="91"/>
      <c r="AK3618" s="91"/>
    </row>
    <row r="3619" spans="33:37" x14ac:dyDescent="0.25">
      <c r="AG3619" s="91"/>
      <c r="AH3619" s="91"/>
      <c r="AI3619" s="91"/>
      <c r="AJ3619" s="91"/>
      <c r="AK3619" s="91"/>
    </row>
    <row r="3620" spans="33:37" x14ac:dyDescent="0.25">
      <c r="AG3620" s="91"/>
      <c r="AH3620" s="91"/>
      <c r="AI3620" s="91"/>
      <c r="AJ3620" s="91"/>
      <c r="AK3620" s="91"/>
    </row>
    <row r="3621" spans="33:37" x14ac:dyDescent="0.25">
      <c r="AG3621" s="91"/>
      <c r="AH3621" s="91"/>
      <c r="AI3621" s="91"/>
      <c r="AJ3621" s="91"/>
      <c r="AK3621" s="91"/>
    </row>
    <row r="3622" spans="33:37" x14ac:dyDescent="0.25">
      <c r="AG3622" s="91"/>
      <c r="AH3622" s="91"/>
      <c r="AI3622" s="91"/>
      <c r="AJ3622" s="91"/>
      <c r="AK3622" s="91"/>
    </row>
    <row r="3623" spans="33:37" x14ac:dyDescent="0.25">
      <c r="AG3623" s="91"/>
      <c r="AH3623" s="91"/>
      <c r="AI3623" s="91"/>
      <c r="AJ3623" s="91"/>
      <c r="AK3623" s="91"/>
    </row>
    <row r="3624" spans="33:37" x14ac:dyDescent="0.25">
      <c r="AG3624" s="91"/>
      <c r="AH3624" s="91"/>
      <c r="AI3624" s="91"/>
      <c r="AJ3624" s="91"/>
      <c r="AK3624" s="91"/>
    </row>
    <row r="3625" spans="33:37" x14ac:dyDescent="0.25">
      <c r="AG3625" s="91"/>
      <c r="AH3625" s="91"/>
      <c r="AI3625" s="91"/>
      <c r="AJ3625" s="91"/>
      <c r="AK3625" s="91"/>
    </row>
    <row r="3626" spans="33:37" x14ac:dyDescent="0.25">
      <c r="AG3626" s="91"/>
      <c r="AH3626" s="91"/>
      <c r="AI3626" s="91"/>
      <c r="AJ3626" s="91"/>
      <c r="AK3626" s="91"/>
    </row>
    <row r="3627" spans="33:37" x14ac:dyDescent="0.25">
      <c r="AG3627" s="91"/>
      <c r="AH3627" s="91"/>
      <c r="AI3627" s="91"/>
      <c r="AJ3627" s="91"/>
      <c r="AK3627" s="91"/>
    </row>
    <row r="3628" spans="33:37" x14ac:dyDescent="0.25">
      <c r="AG3628" s="91"/>
      <c r="AH3628" s="91"/>
      <c r="AI3628" s="91"/>
      <c r="AJ3628" s="91"/>
      <c r="AK3628" s="91"/>
    </row>
    <row r="3629" spans="33:37" x14ac:dyDescent="0.25">
      <c r="AG3629" s="91"/>
      <c r="AH3629" s="91"/>
      <c r="AI3629" s="91"/>
      <c r="AJ3629" s="91"/>
      <c r="AK3629" s="91"/>
    </row>
    <row r="3630" spans="33:37" x14ac:dyDescent="0.25">
      <c r="AG3630" s="91"/>
      <c r="AH3630" s="91"/>
      <c r="AI3630" s="91"/>
      <c r="AJ3630" s="91"/>
      <c r="AK3630" s="91"/>
    </row>
    <row r="3631" spans="33:37" x14ac:dyDescent="0.25">
      <c r="AG3631" s="91"/>
      <c r="AH3631" s="91"/>
      <c r="AI3631" s="91"/>
      <c r="AJ3631" s="91"/>
      <c r="AK3631" s="91"/>
    </row>
    <row r="3632" spans="33:37" x14ac:dyDescent="0.25">
      <c r="AG3632" s="91"/>
      <c r="AH3632" s="91"/>
      <c r="AI3632" s="91"/>
      <c r="AJ3632" s="91"/>
      <c r="AK3632" s="91"/>
    </row>
    <row r="3633" spans="33:37" x14ac:dyDescent="0.25">
      <c r="AG3633" s="91"/>
      <c r="AH3633" s="91"/>
      <c r="AI3633" s="91"/>
      <c r="AJ3633" s="91"/>
      <c r="AK3633" s="91"/>
    </row>
    <row r="3634" spans="33:37" x14ac:dyDescent="0.25">
      <c r="AG3634" s="91"/>
      <c r="AH3634" s="91"/>
      <c r="AI3634" s="91"/>
      <c r="AJ3634" s="91"/>
      <c r="AK3634" s="91"/>
    </row>
    <row r="3635" spans="33:37" x14ac:dyDescent="0.25">
      <c r="AG3635" s="91"/>
      <c r="AH3635" s="91"/>
      <c r="AI3635" s="91"/>
      <c r="AJ3635" s="91"/>
      <c r="AK3635" s="91"/>
    </row>
    <row r="3636" spans="33:37" x14ac:dyDescent="0.25">
      <c r="AG3636" s="91"/>
      <c r="AH3636" s="91"/>
      <c r="AI3636" s="91"/>
      <c r="AJ3636" s="91"/>
      <c r="AK3636" s="91"/>
    </row>
    <row r="3637" spans="33:37" x14ac:dyDescent="0.25">
      <c r="AG3637" s="91"/>
      <c r="AH3637" s="91"/>
      <c r="AI3637" s="91"/>
      <c r="AJ3637" s="91"/>
      <c r="AK3637" s="91"/>
    </row>
    <row r="3638" spans="33:37" x14ac:dyDescent="0.25">
      <c r="AG3638" s="91"/>
      <c r="AH3638" s="91"/>
      <c r="AI3638" s="91"/>
      <c r="AJ3638" s="91"/>
      <c r="AK3638" s="91"/>
    </row>
    <row r="3639" spans="33:37" x14ac:dyDescent="0.25">
      <c r="AG3639" s="91"/>
      <c r="AH3639" s="91"/>
      <c r="AI3639" s="91"/>
      <c r="AJ3639" s="91"/>
      <c r="AK3639" s="91"/>
    </row>
    <row r="3640" spans="33:37" x14ac:dyDescent="0.25">
      <c r="AG3640" s="91"/>
      <c r="AH3640" s="91"/>
      <c r="AI3640" s="91"/>
      <c r="AJ3640" s="91"/>
      <c r="AK3640" s="91"/>
    </row>
    <row r="3641" spans="33:37" x14ac:dyDescent="0.25">
      <c r="AG3641" s="91"/>
      <c r="AH3641" s="91"/>
      <c r="AI3641" s="91"/>
      <c r="AJ3641" s="91"/>
      <c r="AK3641" s="91"/>
    </row>
    <row r="3642" spans="33:37" x14ac:dyDescent="0.25">
      <c r="AG3642" s="91"/>
      <c r="AH3642" s="91"/>
      <c r="AI3642" s="91"/>
      <c r="AJ3642" s="91"/>
      <c r="AK3642" s="91"/>
    </row>
    <row r="3643" spans="33:37" x14ac:dyDescent="0.25">
      <c r="AG3643" s="91"/>
      <c r="AH3643" s="91"/>
      <c r="AI3643" s="91"/>
      <c r="AJ3643" s="91"/>
      <c r="AK3643" s="91"/>
    </row>
    <row r="3644" spans="33:37" x14ac:dyDescent="0.25">
      <c r="AG3644" s="91"/>
      <c r="AH3644" s="91"/>
      <c r="AI3644" s="91"/>
      <c r="AJ3644" s="91"/>
      <c r="AK3644" s="91"/>
    </row>
    <row r="3645" spans="33:37" x14ac:dyDescent="0.25">
      <c r="AG3645" s="91"/>
      <c r="AH3645" s="91"/>
      <c r="AI3645" s="91"/>
      <c r="AJ3645" s="91"/>
      <c r="AK3645" s="91"/>
    </row>
    <row r="3646" spans="33:37" x14ac:dyDescent="0.25">
      <c r="AG3646" s="91"/>
      <c r="AH3646" s="91"/>
      <c r="AI3646" s="91"/>
      <c r="AJ3646" s="91"/>
      <c r="AK3646" s="91"/>
    </row>
    <row r="3647" spans="33:37" x14ac:dyDescent="0.25">
      <c r="AG3647" s="91"/>
      <c r="AH3647" s="91"/>
      <c r="AI3647" s="91"/>
      <c r="AJ3647" s="91"/>
      <c r="AK3647" s="91"/>
    </row>
    <row r="3648" spans="33:37" x14ac:dyDescent="0.25">
      <c r="AG3648" s="91"/>
      <c r="AH3648" s="91"/>
      <c r="AI3648" s="91"/>
      <c r="AJ3648" s="91"/>
      <c r="AK3648" s="91"/>
    </row>
    <row r="3649" spans="33:37" x14ac:dyDescent="0.25">
      <c r="AG3649" s="91"/>
      <c r="AH3649" s="91"/>
      <c r="AI3649" s="91"/>
      <c r="AJ3649" s="91"/>
      <c r="AK3649" s="91"/>
    </row>
    <row r="3650" spans="33:37" x14ac:dyDescent="0.25">
      <c r="AG3650" s="91"/>
      <c r="AH3650" s="91"/>
      <c r="AI3650" s="91"/>
      <c r="AJ3650" s="91"/>
      <c r="AK3650" s="91"/>
    </row>
    <row r="3651" spans="33:37" x14ac:dyDescent="0.25">
      <c r="AG3651" s="91"/>
      <c r="AH3651" s="91"/>
      <c r="AI3651" s="91"/>
      <c r="AJ3651" s="91"/>
      <c r="AK3651" s="91"/>
    </row>
    <row r="3652" spans="33:37" x14ac:dyDescent="0.25">
      <c r="AG3652" s="91"/>
      <c r="AH3652" s="91"/>
      <c r="AI3652" s="91"/>
      <c r="AJ3652" s="91"/>
      <c r="AK3652" s="91"/>
    </row>
    <row r="3653" spans="33:37" x14ac:dyDescent="0.25">
      <c r="AG3653" s="91"/>
      <c r="AH3653" s="91"/>
      <c r="AI3653" s="91"/>
      <c r="AJ3653" s="91"/>
      <c r="AK3653" s="91"/>
    </row>
    <row r="3654" spans="33:37" x14ac:dyDescent="0.25">
      <c r="AG3654" s="91"/>
      <c r="AH3654" s="91"/>
      <c r="AI3654" s="91"/>
      <c r="AJ3654" s="91"/>
      <c r="AK3654" s="91"/>
    </row>
    <row r="3655" spans="33:37" x14ac:dyDescent="0.25">
      <c r="AG3655" s="91"/>
      <c r="AH3655" s="91"/>
      <c r="AI3655" s="91"/>
      <c r="AJ3655" s="91"/>
      <c r="AK3655" s="91"/>
    </row>
    <row r="3656" spans="33:37" x14ac:dyDescent="0.25">
      <c r="AG3656" s="91"/>
      <c r="AH3656" s="91"/>
      <c r="AI3656" s="91"/>
      <c r="AJ3656" s="91"/>
      <c r="AK3656" s="91"/>
    </row>
    <row r="3657" spans="33:37" x14ac:dyDescent="0.25">
      <c r="AG3657" s="91"/>
      <c r="AH3657" s="91"/>
      <c r="AI3657" s="91"/>
      <c r="AJ3657" s="91"/>
      <c r="AK3657" s="91"/>
    </row>
    <row r="3658" spans="33:37" x14ac:dyDescent="0.25">
      <c r="AG3658" s="91"/>
      <c r="AH3658" s="91"/>
      <c r="AI3658" s="91"/>
      <c r="AJ3658" s="91"/>
      <c r="AK3658" s="91"/>
    </row>
    <row r="3659" spans="33:37" x14ac:dyDescent="0.25">
      <c r="AG3659" s="91"/>
      <c r="AH3659" s="91"/>
      <c r="AI3659" s="91"/>
      <c r="AJ3659" s="91"/>
      <c r="AK3659" s="91"/>
    </row>
    <row r="3660" spans="33:37" x14ac:dyDescent="0.25">
      <c r="AG3660" s="91"/>
      <c r="AH3660" s="91"/>
      <c r="AI3660" s="91"/>
      <c r="AJ3660" s="91"/>
      <c r="AK3660" s="91"/>
    </row>
    <row r="3661" spans="33:37" x14ac:dyDescent="0.25">
      <c r="AG3661" s="91"/>
      <c r="AH3661" s="91"/>
      <c r="AI3661" s="91"/>
      <c r="AJ3661" s="91"/>
      <c r="AK3661" s="91"/>
    </row>
    <row r="3662" spans="33:37" x14ac:dyDescent="0.25">
      <c r="AG3662" s="91"/>
      <c r="AH3662" s="91"/>
      <c r="AI3662" s="91"/>
      <c r="AJ3662" s="91"/>
      <c r="AK3662" s="91"/>
    </row>
    <row r="3663" spans="33:37" x14ac:dyDescent="0.25">
      <c r="AG3663" s="91"/>
      <c r="AH3663" s="91"/>
      <c r="AI3663" s="91"/>
      <c r="AJ3663" s="91"/>
      <c r="AK3663" s="91"/>
    </row>
    <row r="3664" spans="33:37" x14ac:dyDescent="0.25">
      <c r="AG3664" s="91"/>
      <c r="AH3664" s="91"/>
      <c r="AI3664" s="91"/>
      <c r="AJ3664" s="91"/>
      <c r="AK3664" s="91"/>
    </row>
    <row r="3665" spans="33:37" x14ac:dyDescent="0.25">
      <c r="AG3665" s="91"/>
      <c r="AH3665" s="91"/>
      <c r="AI3665" s="91"/>
      <c r="AJ3665" s="91"/>
      <c r="AK3665" s="91"/>
    </row>
    <row r="3666" spans="33:37" x14ac:dyDescent="0.25">
      <c r="AG3666" s="91"/>
      <c r="AH3666" s="91"/>
      <c r="AI3666" s="91"/>
      <c r="AJ3666" s="91"/>
      <c r="AK3666" s="91"/>
    </row>
    <row r="3667" spans="33:37" x14ac:dyDescent="0.25">
      <c r="AG3667" s="91"/>
      <c r="AH3667" s="91"/>
      <c r="AI3667" s="91"/>
      <c r="AJ3667" s="91"/>
      <c r="AK3667" s="91"/>
    </row>
    <row r="3668" spans="33:37" x14ac:dyDescent="0.25">
      <c r="AG3668" s="91"/>
      <c r="AH3668" s="91"/>
      <c r="AI3668" s="91"/>
      <c r="AJ3668" s="91"/>
      <c r="AK3668" s="91"/>
    </row>
    <row r="3669" spans="33:37" x14ac:dyDescent="0.25">
      <c r="AG3669" s="91"/>
      <c r="AH3669" s="91"/>
      <c r="AI3669" s="91"/>
      <c r="AJ3669" s="91"/>
      <c r="AK3669" s="91"/>
    </row>
    <row r="3670" spans="33:37" x14ac:dyDescent="0.25">
      <c r="AG3670" s="91"/>
      <c r="AH3670" s="91"/>
      <c r="AI3670" s="91"/>
      <c r="AJ3670" s="91"/>
      <c r="AK3670" s="91"/>
    </row>
    <row r="3671" spans="33:37" x14ac:dyDescent="0.25">
      <c r="AG3671" s="91"/>
      <c r="AH3671" s="91"/>
      <c r="AI3671" s="91"/>
      <c r="AJ3671" s="91"/>
      <c r="AK3671" s="91"/>
    </row>
    <row r="3672" spans="33:37" x14ac:dyDescent="0.25">
      <c r="AG3672" s="91"/>
      <c r="AH3672" s="91"/>
      <c r="AI3672" s="91"/>
      <c r="AJ3672" s="91"/>
      <c r="AK3672" s="91"/>
    </row>
    <row r="3673" spans="33:37" x14ac:dyDescent="0.25">
      <c r="AG3673" s="91"/>
      <c r="AH3673" s="91"/>
      <c r="AI3673" s="91"/>
      <c r="AJ3673" s="91"/>
      <c r="AK3673" s="91"/>
    </row>
    <row r="3674" spans="33:37" x14ac:dyDescent="0.25">
      <c r="AG3674" s="91"/>
      <c r="AH3674" s="91"/>
      <c r="AI3674" s="91"/>
      <c r="AJ3674" s="91"/>
      <c r="AK3674" s="91"/>
    </row>
    <row r="3675" spans="33:37" x14ac:dyDescent="0.25">
      <c r="AG3675" s="91"/>
      <c r="AH3675" s="91"/>
      <c r="AI3675" s="91"/>
      <c r="AJ3675" s="91"/>
      <c r="AK3675" s="91"/>
    </row>
    <row r="3676" spans="33:37" x14ac:dyDescent="0.25">
      <c r="AG3676" s="91"/>
      <c r="AH3676" s="91"/>
      <c r="AI3676" s="91"/>
      <c r="AJ3676" s="91"/>
      <c r="AK3676" s="91"/>
    </row>
    <row r="3677" spans="33:37" x14ac:dyDescent="0.25">
      <c r="AG3677" s="91"/>
      <c r="AH3677" s="91"/>
      <c r="AI3677" s="91"/>
      <c r="AJ3677" s="91"/>
      <c r="AK3677" s="91"/>
    </row>
    <row r="3678" spans="33:37" x14ac:dyDescent="0.25">
      <c r="AG3678" s="91"/>
      <c r="AH3678" s="91"/>
      <c r="AI3678" s="91"/>
      <c r="AJ3678" s="91"/>
      <c r="AK3678" s="91"/>
    </row>
    <row r="3679" spans="33:37" x14ac:dyDescent="0.25">
      <c r="AG3679" s="91"/>
      <c r="AH3679" s="91"/>
      <c r="AI3679" s="91"/>
      <c r="AJ3679" s="91"/>
      <c r="AK3679" s="91"/>
    </row>
    <row r="3680" spans="33:37" x14ac:dyDescent="0.25">
      <c r="AG3680" s="91"/>
      <c r="AH3680" s="91"/>
      <c r="AI3680" s="91"/>
      <c r="AJ3680" s="91"/>
      <c r="AK3680" s="91"/>
    </row>
    <row r="3681" spans="33:37" x14ac:dyDescent="0.25">
      <c r="AG3681" s="91"/>
      <c r="AH3681" s="91"/>
      <c r="AI3681" s="91"/>
      <c r="AJ3681" s="91"/>
      <c r="AK3681" s="91"/>
    </row>
    <row r="3682" spans="33:37" x14ac:dyDescent="0.25">
      <c r="AG3682" s="91"/>
      <c r="AH3682" s="91"/>
      <c r="AI3682" s="91"/>
      <c r="AJ3682" s="91"/>
      <c r="AK3682" s="91"/>
    </row>
    <row r="3683" spans="33:37" x14ac:dyDescent="0.25">
      <c r="AG3683" s="91"/>
      <c r="AH3683" s="91"/>
      <c r="AI3683" s="91"/>
      <c r="AJ3683" s="91"/>
      <c r="AK3683" s="91"/>
    </row>
    <row r="3684" spans="33:37" x14ac:dyDescent="0.25">
      <c r="AG3684" s="91"/>
      <c r="AH3684" s="91"/>
      <c r="AI3684" s="91"/>
      <c r="AJ3684" s="91"/>
      <c r="AK3684" s="91"/>
    </row>
    <row r="3685" spans="33:37" x14ac:dyDescent="0.25">
      <c r="AG3685" s="91"/>
      <c r="AH3685" s="91"/>
      <c r="AI3685" s="91"/>
      <c r="AJ3685" s="91"/>
      <c r="AK3685" s="91"/>
    </row>
    <row r="3686" spans="33:37" x14ac:dyDescent="0.25">
      <c r="AG3686" s="91"/>
      <c r="AH3686" s="91"/>
      <c r="AI3686" s="91"/>
      <c r="AJ3686" s="91"/>
      <c r="AK3686" s="91"/>
    </row>
    <row r="3687" spans="33:37" x14ac:dyDescent="0.25">
      <c r="AG3687" s="91"/>
      <c r="AH3687" s="91"/>
      <c r="AI3687" s="91"/>
      <c r="AJ3687" s="91"/>
      <c r="AK3687" s="91"/>
    </row>
    <row r="3688" spans="33:37" x14ac:dyDescent="0.25">
      <c r="AG3688" s="91"/>
      <c r="AH3688" s="91"/>
      <c r="AI3688" s="91"/>
      <c r="AJ3688" s="91"/>
      <c r="AK3688" s="91"/>
    </row>
    <row r="3689" spans="33:37" x14ac:dyDescent="0.25">
      <c r="AG3689" s="91"/>
      <c r="AH3689" s="91"/>
      <c r="AI3689" s="91"/>
      <c r="AJ3689" s="91"/>
      <c r="AK3689" s="91"/>
    </row>
    <row r="3690" spans="33:37" x14ac:dyDescent="0.25">
      <c r="AG3690" s="91"/>
      <c r="AH3690" s="91"/>
      <c r="AI3690" s="91"/>
      <c r="AJ3690" s="91"/>
      <c r="AK3690" s="91"/>
    </row>
    <row r="3691" spans="33:37" x14ac:dyDescent="0.25">
      <c r="AG3691" s="91"/>
      <c r="AH3691" s="91"/>
      <c r="AI3691" s="91"/>
      <c r="AJ3691" s="91"/>
      <c r="AK3691" s="91"/>
    </row>
    <row r="3692" spans="33:37" x14ac:dyDescent="0.25">
      <c r="AG3692" s="91"/>
      <c r="AH3692" s="91"/>
      <c r="AI3692" s="91"/>
      <c r="AJ3692" s="91"/>
      <c r="AK3692" s="91"/>
    </row>
    <row r="3693" spans="33:37" x14ac:dyDescent="0.25">
      <c r="AG3693" s="91"/>
      <c r="AH3693" s="91"/>
      <c r="AI3693" s="91"/>
      <c r="AJ3693" s="91"/>
      <c r="AK3693" s="91"/>
    </row>
    <row r="3694" spans="33:37" x14ac:dyDescent="0.25">
      <c r="AG3694" s="91"/>
      <c r="AH3694" s="91"/>
      <c r="AI3694" s="91"/>
      <c r="AJ3694" s="91"/>
      <c r="AK3694" s="91"/>
    </row>
    <row r="3695" spans="33:37" x14ac:dyDescent="0.25">
      <c r="AG3695" s="91"/>
      <c r="AH3695" s="91"/>
      <c r="AI3695" s="91"/>
      <c r="AJ3695" s="91"/>
      <c r="AK3695" s="91"/>
    </row>
    <row r="3696" spans="33:37" x14ac:dyDescent="0.25">
      <c r="AG3696" s="91"/>
      <c r="AH3696" s="91"/>
      <c r="AI3696" s="91"/>
      <c r="AJ3696" s="91"/>
      <c r="AK3696" s="91"/>
    </row>
    <row r="3697" spans="33:37" x14ac:dyDescent="0.25">
      <c r="AG3697" s="91"/>
      <c r="AH3697" s="91"/>
      <c r="AI3697" s="91"/>
      <c r="AJ3697" s="91"/>
      <c r="AK3697" s="91"/>
    </row>
    <row r="3698" spans="33:37" x14ac:dyDescent="0.25">
      <c r="AG3698" s="91"/>
      <c r="AH3698" s="91"/>
      <c r="AI3698" s="91"/>
      <c r="AJ3698" s="91"/>
      <c r="AK3698" s="91"/>
    </row>
    <row r="3699" spans="33:37" x14ac:dyDescent="0.25">
      <c r="AG3699" s="91"/>
      <c r="AH3699" s="91"/>
      <c r="AI3699" s="91"/>
      <c r="AJ3699" s="91"/>
      <c r="AK3699" s="91"/>
    </row>
    <row r="3700" spans="33:37" x14ac:dyDescent="0.25">
      <c r="AG3700" s="91"/>
      <c r="AH3700" s="91"/>
      <c r="AI3700" s="91"/>
      <c r="AJ3700" s="91"/>
      <c r="AK3700" s="91"/>
    </row>
    <row r="3701" spans="33:37" x14ac:dyDescent="0.25">
      <c r="AG3701" s="91"/>
      <c r="AH3701" s="91"/>
      <c r="AI3701" s="91"/>
      <c r="AJ3701" s="91"/>
      <c r="AK3701" s="91"/>
    </row>
    <row r="3702" spans="33:37" x14ac:dyDescent="0.25">
      <c r="AG3702" s="91"/>
      <c r="AH3702" s="91"/>
      <c r="AI3702" s="91"/>
      <c r="AJ3702" s="91"/>
      <c r="AK3702" s="91"/>
    </row>
    <row r="3703" spans="33:37" x14ac:dyDescent="0.25">
      <c r="AG3703" s="91"/>
      <c r="AH3703" s="91"/>
      <c r="AI3703" s="91"/>
      <c r="AJ3703" s="91"/>
      <c r="AK3703" s="91"/>
    </row>
    <row r="3704" spans="33:37" x14ac:dyDescent="0.25">
      <c r="AG3704" s="91"/>
      <c r="AH3704" s="91"/>
      <c r="AI3704" s="91"/>
      <c r="AJ3704" s="91"/>
      <c r="AK3704" s="91"/>
    </row>
    <row r="3705" spans="33:37" x14ac:dyDescent="0.25">
      <c r="AG3705" s="91"/>
      <c r="AH3705" s="91"/>
      <c r="AI3705" s="91"/>
      <c r="AJ3705" s="91"/>
      <c r="AK3705" s="91"/>
    </row>
    <row r="3706" spans="33:37" x14ac:dyDescent="0.25">
      <c r="AG3706" s="91"/>
      <c r="AH3706" s="91"/>
      <c r="AI3706" s="91"/>
      <c r="AJ3706" s="91"/>
      <c r="AK3706" s="91"/>
    </row>
    <row r="3707" spans="33:37" x14ac:dyDescent="0.25">
      <c r="AG3707" s="91"/>
      <c r="AH3707" s="91"/>
      <c r="AI3707" s="91"/>
      <c r="AJ3707" s="91"/>
      <c r="AK3707" s="91"/>
    </row>
    <row r="3708" spans="33:37" x14ac:dyDescent="0.25">
      <c r="AG3708" s="91"/>
      <c r="AH3708" s="91"/>
      <c r="AI3708" s="91"/>
      <c r="AJ3708" s="91"/>
      <c r="AK3708" s="91"/>
    </row>
    <row r="3709" spans="33:37" x14ac:dyDescent="0.25">
      <c r="AG3709" s="91"/>
      <c r="AH3709" s="91"/>
      <c r="AI3709" s="91"/>
      <c r="AJ3709" s="91"/>
      <c r="AK3709" s="91"/>
    </row>
    <row r="3710" spans="33:37" x14ac:dyDescent="0.25">
      <c r="AG3710" s="91"/>
      <c r="AH3710" s="91"/>
      <c r="AI3710" s="91"/>
      <c r="AJ3710" s="91"/>
      <c r="AK3710" s="91"/>
    </row>
    <row r="3711" spans="33:37" x14ac:dyDescent="0.25">
      <c r="AG3711" s="91"/>
      <c r="AH3711" s="91"/>
      <c r="AI3711" s="91"/>
      <c r="AJ3711" s="91"/>
      <c r="AK3711" s="91"/>
    </row>
    <row r="3712" spans="33:37" x14ac:dyDescent="0.25">
      <c r="AG3712" s="91"/>
      <c r="AH3712" s="91"/>
      <c r="AI3712" s="91"/>
      <c r="AJ3712" s="91"/>
      <c r="AK3712" s="91"/>
    </row>
    <row r="3713" spans="33:37" x14ac:dyDescent="0.25">
      <c r="AG3713" s="91"/>
      <c r="AH3713" s="91"/>
      <c r="AI3713" s="91"/>
      <c r="AJ3713" s="91"/>
      <c r="AK3713" s="91"/>
    </row>
    <row r="3714" spans="33:37" x14ac:dyDescent="0.25">
      <c r="AG3714" s="91"/>
      <c r="AH3714" s="91"/>
      <c r="AI3714" s="91"/>
      <c r="AJ3714" s="91"/>
      <c r="AK3714" s="91"/>
    </row>
    <row r="3715" spans="33:37" x14ac:dyDescent="0.25">
      <c r="AG3715" s="91"/>
      <c r="AH3715" s="91"/>
      <c r="AI3715" s="91"/>
      <c r="AJ3715" s="91"/>
      <c r="AK3715" s="91"/>
    </row>
    <row r="3716" spans="33:37" x14ac:dyDescent="0.25">
      <c r="AG3716" s="91"/>
      <c r="AH3716" s="91"/>
      <c r="AI3716" s="91"/>
      <c r="AJ3716" s="91"/>
      <c r="AK3716" s="91"/>
    </row>
    <row r="3717" spans="33:37" x14ac:dyDescent="0.25">
      <c r="AG3717" s="91"/>
      <c r="AH3717" s="91"/>
      <c r="AI3717" s="91"/>
      <c r="AJ3717" s="91"/>
      <c r="AK3717" s="91"/>
    </row>
    <row r="3718" spans="33:37" x14ac:dyDescent="0.25">
      <c r="AG3718" s="91"/>
      <c r="AH3718" s="91"/>
      <c r="AI3718" s="91"/>
      <c r="AJ3718" s="91"/>
      <c r="AK3718" s="91"/>
    </row>
    <row r="3719" spans="33:37" x14ac:dyDescent="0.25">
      <c r="AG3719" s="91"/>
      <c r="AH3719" s="91"/>
      <c r="AI3719" s="91"/>
      <c r="AJ3719" s="91"/>
      <c r="AK3719" s="91"/>
    </row>
    <row r="3720" spans="33:37" x14ac:dyDescent="0.25">
      <c r="AG3720" s="91"/>
      <c r="AH3720" s="91"/>
      <c r="AI3720" s="91"/>
      <c r="AJ3720" s="91"/>
      <c r="AK3720" s="91"/>
    </row>
    <row r="3721" spans="33:37" x14ac:dyDescent="0.25">
      <c r="AG3721" s="91"/>
      <c r="AH3721" s="91"/>
      <c r="AI3721" s="91"/>
      <c r="AJ3721" s="91"/>
      <c r="AK3721" s="91"/>
    </row>
    <row r="3722" spans="33:37" x14ac:dyDescent="0.25">
      <c r="AG3722" s="91"/>
      <c r="AH3722" s="91"/>
      <c r="AI3722" s="91"/>
      <c r="AJ3722" s="91"/>
      <c r="AK3722" s="91"/>
    </row>
    <row r="3723" spans="33:37" x14ac:dyDescent="0.25">
      <c r="AG3723" s="91"/>
      <c r="AH3723" s="91"/>
      <c r="AI3723" s="91"/>
      <c r="AJ3723" s="91"/>
      <c r="AK3723" s="91"/>
    </row>
    <row r="3724" spans="33:37" x14ac:dyDescent="0.25">
      <c r="AG3724" s="91"/>
      <c r="AH3724" s="91"/>
      <c r="AI3724" s="91"/>
      <c r="AJ3724" s="91"/>
      <c r="AK3724" s="91"/>
    </row>
    <row r="3725" spans="33:37" x14ac:dyDescent="0.25">
      <c r="AG3725" s="91"/>
      <c r="AH3725" s="91"/>
      <c r="AI3725" s="91"/>
      <c r="AJ3725" s="91"/>
      <c r="AK3725" s="91"/>
    </row>
    <row r="3726" spans="33:37" x14ac:dyDescent="0.25">
      <c r="AG3726" s="91"/>
      <c r="AH3726" s="91"/>
      <c r="AI3726" s="91"/>
      <c r="AJ3726" s="91"/>
      <c r="AK3726" s="91"/>
    </row>
    <row r="3727" spans="33:37" x14ac:dyDescent="0.25">
      <c r="AG3727" s="91"/>
      <c r="AH3727" s="91"/>
      <c r="AI3727" s="91"/>
      <c r="AJ3727" s="91"/>
      <c r="AK3727" s="91"/>
    </row>
    <row r="3728" spans="33:37" x14ac:dyDescent="0.25">
      <c r="AG3728" s="91"/>
      <c r="AH3728" s="91"/>
      <c r="AI3728" s="91"/>
      <c r="AJ3728" s="91"/>
      <c r="AK3728" s="91"/>
    </row>
    <row r="3729" spans="33:37" x14ac:dyDescent="0.25">
      <c r="AG3729" s="91"/>
      <c r="AH3729" s="91"/>
      <c r="AI3729" s="91"/>
      <c r="AJ3729" s="91"/>
      <c r="AK3729" s="91"/>
    </row>
    <row r="3730" spans="33:37" x14ac:dyDescent="0.25">
      <c r="AG3730" s="91"/>
      <c r="AH3730" s="91"/>
      <c r="AI3730" s="91"/>
      <c r="AJ3730" s="91"/>
      <c r="AK3730" s="91"/>
    </row>
    <row r="3731" spans="33:37" x14ac:dyDescent="0.25">
      <c r="AG3731" s="91"/>
      <c r="AH3731" s="91"/>
      <c r="AI3731" s="91"/>
      <c r="AJ3731" s="91"/>
      <c r="AK3731" s="91"/>
    </row>
    <row r="3732" spans="33:37" x14ac:dyDescent="0.25">
      <c r="AG3732" s="91"/>
      <c r="AH3732" s="91"/>
      <c r="AI3732" s="91"/>
      <c r="AJ3732" s="91"/>
      <c r="AK3732" s="91"/>
    </row>
    <row r="3733" spans="33:37" x14ac:dyDescent="0.25">
      <c r="AG3733" s="91"/>
      <c r="AH3733" s="91"/>
      <c r="AI3733" s="91"/>
      <c r="AJ3733" s="91"/>
      <c r="AK3733" s="91"/>
    </row>
    <row r="3734" spans="33:37" x14ac:dyDescent="0.25">
      <c r="AG3734" s="91"/>
      <c r="AH3734" s="91"/>
      <c r="AI3734" s="91"/>
      <c r="AJ3734" s="91"/>
      <c r="AK3734" s="91"/>
    </row>
    <row r="3735" spans="33:37" x14ac:dyDescent="0.25">
      <c r="AG3735" s="91"/>
      <c r="AH3735" s="91"/>
      <c r="AI3735" s="91"/>
      <c r="AJ3735" s="91"/>
      <c r="AK3735" s="91"/>
    </row>
    <row r="3736" spans="33:37" x14ac:dyDescent="0.25">
      <c r="AG3736" s="91"/>
      <c r="AH3736" s="91"/>
      <c r="AI3736" s="91"/>
      <c r="AJ3736" s="91"/>
      <c r="AK3736" s="91"/>
    </row>
    <row r="3737" spans="33:37" x14ac:dyDescent="0.25">
      <c r="AG3737" s="91"/>
      <c r="AH3737" s="91"/>
      <c r="AI3737" s="91"/>
      <c r="AJ3737" s="91"/>
      <c r="AK3737" s="91"/>
    </row>
    <row r="3738" spans="33:37" x14ac:dyDescent="0.25">
      <c r="AG3738" s="91"/>
      <c r="AH3738" s="91"/>
      <c r="AI3738" s="91"/>
      <c r="AJ3738" s="91"/>
      <c r="AK3738" s="91"/>
    </row>
    <row r="3739" spans="33:37" x14ac:dyDescent="0.25">
      <c r="AG3739" s="91"/>
      <c r="AH3739" s="91"/>
      <c r="AI3739" s="91"/>
      <c r="AJ3739" s="91"/>
      <c r="AK3739" s="91"/>
    </row>
    <row r="3740" spans="33:37" x14ac:dyDescent="0.25">
      <c r="AG3740" s="91"/>
      <c r="AH3740" s="91"/>
      <c r="AI3740" s="91"/>
      <c r="AJ3740" s="91"/>
      <c r="AK3740" s="91"/>
    </row>
    <row r="3741" spans="33:37" x14ac:dyDescent="0.25">
      <c r="AG3741" s="91"/>
      <c r="AH3741" s="91"/>
      <c r="AI3741" s="91"/>
      <c r="AJ3741" s="91"/>
      <c r="AK3741" s="91"/>
    </row>
    <row r="3742" spans="33:37" x14ac:dyDescent="0.25">
      <c r="AG3742" s="91"/>
      <c r="AH3742" s="91"/>
      <c r="AI3742" s="91"/>
      <c r="AJ3742" s="91"/>
      <c r="AK3742" s="91"/>
    </row>
    <row r="3743" spans="33:37" x14ac:dyDescent="0.25">
      <c r="AG3743" s="91"/>
      <c r="AH3743" s="91"/>
      <c r="AI3743" s="91"/>
      <c r="AJ3743" s="91"/>
      <c r="AK3743" s="91"/>
    </row>
    <row r="3744" spans="33:37" x14ac:dyDescent="0.25">
      <c r="AG3744" s="91"/>
      <c r="AH3744" s="91"/>
      <c r="AI3744" s="91"/>
      <c r="AJ3744" s="91"/>
      <c r="AK3744" s="91"/>
    </row>
    <row r="3745" spans="33:37" x14ac:dyDescent="0.25">
      <c r="AG3745" s="91"/>
      <c r="AH3745" s="91"/>
      <c r="AI3745" s="91"/>
      <c r="AJ3745" s="91"/>
      <c r="AK3745" s="91"/>
    </row>
    <row r="3746" spans="33:37" x14ac:dyDescent="0.25">
      <c r="AG3746" s="91"/>
      <c r="AH3746" s="91"/>
      <c r="AI3746" s="91"/>
      <c r="AJ3746" s="91"/>
      <c r="AK3746" s="91"/>
    </row>
    <row r="3747" spans="33:37" x14ac:dyDescent="0.25">
      <c r="AG3747" s="91"/>
      <c r="AH3747" s="91"/>
      <c r="AI3747" s="91"/>
      <c r="AJ3747" s="91"/>
      <c r="AK3747" s="91"/>
    </row>
    <row r="3748" spans="33:37" x14ac:dyDescent="0.25">
      <c r="AG3748" s="91"/>
      <c r="AH3748" s="91"/>
      <c r="AI3748" s="91"/>
      <c r="AJ3748" s="91"/>
      <c r="AK3748" s="91"/>
    </row>
    <row r="3749" spans="33:37" x14ac:dyDescent="0.25">
      <c r="AG3749" s="91"/>
      <c r="AH3749" s="91"/>
      <c r="AI3749" s="91"/>
      <c r="AJ3749" s="91"/>
      <c r="AK3749" s="91"/>
    </row>
    <row r="3750" spans="33:37" x14ac:dyDescent="0.25">
      <c r="AG3750" s="91"/>
      <c r="AH3750" s="91"/>
      <c r="AI3750" s="91"/>
      <c r="AJ3750" s="91"/>
      <c r="AK3750" s="91"/>
    </row>
    <row r="3751" spans="33:37" x14ac:dyDescent="0.25">
      <c r="AG3751" s="91"/>
      <c r="AH3751" s="91"/>
      <c r="AI3751" s="91"/>
      <c r="AJ3751" s="91"/>
      <c r="AK3751" s="91"/>
    </row>
    <row r="3752" spans="33:37" x14ac:dyDescent="0.25">
      <c r="AG3752" s="91"/>
      <c r="AH3752" s="91"/>
      <c r="AI3752" s="91"/>
      <c r="AJ3752" s="91"/>
      <c r="AK3752" s="91"/>
    </row>
    <row r="3753" spans="33:37" x14ac:dyDescent="0.25">
      <c r="AG3753" s="91"/>
      <c r="AH3753" s="91"/>
      <c r="AI3753" s="91"/>
      <c r="AJ3753" s="91"/>
      <c r="AK3753" s="91"/>
    </row>
    <row r="3754" spans="33:37" x14ac:dyDescent="0.25">
      <c r="AG3754" s="91"/>
      <c r="AH3754" s="91"/>
      <c r="AI3754" s="91"/>
      <c r="AJ3754" s="91"/>
      <c r="AK3754" s="91"/>
    </row>
    <row r="3755" spans="33:37" x14ac:dyDescent="0.25">
      <c r="AG3755" s="91"/>
      <c r="AH3755" s="91"/>
      <c r="AI3755" s="91"/>
      <c r="AJ3755" s="91"/>
      <c r="AK3755" s="91"/>
    </row>
    <row r="3756" spans="33:37" x14ac:dyDescent="0.25">
      <c r="AG3756" s="91"/>
      <c r="AH3756" s="91"/>
      <c r="AI3756" s="91"/>
      <c r="AJ3756" s="91"/>
      <c r="AK3756" s="91"/>
    </row>
    <row r="3757" spans="33:37" x14ac:dyDescent="0.25">
      <c r="AG3757" s="91"/>
      <c r="AH3757" s="91"/>
      <c r="AI3757" s="91"/>
      <c r="AJ3757" s="91"/>
      <c r="AK3757" s="91"/>
    </row>
    <row r="3758" spans="33:37" x14ac:dyDescent="0.25">
      <c r="AG3758" s="91"/>
      <c r="AH3758" s="91"/>
      <c r="AI3758" s="91"/>
      <c r="AJ3758" s="91"/>
      <c r="AK3758" s="91"/>
    </row>
    <row r="3759" spans="33:37" x14ac:dyDescent="0.25">
      <c r="AG3759" s="91"/>
      <c r="AH3759" s="91"/>
      <c r="AI3759" s="91"/>
      <c r="AJ3759" s="91"/>
      <c r="AK3759" s="91"/>
    </row>
    <row r="3760" spans="33:37" x14ac:dyDescent="0.25">
      <c r="AG3760" s="91"/>
      <c r="AH3760" s="91"/>
      <c r="AI3760" s="91"/>
      <c r="AJ3760" s="91"/>
      <c r="AK3760" s="91"/>
    </row>
    <row r="3761" spans="33:37" x14ac:dyDescent="0.25">
      <c r="AG3761" s="91"/>
      <c r="AH3761" s="91"/>
      <c r="AI3761" s="91"/>
      <c r="AJ3761" s="91"/>
      <c r="AK3761" s="91"/>
    </row>
    <row r="3762" spans="33:37" x14ac:dyDescent="0.25">
      <c r="AG3762" s="91"/>
      <c r="AH3762" s="91"/>
      <c r="AI3762" s="91"/>
      <c r="AJ3762" s="91"/>
      <c r="AK3762" s="91"/>
    </row>
    <row r="3763" spans="33:37" x14ac:dyDescent="0.25">
      <c r="AG3763" s="91"/>
      <c r="AH3763" s="91"/>
      <c r="AI3763" s="91"/>
      <c r="AJ3763" s="91"/>
      <c r="AK3763" s="91"/>
    </row>
    <row r="3764" spans="33:37" x14ac:dyDescent="0.25">
      <c r="AG3764" s="91"/>
      <c r="AH3764" s="91"/>
      <c r="AI3764" s="91"/>
      <c r="AJ3764" s="91"/>
      <c r="AK3764" s="91"/>
    </row>
    <row r="3765" spans="33:37" x14ac:dyDescent="0.25">
      <c r="AG3765" s="91"/>
      <c r="AH3765" s="91"/>
      <c r="AI3765" s="91"/>
      <c r="AJ3765" s="91"/>
      <c r="AK3765" s="91"/>
    </row>
    <row r="3766" spans="33:37" x14ac:dyDescent="0.25">
      <c r="AG3766" s="91"/>
      <c r="AH3766" s="91"/>
      <c r="AI3766" s="91"/>
      <c r="AJ3766" s="91"/>
      <c r="AK3766" s="91"/>
    </row>
    <row r="3767" spans="33:37" x14ac:dyDescent="0.25">
      <c r="AG3767" s="91"/>
      <c r="AH3767" s="91"/>
      <c r="AI3767" s="91"/>
      <c r="AJ3767" s="91"/>
      <c r="AK3767" s="91"/>
    </row>
    <row r="3768" spans="33:37" x14ac:dyDescent="0.25">
      <c r="AG3768" s="91"/>
      <c r="AH3768" s="91"/>
      <c r="AI3768" s="91"/>
      <c r="AJ3768" s="91"/>
      <c r="AK3768" s="91"/>
    </row>
    <row r="3769" spans="33:37" x14ac:dyDescent="0.25">
      <c r="AG3769" s="91"/>
      <c r="AH3769" s="91"/>
      <c r="AI3769" s="91"/>
      <c r="AJ3769" s="91"/>
      <c r="AK3769" s="91"/>
    </row>
    <row r="3770" spans="33:37" x14ac:dyDescent="0.25">
      <c r="AG3770" s="91"/>
      <c r="AH3770" s="91"/>
      <c r="AI3770" s="91"/>
      <c r="AJ3770" s="91"/>
      <c r="AK3770" s="91"/>
    </row>
    <row r="3771" spans="33:37" x14ac:dyDescent="0.25">
      <c r="AG3771" s="91"/>
      <c r="AH3771" s="91"/>
      <c r="AI3771" s="91"/>
      <c r="AJ3771" s="91"/>
      <c r="AK3771" s="91"/>
    </row>
    <row r="3772" spans="33:37" x14ac:dyDescent="0.25">
      <c r="AG3772" s="91"/>
      <c r="AH3772" s="91"/>
      <c r="AI3772" s="91"/>
      <c r="AJ3772" s="91"/>
      <c r="AK3772" s="91"/>
    </row>
    <row r="3773" spans="33:37" x14ac:dyDescent="0.25">
      <c r="AG3773" s="91"/>
      <c r="AH3773" s="91"/>
      <c r="AI3773" s="91"/>
      <c r="AJ3773" s="91"/>
      <c r="AK3773" s="91"/>
    </row>
    <row r="3774" spans="33:37" x14ac:dyDescent="0.25">
      <c r="AG3774" s="91"/>
      <c r="AH3774" s="91"/>
      <c r="AI3774" s="91"/>
      <c r="AJ3774" s="91"/>
      <c r="AK3774" s="91"/>
    </row>
    <row r="3775" spans="33:37" x14ac:dyDescent="0.25">
      <c r="AG3775" s="91"/>
      <c r="AH3775" s="91"/>
      <c r="AI3775" s="91"/>
      <c r="AJ3775" s="91"/>
      <c r="AK3775" s="91"/>
    </row>
    <row r="3776" spans="33:37" x14ac:dyDescent="0.25">
      <c r="AG3776" s="91"/>
      <c r="AH3776" s="91"/>
      <c r="AI3776" s="91"/>
      <c r="AJ3776" s="91"/>
      <c r="AK3776" s="91"/>
    </row>
    <row r="3777" spans="33:37" x14ac:dyDescent="0.25">
      <c r="AG3777" s="91"/>
      <c r="AH3777" s="91"/>
      <c r="AI3777" s="91"/>
      <c r="AJ3777" s="91"/>
      <c r="AK3777" s="91"/>
    </row>
    <row r="3778" spans="33:37" x14ac:dyDescent="0.25">
      <c r="AG3778" s="91"/>
      <c r="AH3778" s="91"/>
      <c r="AI3778" s="91"/>
      <c r="AJ3778" s="91"/>
      <c r="AK3778" s="91"/>
    </row>
    <row r="3779" spans="33:37" x14ac:dyDescent="0.25">
      <c r="AG3779" s="91"/>
      <c r="AH3779" s="91"/>
      <c r="AI3779" s="91"/>
      <c r="AJ3779" s="91"/>
      <c r="AK3779" s="91"/>
    </row>
    <row r="3780" spans="33:37" x14ac:dyDescent="0.25">
      <c r="AG3780" s="91"/>
      <c r="AH3780" s="91"/>
      <c r="AI3780" s="91"/>
      <c r="AJ3780" s="91"/>
      <c r="AK3780" s="91"/>
    </row>
    <row r="3781" spans="33:37" x14ac:dyDescent="0.25">
      <c r="AG3781" s="91"/>
      <c r="AH3781" s="91"/>
      <c r="AI3781" s="91"/>
      <c r="AJ3781" s="91"/>
      <c r="AK3781" s="91"/>
    </row>
    <row r="3782" spans="33:37" x14ac:dyDescent="0.25">
      <c r="AG3782" s="91"/>
      <c r="AH3782" s="91"/>
      <c r="AI3782" s="91"/>
      <c r="AJ3782" s="91"/>
      <c r="AK3782" s="91"/>
    </row>
    <row r="3783" spans="33:37" x14ac:dyDescent="0.25">
      <c r="AG3783" s="91"/>
      <c r="AH3783" s="91"/>
      <c r="AI3783" s="91"/>
      <c r="AJ3783" s="91"/>
      <c r="AK3783" s="91"/>
    </row>
    <row r="3784" spans="33:37" x14ac:dyDescent="0.25">
      <c r="AG3784" s="91"/>
      <c r="AH3784" s="91"/>
      <c r="AI3784" s="91"/>
      <c r="AJ3784" s="91"/>
      <c r="AK3784" s="91"/>
    </row>
    <row r="3785" spans="33:37" x14ac:dyDescent="0.25">
      <c r="AG3785" s="91"/>
      <c r="AH3785" s="91"/>
      <c r="AI3785" s="91"/>
      <c r="AJ3785" s="91"/>
      <c r="AK3785" s="91"/>
    </row>
    <row r="3786" spans="33:37" x14ac:dyDescent="0.25">
      <c r="AG3786" s="91"/>
      <c r="AH3786" s="91"/>
      <c r="AI3786" s="91"/>
      <c r="AJ3786" s="91"/>
      <c r="AK3786" s="91"/>
    </row>
    <row r="3787" spans="33:37" x14ac:dyDescent="0.25">
      <c r="AG3787" s="91"/>
      <c r="AH3787" s="91"/>
      <c r="AI3787" s="91"/>
      <c r="AJ3787" s="91"/>
      <c r="AK3787" s="91"/>
    </row>
    <row r="3788" spans="33:37" x14ac:dyDescent="0.25">
      <c r="AG3788" s="91"/>
      <c r="AH3788" s="91"/>
      <c r="AI3788" s="91"/>
      <c r="AJ3788" s="91"/>
      <c r="AK3788" s="91"/>
    </row>
    <row r="3789" spans="33:37" x14ac:dyDescent="0.25">
      <c r="AG3789" s="91"/>
      <c r="AH3789" s="91"/>
      <c r="AI3789" s="91"/>
      <c r="AJ3789" s="91"/>
      <c r="AK3789" s="91"/>
    </row>
    <row r="3790" spans="33:37" x14ac:dyDescent="0.25">
      <c r="AG3790" s="91"/>
      <c r="AH3790" s="91"/>
      <c r="AI3790" s="91"/>
      <c r="AJ3790" s="91"/>
      <c r="AK3790" s="91"/>
    </row>
    <row r="3791" spans="33:37" x14ac:dyDescent="0.25">
      <c r="AG3791" s="91"/>
      <c r="AH3791" s="91"/>
      <c r="AI3791" s="91"/>
      <c r="AJ3791" s="91"/>
      <c r="AK3791" s="91"/>
    </row>
    <row r="3792" spans="33:37" x14ac:dyDescent="0.25">
      <c r="AG3792" s="91"/>
      <c r="AH3792" s="91"/>
      <c r="AI3792" s="91"/>
      <c r="AJ3792" s="91"/>
      <c r="AK3792" s="91"/>
    </row>
    <row r="3793" spans="33:37" x14ac:dyDescent="0.25">
      <c r="AG3793" s="91"/>
      <c r="AH3793" s="91"/>
      <c r="AI3793" s="91"/>
      <c r="AJ3793" s="91"/>
      <c r="AK3793" s="91"/>
    </row>
    <row r="3794" spans="33:37" x14ac:dyDescent="0.25">
      <c r="AG3794" s="91"/>
      <c r="AH3794" s="91"/>
      <c r="AI3794" s="91"/>
      <c r="AJ3794" s="91"/>
      <c r="AK3794" s="91"/>
    </row>
    <row r="3795" spans="33:37" x14ac:dyDescent="0.25">
      <c r="AG3795" s="91"/>
      <c r="AH3795" s="91"/>
      <c r="AI3795" s="91"/>
      <c r="AJ3795" s="91"/>
      <c r="AK3795" s="91"/>
    </row>
    <row r="3796" spans="33:37" x14ac:dyDescent="0.25">
      <c r="AG3796" s="91"/>
      <c r="AH3796" s="91"/>
      <c r="AI3796" s="91"/>
      <c r="AJ3796" s="91"/>
      <c r="AK3796" s="91"/>
    </row>
    <row r="3797" spans="33:37" x14ac:dyDescent="0.25">
      <c r="AG3797" s="91"/>
      <c r="AH3797" s="91"/>
      <c r="AI3797" s="91"/>
      <c r="AJ3797" s="91"/>
      <c r="AK3797" s="91"/>
    </row>
    <row r="3798" spans="33:37" x14ac:dyDescent="0.25">
      <c r="AG3798" s="91"/>
      <c r="AH3798" s="91"/>
      <c r="AI3798" s="91"/>
      <c r="AJ3798" s="91"/>
      <c r="AK3798" s="91"/>
    </row>
    <row r="3799" spans="33:37" x14ac:dyDescent="0.25">
      <c r="AG3799" s="91"/>
      <c r="AH3799" s="91"/>
      <c r="AI3799" s="91"/>
      <c r="AJ3799" s="91"/>
      <c r="AK3799" s="91"/>
    </row>
    <row r="3800" spans="33:37" x14ac:dyDescent="0.25">
      <c r="AG3800" s="91"/>
      <c r="AH3800" s="91"/>
      <c r="AI3800" s="91"/>
      <c r="AJ3800" s="91"/>
      <c r="AK3800" s="91"/>
    </row>
    <row r="3801" spans="33:37" x14ac:dyDescent="0.25">
      <c r="AG3801" s="91"/>
      <c r="AH3801" s="91"/>
      <c r="AI3801" s="91"/>
      <c r="AJ3801" s="91"/>
      <c r="AK3801" s="91"/>
    </row>
    <row r="3802" spans="33:37" x14ac:dyDescent="0.25">
      <c r="AG3802" s="91"/>
      <c r="AH3802" s="91"/>
      <c r="AI3802" s="91"/>
      <c r="AJ3802" s="91"/>
      <c r="AK3802" s="91"/>
    </row>
    <row r="3803" spans="33:37" x14ac:dyDescent="0.25">
      <c r="AG3803" s="91"/>
      <c r="AH3803" s="91"/>
      <c r="AI3803" s="91"/>
      <c r="AJ3803" s="91"/>
      <c r="AK3803" s="91"/>
    </row>
    <row r="3804" spans="33:37" x14ac:dyDescent="0.25">
      <c r="AG3804" s="91"/>
      <c r="AH3804" s="91"/>
      <c r="AI3804" s="91"/>
      <c r="AJ3804" s="91"/>
      <c r="AK3804" s="91"/>
    </row>
    <row r="3805" spans="33:37" x14ac:dyDescent="0.25">
      <c r="AG3805" s="91"/>
      <c r="AH3805" s="91"/>
      <c r="AI3805" s="91"/>
      <c r="AJ3805" s="91"/>
      <c r="AK3805" s="91"/>
    </row>
    <row r="3806" spans="33:37" x14ac:dyDescent="0.25">
      <c r="AG3806" s="91"/>
      <c r="AH3806" s="91"/>
      <c r="AI3806" s="91"/>
      <c r="AJ3806" s="91"/>
      <c r="AK3806" s="91"/>
    </row>
    <row r="3807" spans="33:37" x14ac:dyDescent="0.25">
      <c r="AG3807" s="91"/>
      <c r="AH3807" s="91"/>
      <c r="AI3807" s="91"/>
      <c r="AJ3807" s="91"/>
      <c r="AK3807" s="91"/>
    </row>
    <row r="3808" spans="33:37" x14ac:dyDescent="0.25">
      <c r="AG3808" s="91"/>
      <c r="AH3808" s="91"/>
      <c r="AI3808" s="91"/>
      <c r="AJ3808" s="91"/>
      <c r="AK3808" s="91"/>
    </row>
    <row r="3809" spans="33:37" x14ac:dyDescent="0.25">
      <c r="AG3809" s="91"/>
      <c r="AH3809" s="91"/>
      <c r="AI3809" s="91"/>
      <c r="AJ3809" s="91"/>
      <c r="AK3809" s="91"/>
    </row>
    <row r="3810" spans="33:37" x14ac:dyDescent="0.25">
      <c r="AG3810" s="91"/>
      <c r="AH3810" s="91"/>
      <c r="AI3810" s="91"/>
      <c r="AJ3810" s="91"/>
      <c r="AK3810" s="91"/>
    </row>
    <row r="3811" spans="33:37" x14ac:dyDescent="0.25">
      <c r="AG3811" s="91"/>
      <c r="AH3811" s="91"/>
      <c r="AI3811" s="91"/>
      <c r="AJ3811" s="91"/>
      <c r="AK3811" s="91"/>
    </row>
    <row r="3812" spans="33:37" x14ac:dyDescent="0.25">
      <c r="AG3812" s="91"/>
      <c r="AH3812" s="91"/>
      <c r="AI3812" s="91"/>
      <c r="AJ3812" s="91"/>
      <c r="AK3812" s="91"/>
    </row>
    <row r="3813" spans="33:37" x14ac:dyDescent="0.25">
      <c r="AG3813" s="91"/>
      <c r="AH3813" s="91"/>
      <c r="AI3813" s="91"/>
      <c r="AJ3813" s="91"/>
      <c r="AK3813" s="91"/>
    </row>
    <row r="3814" spans="33:37" x14ac:dyDescent="0.25">
      <c r="AG3814" s="91"/>
      <c r="AH3814" s="91"/>
      <c r="AI3814" s="91"/>
      <c r="AJ3814" s="91"/>
      <c r="AK3814" s="91"/>
    </row>
    <row r="3815" spans="33:37" x14ac:dyDescent="0.25">
      <c r="AG3815" s="91"/>
      <c r="AH3815" s="91"/>
      <c r="AI3815" s="91"/>
      <c r="AJ3815" s="91"/>
      <c r="AK3815" s="91"/>
    </row>
    <row r="3816" spans="33:37" x14ac:dyDescent="0.25">
      <c r="AG3816" s="91"/>
      <c r="AH3816" s="91"/>
      <c r="AI3816" s="91"/>
      <c r="AJ3816" s="91"/>
      <c r="AK3816" s="91"/>
    </row>
    <row r="3817" spans="33:37" x14ac:dyDescent="0.25">
      <c r="AG3817" s="91"/>
      <c r="AH3817" s="91"/>
      <c r="AI3817" s="91"/>
      <c r="AJ3817" s="91"/>
      <c r="AK3817" s="91"/>
    </row>
    <row r="3818" spans="33:37" x14ac:dyDescent="0.25">
      <c r="AG3818" s="91"/>
      <c r="AH3818" s="91"/>
      <c r="AI3818" s="91"/>
      <c r="AJ3818" s="91"/>
      <c r="AK3818" s="91"/>
    </row>
    <row r="3819" spans="33:37" x14ac:dyDescent="0.25">
      <c r="AG3819" s="91"/>
      <c r="AH3819" s="91"/>
      <c r="AI3819" s="91"/>
      <c r="AJ3819" s="91"/>
      <c r="AK3819" s="91"/>
    </row>
    <row r="3820" spans="33:37" x14ac:dyDescent="0.25">
      <c r="AG3820" s="91"/>
      <c r="AH3820" s="91"/>
      <c r="AI3820" s="91"/>
      <c r="AJ3820" s="91"/>
      <c r="AK3820" s="91"/>
    </row>
    <row r="3821" spans="33:37" x14ac:dyDescent="0.25">
      <c r="AG3821" s="91"/>
      <c r="AH3821" s="91"/>
      <c r="AI3821" s="91"/>
      <c r="AJ3821" s="91"/>
      <c r="AK3821" s="91"/>
    </row>
    <row r="3822" spans="33:37" x14ac:dyDescent="0.25">
      <c r="AG3822" s="91"/>
      <c r="AH3822" s="91"/>
      <c r="AI3822" s="91"/>
      <c r="AJ3822" s="91"/>
      <c r="AK3822" s="91"/>
    </row>
    <row r="3823" spans="33:37" x14ac:dyDescent="0.25">
      <c r="AG3823" s="91"/>
      <c r="AH3823" s="91"/>
      <c r="AI3823" s="91"/>
      <c r="AJ3823" s="91"/>
      <c r="AK3823" s="91"/>
    </row>
    <row r="3824" spans="33:37" x14ac:dyDescent="0.25">
      <c r="AG3824" s="91"/>
      <c r="AH3824" s="91"/>
      <c r="AI3824" s="91"/>
      <c r="AJ3824" s="91"/>
      <c r="AK3824" s="91"/>
    </row>
    <row r="3825" spans="33:37" x14ac:dyDescent="0.25">
      <c r="AG3825" s="91"/>
      <c r="AH3825" s="91"/>
      <c r="AI3825" s="91"/>
      <c r="AJ3825" s="91"/>
      <c r="AK3825" s="91"/>
    </row>
    <row r="3826" spans="33:37" x14ac:dyDescent="0.25">
      <c r="AG3826" s="91"/>
      <c r="AH3826" s="91"/>
      <c r="AI3826" s="91"/>
      <c r="AJ3826" s="91"/>
      <c r="AK3826" s="91"/>
    </row>
    <row r="3827" spans="33:37" x14ac:dyDescent="0.25">
      <c r="AG3827" s="91"/>
      <c r="AH3827" s="91"/>
      <c r="AI3827" s="91"/>
      <c r="AJ3827" s="91"/>
      <c r="AK3827" s="91"/>
    </row>
    <row r="3828" spans="33:37" x14ac:dyDescent="0.25">
      <c r="AG3828" s="91"/>
      <c r="AH3828" s="91"/>
      <c r="AI3828" s="91"/>
      <c r="AJ3828" s="91"/>
      <c r="AK3828" s="91"/>
    </row>
    <row r="3829" spans="33:37" x14ac:dyDescent="0.25">
      <c r="AG3829" s="91"/>
      <c r="AH3829" s="91"/>
      <c r="AI3829" s="91"/>
      <c r="AJ3829" s="91"/>
      <c r="AK3829" s="91"/>
    </row>
    <row r="3830" spans="33:37" x14ac:dyDescent="0.25">
      <c r="AG3830" s="91"/>
      <c r="AH3830" s="91"/>
      <c r="AI3830" s="91"/>
      <c r="AJ3830" s="91"/>
      <c r="AK3830" s="91"/>
    </row>
    <row r="3831" spans="33:37" x14ac:dyDescent="0.25">
      <c r="AG3831" s="91"/>
      <c r="AH3831" s="91"/>
      <c r="AI3831" s="91"/>
      <c r="AJ3831" s="91"/>
      <c r="AK3831" s="91"/>
    </row>
    <row r="3832" spans="33:37" x14ac:dyDescent="0.25">
      <c r="AG3832" s="91"/>
      <c r="AH3832" s="91"/>
      <c r="AI3832" s="91"/>
      <c r="AJ3832" s="91"/>
      <c r="AK3832" s="91"/>
    </row>
    <row r="3833" spans="33:37" x14ac:dyDescent="0.25">
      <c r="AG3833" s="91"/>
      <c r="AH3833" s="91"/>
      <c r="AI3833" s="91"/>
      <c r="AJ3833" s="91"/>
      <c r="AK3833" s="91"/>
    </row>
    <row r="3834" spans="33:37" x14ac:dyDescent="0.25">
      <c r="AG3834" s="91"/>
      <c r="AH3834" s="91"/>
      <c r="AI3834" s="91"/>
      <c r="AJ3834" s="91"/>
      <c r="AK3834" s="91"/>
    </row>
    <row r="3835" spans="33:37" x14ac:dyDescent="0.25">
      <c r="AG3835" s="91"/>
      <c r="AH3835" s="91"/>
      <c r="AI3835" s="91"/>
      <c r="AJ3835" s="91"/>
      <c r="AK3835" s="91"/>
    </row>
    <row r="3836" spans="33:37" x14ac:dyDescent="0.25">
      <c r="AG3836" s="91"/>
      <c r="AH3836" s="91"/>
      <c r="AI3836" s="91"/>
      <c r="AJ3836" s="91"/>
      <c r="AK3836" s="91"/>
    </row>
    <row r="3837" spans="33:37" x14ac:dyDescent="0.25">
      <c r="AG3837" s="91"/>
      <c r="AH3837" s="91"/>
      <c r="AI3837" s="91"/>
      <c r="AJ3837" s="91"/>
      <c r="AK3837" s="91"/>
    </row>
    <row r="3838" spans="33:37" x14ac:dyDescent="0.25">
      <c r="AG3838" s="91"/>
      <c r="AH3838" s="91"/>
      <c r="AI3838" s="91"/>
      <c r="AJ3838" s="91"/>
      <c r="AK3838" s="91"/>
    </row>
    <row r="3839" spans="33:37" x14ac:dyDescent="0.25">
      <c r="AG3839" s="91"/>
      <c r="AH3839" s="91"/>
      <c r="AI3839" s="91"/>
      <c r="AJ3839" s="91"/>
      <c r="AK3839" s="91"/>
    </row>
    <row r="3840" spans="33:37" x14ac:dyDescent="0.25">
      <c r="AG3840" s="91"/>
      <c r="AH3840" s="91"/>
      <c r="AI3840" s="91"/>
      <c r="AJ3840" s="91"/>
      <c r="AK3840" s="91"/>
    </row>
    <row r="3841" spans="33:37" x14ac:dyDescent="0.25">
      <c r="AG3841" s="91"/>
      <c r="AH3841" s="91"/>
      <c r="AI3841" s="91"/>
      <c r="AJ3841" s="91"/>
      <c r="AK3841" s="91"/>
    </row>
    <row r="3842" spans="33:37" x14ac:dyDescent="0.25">
      <c r="AG3842" s="91"/>
      <c r="AH3842" s="91"/>
      <c r="AI3842" s="91"/>
      <c r="AJ3842" s="91"/>
      <c r="AK3842" s="91"/>
    </row>
    <row r="3843" spans="33:37" x14ac:dyDescent="0.25">
      <c r="AG3843" s="91"/>
      <c r="AH3843" s="91"/>
      <c r="AI3843" s="91"/>
      <c r="AJ3843" s="91"/>
      <c r="AK3843" s="91"/>
    </row>
    <row r="3844" spans="33:37" x14ac:dyDescent="0.25">
      <c r="AG3844" s="91"/>
      <c r="AH3844" s="91"/>
      <c r="AI3844" s="91"/>
      <c r="AJ3844" s="91"/>
      <c r="AK3844" s="91"/>
    </row>
    <row r="3845" spans="33:37" x14ac:dyDescent="0.25">
      <c r="AG3845" s="91"/>
      <c r="AH3845" s="91"/>
      <c r="AI3845" s="91"/>
      <c r="AJ3845" s="91"/>
      <c r="AK3845" s="91"/>
    </row>
    <row r="3846" spans="33:37" x14ac:dyDescent="0.25">
      <c r="AG3846" s="91"/>
      <c r="AH3846" s="91"/>
      <c r="AI3846" s="91"/>
      <c r="AJ3846" s="91"/>
      <c r="AK3846" s="91"/>
    </row>
    <row r="3847" spans="33:37" x14ac:dyDescent="0.25">
      <c r="AG3847" s="91"/>
      <c r="AH3847" s="91"/>
      <c r="AI3847" s="91"/>
      <c r="AJ3847" s="91"/>
      <c r="AK3847" s="91"/>
    </row>
    <row r="3848" spans="33:37" x14ac:dyDescent="0.25">
      <c r="AG3848" s="91"/>
      <c r="AH3848" s="91"/>
      <c r="AI3848" s="91"/>
      <c r="AJ3848" s="91"/>
      <c r="AK3848" s="91"/>
    </row>
    <row r="3849" spans="33:37" x14ac:dyDescent="0.25">
      <c r="AG3849" s="91"/>
      <c r="AH3849" s="91"/>
      <c r="AI3849" s="91"/>
      <c r="AJ3849" s="91"/>
      <c r="AK3849" s="91"/>
    </row>
    <row r="3850" spans="33:37" x14ac:dyDescent="0.25">
      <c r="AG3850" s="91"/>
      <c r="AH3850" s="91"/>
      <c r="AI3850" s="91"/>
      <c r="AJ3850" s="91"/>
      <c r="AK3850" s="91"/>
    </row>
    <row r="3851" spans="33:37" x14ac:dyDescent="0.25">
      <c r="AG3851" s="91"/>
      <c r="AH3851" s="91"/>
      <c r="AI3851" s="91"/>
      <c r="AJ3851" s="91"/>
      <c r="AK3851" s="91"/>
    </row>
    <row r="3852" spans="33:37" x14ac:dyDescent="0.25">
      <c r="AG3852" s="91"/>
      <c r="AH3852" s="91"/>
      <c r="AI3852" s="91"/>
      <c r="AJ3852" s="91"/>
      <c r="AK3852" s="91"/>
    </row>
    <row r="3853" spans="33:37" x14ac:dyDescent="0.25">
      <c r="AG3853" s="91"/>
      <c r="AH3853" s="91"/>
      <c r="AI3853" s="91"/>
      <c r="AJ3853" s="91"/>
      <c r="AK3853" s="91"/>
    </row>
    <row r="3854" spans="33:37" x14ac:dyDescent="0.25">
      <c r="AG3854" s="91"/>
      <c r="AH3854" s="91"/>
      <c r="AI3854" s="91"/>
      <c r="AJ3854" s="91"/>
      <c r="AK3854" s="91"/>
    </row>
    <row r="3855" spans="33:37" x14ac:dyDescent="0.25">
      <c r="AG3855" s="91"/>
      <c r="AH3855" s="91"/>
      <c r="AI3855" s="91"/>
      <c r="AJ3855" s="91"/>
      <c r="AK3855" s="91"/>
    </row>
    <row r="3856" spans="33:37" x14ac:dyDescent="0.25">
      <c r="AG3856" s="91"/>
      <c r="AH3856" s="91"/>
      <c r="AI3856" s="91"/>
      <c r="AJ3856" s="91"/>
      <c r="AK3856" s="91"/>
    </row>
    <row r="3857" spans="33:37" x14ac:dyDescent="0.25">
      <c r="AG3857" s="91"/>
      <c r="AH3857" s="91"/>
      <c r="AI3857" s="91"/>
      <c r="AJ3857" s="91"/>
      <c r="AK3857" s="91"/>
    </row>
    <row r="3858" spans="33:37" x14ac:dyDescent="0.25">
      <c r="AG3858" s="91"/>
      <c r="AH3858" s="91"/>
      <c r="AI3858" s="91"/>
      <c r="AJ3858" s="91"/>
      <c r="AK3858" s="91"/>
    </row>
    <row r="3859" spans="33:37" x14ac:dyDescent="0.25">
      <c r="AG3859" s="91"/>
      <c r="AH3859" s="91"/>
      <c r="AI3859" s="91"/>
      <c r="AJ3859" s="91"/>
      <c r="AK3859" s="91"/>
    </row>
    <row r="3860" spans="33:37" x14ac:dyDescent="0.25">
      <c r="AG3860" s="91"/>
      <c r="AH3860" s="91"/>
      <c r="AI3860" s="91"/>
      <c r="AJ3860" s="91"/>
      <c r="AK3860" s="91"/>
    </row>
    <row r="3861" spans="33:37" x14ac:dyDescent="0.25">
      <c r="AG3861" s="91"/>
      <c r="AH3861" s="91"/>
      <c r="AI3861" s="91"/>
      <c r="AJ3861" s="91"/>
      <c r="AK3861" s="91"/>
    </row>
    <row r="3862" spans="33:37" x14ac:dyDescent="0.25">
      <c r="AG3862" s="91"/>
      <c r="AH3862" s="91"/>
      <c r="AI3862" s="91"/>
      <c r="AJ3862" s="91"/>
      <c r="AK3862" s="91"/>
    </row>
    <row r="3863" spans="33:37" x14ac:dyDescent="0.25">
      <c r="AG3863" s="91"/>
      <c r="AH3863" s="91"/>
      <c r="AI3863" s="91"/>
      <c r="AJ3863" s="91"/>
      <c r="AK3863" s="91"/>
    </row>
    <row r="3864" spans="33:37" x14ac:dyDescent="0.25">
      <c r="AG3864" s="91"/>
      <c r="AH3864" s="91"/>
      <c r="AI3864" s="91"/>
      <c r="AJ3864" s="91"/>
      <c r="AK3864" s="91"/>
    </row>
    <row r="3865" spans="33:37" x14ac:dyDescent="0.25">
      <c r="AG3865" s="91"/>
      <c r="AH3865" s="91"/>
      <c r="AI3865" s="91"/>
      <c r="AJ3865" s="91"/>
      <c r="AK3865" s="91"/>
    </row>
    <row r="3866" spans="33:37" x14ac:dyDescent="0.25">
      <c r="AG3866" s="91"/>
      <c r="AH3866" s="91"/>
      <c r="AI3866" s="91"/>
      <c r="AJ3866" s="91"/>
      <c r="AK3866" s="91"/>
    </row>
    <row r="3867" spans="33:37" x14ac:dyDescent="0.25">
      <c r="AG3867" s="91"/>
      <c r="AH3867" s="91"/>
      <c r="AI3867" s="91"/>
      <c r="AJ3867" s="91"/>
      <c r="AK3867" s="91"/>
    </row>
    <row r="3868" spans="33:37" x14ac:dyDescent="0.25">
      <c r="AG3868" s="91"/>
      <c r="AH3868" s="91"/>
      <c r="AI3868" s="91"/>
      <c r="AJ3868" s="91"/>
      <c r="AK3868" s="91"/>
    </row>
    <row r="3869" spans="33:37" x14ac:dyDescent="0.25">
      <c r="AG3869" s="91"/>
      <c r="AH3869" s="91"/>
      <c r="AI3869" s="91"/>
      <c r="AJ3869" s="91"/>
      <c r="AK3869" s="91"/>
    </row>
    <row r="3870" spans="33:37" x14ac:dyDescent="0.25">
      <c r="AG3870" s="91"/>
      <c r="AH3870" s="91"/>
      <c r="AI3870" s="91"/>
      <c r="AJ3870" s="91"/>
      <c r="AK3870" s="91"/>
    </row>
    <row r="3871" spans="33:37" x14ac:dyDescent="0.25">
      <c r="AG3871" s="91"/>
      <c r="AH3871" s="91"/>
      <c r="AI3871" s="91"/>
      <c r="AJ3871" s="91"/>
      <c r="AK3871" s="91"/>
    </row>
    <row r="3872" spans="33:37" x14ac:dyDescent="0.25">
      <c r="AG3872" s="91"/>
      <c r="AH3872" s="91"/>
      <c r="AI3872" s="91"/>
      <c r="AJ3872" s="91"/>
      <c r="AK3872" s="91"/>
    </row>
    <row r="3873" spans="33:37" x14ac:dyDescent="0.25">
      <c r="AG3873" s="91"/>
      <c r="AH3873" s="91"/>
      <c r="AI3873" s="91"/>
      <c r="AJ3873" s="91"/>
      <c r="AK3873" s="91"/>
    </row>
    <row r="3874" spans="33:37" x14ac:dyDescent="0.25">
      <c r="AG3874" s="91"/>
      <c r="AH3874" s="91"/>
      <c r="AI3874" s="91"/>
      <c r="AJ3874" s="91"/>
      <c r="AK3874" s="91"/>
    </row>
    <row r="3875" spans="33:37" x14ac:dyDescent="0.25">
      <c r="AG3875" s="91"/>
      <c r="AH3875" s="91"/>
      <c r="AI3875" s="91"/>
      <c r="AJ3875" s="91"/>
      <c r="AK3875" s="91"/>
    </row>
    <row r="3876" spans="33:37" x14ac:dyDescent="0.25">
      <c r="AG3876" s="91"/>
      <c r="AH3876" s="91"/>
      <c r="AI3876" s="91"/>
      <c r="AJ3876" s="91"/>
      <c r="AK3876" s="91"/>
    </row>
    <row r="3877" spans="33:37" x14ac:dyDescent="0.25">
      <c r="AG3877" s="91"/>
      <c r="AH3877" s="91"/>
      <c r="AI3877" s="91"/>
      <c r="AJ3877" s="91"/>
      <c r="AK3877" s="91"/>
    </row>
    <row r="3878" spans="33:37" x14ac:dyDescent="0.25">
      <c r="AG3878" s="91"/>
      <c r="AH3878" s="91"/>
      <c r="AI3878" s="91"/>
      <c r="AJ3878" s="91"/>
      <c r="AK3878" s="91"/>
    </row>
    <row r="3879" spans="33:37" x14ac:dyDescent="0.25">
      <c r="AG3879" s="91"/>
      <c r="AH3879" s="91"/>
      <c r="AI3879" s="91"/>
      <c r="AJ3879" s="91"/>
      <c r="AK3879" s="91"/>
    </row>
    <row r="3880" spans="33:37" x14ac:dyDescent="0.25">
      <c r="AG3880" s="91"/>
      <c r="AH3880" s="91"/>
      <c r="AI3880" s="91"/>
      <c r="AJ3880" s="91"/>
      <c r="AK3880" s="91"/>
    </row>
    <row r="3881" spans="33:37" x14ac:dyDescent="0.25">
      <c r="AG3881" s="91"/>
      <c r="AH3881" s="91"/>
      <c r="AI3881" s="91"/>
      <c r="AJ3881" s="91"/>
      <c r="AK3881" s="91"/>
    </row>
    <row r="3882" spans="33:37" x14ac:dyDescent="0.25">
      <c r="AG3882" s="91"/>
      <c r="AH3882" s="91"/>
      <c r="AI3882" s="91"/>
      <c r="AJ3882" s="91"/>
      <c r="AK3882" s="91"/>
    </row>
    <row r="3883" spans="33:37" x14ac:dyDescent="0.25">
      <c r="AG3883" s="91"/>
      <c r="AH3883" s="91"/>
      <c r="AI3883" s="91"/>
      <c r="AJ3883" s="91"/>
      <c r="AK3883" s="91"/>
    </row>
    <row r="3884" spans="33:37" x14ac:dyDescent="0.25">
      <c r="AG3884" s="91"/>
      <c r="AH3884" s="91"/>
      <c r="AI3884" s="91"/>
      <c r="AJ3884" s="91"/>
      <c r="AK3884" s="91"/>
    </row>
    <row r="3885" spans="33:37" x14ac:dyDescent="0.25">
      <c r="AG3885" s="91"/>
      <c r="AH3885" s="91"/>
      <c r="AI3885" s="91"/>
      <c r="AJ3885" s="91"/>
      <c r="AK3885" s="91"/>
    </row>
    <row r="3886" spans="33:37" x14ac:dyDescent="0.25">
      <c r="AG3886" s="91"/>
      <c r="AH3886" s="91"/>
      <c r="AI3886" s="91"/>
      <c r="AJ3886" s="91"/>
      <c r="AK3886" s="91"/>
    </row>
    <row r="3887" spans="33:37" x14ac:dyDescent="0.25">
      <c r="AG3887" s="91"/>
      <c r="AH3887" s="91"/>
      <c r="AI3887" s="91"/>
      <c r="AJ3887" s="91"/>
      <c r="AK3887" s="91"/>
    </row>
    <row r="3888" spans="33:37" x14ac:dyDescent="0.25">
      <c r="AG3888" s="91"/>
      <c r="AH3888" s="91"/>
      <c r="AI3888" s="91"/>
      <c r="AJ3888" s="91"/>
      <c r="AK3888" s="91"/>
    </row>
    <row r="3889" spans="33:37" x14ac:dyDescent="0.25">
      <c r="AG3889" s="91"/>
      <c r="AH3889" s="91"/>
      <c r="AI3889" s="91"/>
      <c r="AJ3889" s="91"/>
      <c r="AK3889" s="91"/>
    </row>
    <row r="3890" spans="33:37" x14ac:dyDescent="0.25">
      <c r="AG3890" s="91"/>
      <c r="AH3890" s="91"/>
      <c r="AI3890" s="91"/>
      <c r="AJ3890" s="91"/>
      <c r="AK3890" s="91"/>
    </row>
    <row r="3891" spans="33:37" x14ac:dyDescent="0.25">
      <c r="AG3891" s="91"/>
      <c r="AH3891" s="91"/>
      <c r="AI3891" s="91"/>
      <c r="AJ3891" s="91"/>
      <c r="AK3891" s="91"/>
    </row>
    <row r="3892" spans="33:37" x14ac:dyDescent="0.25">
      <c r="AG3892" s="91"/>
      <c r="AH3892" s="91"/>
      <c r="AI3892" s="91"/>
      <c r="AJ3892" s="91"/>
      <c r="AK3892" s="91"/>
    </row>
    <row r="3893" spans="33:37" x14ac:dyDescent="0.25">
      <c r="AG3893" s="91"/>
      <c r="AH3893" s="91"/>
      <c r="AI3893" s="91"/>
      <c r="AJ3893" s="91"/>
      <c r="AK3893" s="91"/>
    </row>
    <row r="3894" spans="33:37" x14ac:dyDescent="0.25">
      <c r="AG3894" s="91"/>
      <c r="AH3894" s="91"/>
      <c r="AI3894" s="91"/>
      <c r="AJ3894" s="91"/>
      <c r="AK3894" s="91"/>
    </row>
    <row r="3895" spans="33:37" x14ac:dyDescent="0.25">
      <c r="AG3895" s="91"/>
      <c r="AH3895" s="91"/>
      <c r="AI3895" s="91"/>
      <c r="AJ3895" s="91"/>
      <c r="AK3895" s="91"/>
    </row>
    <row r="3896" spans="33:37" x14ac:dyDescent="0.25">
      <c r="AG3896" s="91"/>
      <c r="AH3896" s="91"/>
      <c r="AI3896" s="91"/>
      <c r="AJ3896" s="91"/>
      <c r="AK3896" s="91"/>
    </row>
    <row r="3897" spans="33:37" x14ac:dyDescent="0.25">
      <c r="AG3897" s="91"/>
      <c r="AH3897" s="91"/>
      <c r="AI3897" s="91"/>
      <c r="AJ3897" s="91"/>
      <c r="AK3897" s="91"/>
    </row>
    <row r="3898" spans="33:37" x14ac:dyDescent="0.25">
      <c r="AG3898" s="91"/>
      <c r="AH3898" s="91"/>
      <c r="AI3898" s="91"/>
      <c r="AJ3898" s="91"/>
      <c r="AK3898" s="91"/>
    </row>
    <row r="3899" spans="33:37" x14ac:dyDescent="0.25">
      <c r="AG3899" s="91"/>
      <c r="AH3899" s="91"/>
      <c r="AI3899" s="91"/>
      <c r="AJ3899" s="91"/>
      <c r="AK3899" s="91"/>
    </row>
    <row r="3900" spans="33:37" x14ac:dyDescent="0.25">
      <c r="AG3900" s="91"/>
      <c r="AH3900" s="91"/>
      <c r="AI3900" s="91"/>
      <c r="AJ3900" s="91"/>
      <c r="AK3900" s="91"/>
    </row>
    <row r="3901" spans="33:37" x14ac:dyDescent="0.25">
      <c r="AG3901" s="91"/>
      <c r="AH3901" s="91"/>
      <c r="AI3901" s="91"/>
      <c r="AJ3901" s="91"/>
      <c r="AK3901" s="91"/>
    </row>
    <row r="3902" spans="33:37" x14ac:dyDescent="0.25">
      <c r="AG3902" s="91"/>
      <c r="AH3902" s="91"/>
      <c r="AI3902" s="91"/>
      <c r="AJ3902" s="91"/>
      <c r="AK3902" s="91"/>
    </row>
    <row r="3903" spans="33:37" x14ac:dyDescent="0.25">
      <c r="AG3903" s="91"/>
      <c r="AH3903" s="91"/>
      <c r="AI3903" s="91"/>
      <c r="AJ3903" s="91"/>
      <c r="AK3903" s="91"/>
    </row>
    <row r="3904" spans="33:37" x14ac:dyDescent="0.25">
      <c r="AG3904" s="91"/>
      <c r="AH3904" s="91"/>
      <c r="AI3904" s="91"/>
      <c r="AJ3904" s="91"/>
      <c r="AK3904" s="91"/>
    </row>
    <row r="3905" spans="33:37" x14ac:dyDescent="0.25">
      <c r="AG3905" s="91"/>
      <c r="AH3905" s="91"/>
      <c r="AI3905" s="91"/>
      <c r="AJ3905" s="91"/>
      <c r="AK3905" s="91"/>
    </row>
    <row r="3906" spans="33:37" x14ac:dyDescent="0.25">
      <c r="AG3906" s="91"/>
      <c r="AH3906" s="91"/>
      <c r="AI3906" s="91"/>
      <c r="AJ3906" s="91"/>
      <c r="AK3906" s="91"/>
    </row>
    <row r="3907" spans="33:37" x14ac:dyDescent="0.25">
      <c r="AG3907" s="91"/>
      <c r="AH3907" s="91"/>
      <c r="AI3907" s="91"/>
      <c r="AJ3907" s="91"/>
      <c r="AK3907" s="91"/>
    </row>
    <row r="3908" spans="33:37" x14ac:dyDescent="0.25">
      <c r="AG3908" s="91"/>
      <c r="AH3908" s="91"/>
      <c r="AI3908" s="91"/>
      <c r="AJ3908" s="91"/>
      <c r="AK3908" s="91"/>
    </row>
    <row r="3909" spans="33:37" x14ac:dyDescent="0.25">
      <c r="AG3909" s="91"/>
      <c r="AH3909" s="91"/>
      <c r="AI3909" s="91"/>
      <c r="AJ3909" s="91"/>
      <c r="AK3909" s="91"/>
    </row>
    <row r="3910" spans="33:37" x14ac:dyDescent="0.25">
      <c r="AG3910" s="91"/>
      <c r="AH3910" s="91"/>
      <c r="AI3910" s="91"/>
      <c r="AJ3910" s="91"/>
      <c r="AK3910" s="91"/>
    </row>
    <row r="3911" spans="33:37" x14ac:dyDescent="0.25">
      <c r="AG3911" s="91"/>
      <c r="AH3911" s="91"/>
      <c r="AI3911" s="91"/>
      <c r="AJ3911" s="91"/>
      <c r="AK3911" s="91"/>
    </row>
    <row r="3912" spans="33:37" x14ac:dyDescent="0.25">
      <c r="AG3912" s="91"/>
      <c r="AH3912" s="91"/>
      <c r="AI3912" s="91"/>
      <c r="AJ3912" s="91"/>
      <c r="AK3912" s="91"/>
    </row>
    <row r="3913" spans="33:37" x14ac:dyDescent="0.25">
      <c r="AG3913" s="91"/>
      <c r="AH3913" s="91"/>
      <c r="AI3913" s="91"/>
      <c r="AJ3913" s="91"/>
      <c r="AK3913" s="91"/>
    </row>
    <row r="3914" spans="33:37" x14ac:dyDescent="0.25">
      <c r="AG3914" s="91"/>
      <c r="AH3914" s="91"/>
      <c r="AI3914" s="91"/>
      <c r="AJ3914" s="91"/>
      <c r="AK3914" s="91"/>
    </row>
    <row r="3915" spans="33:37" x14ac:dyDescent="0.25">
      <c r="AG3915" s="91"/>
      <c r="AH3915" s="91"/>
      <c r="AI3915" s="91"/>
      <c r="AJ3915" s="91"/>
      <c r="AK3915" s="91"/>
    </row>
    <row r="3916" spans="33:37" x14ac:dyDescent="0.25">
      <c r="AG3916" s="91"/>
      <c r="AH3916" s="91"/>
      <c r="AI3916" s="91"/>
      <c r="AJ3916" s="91"/>
      <c r="AK3916" s="91"/>
    </row>
    <row r="3917" spans="33:37" x14ac:dyDescent="0.25">
      <c r="AG3917" s="91"/>
      <c r="AH3917" s="91"/>
      <c r="AI3917" s="91"/>
      <c r="AJ3917" s="91"/>
      <c r="AK3917" s="91"/>
    </row>
    <row r="3918" spans="33:37" x14ac:dyDescent="0.25">
      <c r="AG3918" s="91"/>
      <c r="AH3918" s="91"/>
      <c r="AI3918" s="91"/>
      <c r="AJ3918" s="91"/>
      <c r="AK3918" s="91"/>
    </row>
    <row r="3919" spans="33:37" x14ac:dyDescent="0.25">
      <c r="AG3919" s="91"/>
      <c r="AH3919" s="91"/>
      <c r="AI3919" s="91"/>
      <c r="AJ3919" s="91"/>
      <c r="AK3919" s="91"/>
    </row>
    <row r="3920" spans="33:37" x14ac:dyDescent="0.25">
      <c r="AG3920" s="91"/>
      <c r="AH3920" s="91"/>
      <c r="AI3920" s="91"/>
      <c r="AJ3920" s="91"/>
      <c r="AK3920" s="91"/>
    </row>
    <row r="3921" spans="33:37" x14ac:dyDescent="0.25">
      <c r="AG3921" s="91"/>
      <c r="AH3921" s="91"/>
      <c r="AI3921" s="91"/>
      <c r="AJ3921" s="91"/>
      <c r="AK3921" s="91"/>
    </row>
    <row r="3922" spans="33:37" x14ac:dyDescent="0.25">
      <c r="AG3922" s="91"/>
      <c r="AH3922" s="91"/>
      <c r="AI3922" s="91"/>
      <c r="AJ3922" s="91"/>
      <c r="AK3922" s="91"/>
    </row>
    <row r="3923" spans="33:37" x14ac:dyDescent="0.25">
      <c r="AG3923" s="91"/>
      <c r="AH3923" s="91"/>
      <c r="AI3923" s="91"/>
      <c r="AJ3923" s="91"/>
      <c r="AK3923" s="91"/>
    </row>
    <row r="3924" spans="33:37" x14ac:dyDescent="0.25">
      <c r="AG3924" s="91"/>
      <c r="AH3924" s="91"/>
      <c r="AI3924" s="91"/>
      <c r="AJ3924" s="91"/>
      <c r="AK3924" s="91"/>
    </row>
    <row r="3925" spans="33:37" x14ac:dyDescent="0.25">
      <c r="AG3925" s="91"/>
      <c r="AH3925" s="91"/>
      <c r="AI3925" s="91"/>
      <c r="AJ3925" s="91"/>
      <c r="AK3925" s="91"/>
    </row>
    <row r="3926" spans="33:37" x14ac:dyDescent="0.25">
      <c r="AG3926" s="91"/>
      <c r="AH3926" s="91"/>
      <c r="AI3926" s="91"/>
      <c r="AJ3926" s="91"/>
      <c r="AK3926" s="91"/>
    </row>
    <row r="3927" spans="33:37" x14ac:dyDescent="0.25">
      <c r="AG3927" s="91"/>
      <c r="AH3927" s="91"/>
      <c r="AI3927" s="91"/>
      <c r="AJ3927" s="91"/>
      <c r="AK3927" s="91"/>
    </row>
    <row r="3928" spans="33:37" x14ac:dyDescent="0.25">
      <c r="AG3928" s="91"/>
      <c r="AH3928" s="91"/>
      <c r="AI3928" s="91"/>
      <c r="AJ3928" s="91"/>
      <c r="AK3928" s="91"/>
    </row>
    <row r="3929" spans="33:37" x14ac:dyDescent="0.25">
      <c r="AG3929" s="91"/>
      <c r="AH3929" s="91"/>
      <c r="AI3929" s="91"/>
      <c r="AJ3929" s="91"/>
      <c r="AK3929" s="91"/>
    </row>
    <row r="3930" spans="33:37" x14ac:dyDescent="0.25">
      <c r="AG3930" s="91"/>
      <c r="AH3930" s="91"/>
      <c r="AI3930" s="91"/>
      <c r="AJ3930" s="91"/>
      <c r="AK3930" s="91"/>
    </row>
    <row r="3931" spans="33:37" x14ac:dyDescent="0.25">
      <c r="AG3931" s="91"/>
      <c r="AH3931" s="91"/>
      <c r="AI3931" s="91"/>
      <c r="AJ3931" s="91"/>
      <c r="AK3931" s="91"/>
    </row>
    <row r="3932" spans="33:37" x14ac:dyDescent="0.25">
      <c r="AG3932" s="91"/>
      <c r="AH3932" s="91"/>
      <c r="AI3932" s="91"/>
      <c r="AJ3932" s="91"/>
      <c r="AK3932" s="91"/>
    </row>
    <row r="3933" spans="33:37" x14ac:dyDescent="0.25">
      <c r="AG3933" s="91"/>
      <c r="AH3933" s="91"/>
      <c r="AI3933" s="91"/>
      <c r="AJ3933" s="91"/>
      <c r="AK3933" s="91"/>
    </row>
    <row r="3934" spans="33:37" x14ac:dyDescent="0.25">
      <c r="AG3934" s="91"/>
      <c r="AH3934" s="91"/>
      <c r="AI3934" s="91"/>
      <c r="AJ3934" s="91"/>
      <c r="AK3934" s="91"/>
    </row>
    <row r="3935" spans="33:37" x14ac:dyDescent="0.25">
      <c r="AG3935" s="91"/>
      <c r="AH3935" s="91"/>
      <c r="AI3935" s="91"/>
      <c r="AJ3935" s="91"/>
      <c r="AK3935" s="91"/>
    </row>
    <row r="3936" spans="33:37" x14ac:dyDescent="0.25">
      <c r="AG3936" s="91"/>
      <c r="AH3936" s="91"/>
      <c r="AI3936" s="91"/>
      <c r="AJ3936" s="91"/>
      <c r="AK3936" s="91"/>
    </row>
    <row r="3937" spans="33:37" x14ac:dyDescent="0.25">
      <c r="AG3937" s="91"/>
      <c r="AH3937" s="91"/>
      <c r="AI3937" s="91"/>
      <c r="AJ3937" s="91"/>
      <c r="AK3937" s="91"/>
    </row>
    <row r="3938" spans="33:37" x14ac:dyDescent="0.25">
      <c r="AG3938" s="91"/>
      <c r="AH3938" s="91"/>
      <c r="AI3938" s="91"/>
      <c r="AJ3938" s="91"/>
      <c r="AK3938" s="91"/>
    </row>
    <row r="3939" spans="33:37" x14ac:dyDescent="0.25">
      <c r="AG3939" s="91"/>
      <c r="AH3939" s="91"/>
      <c r="AI3939" s="91"/>
      <c r="AJ3939" s="91"/>
      <c r="AK3939" s="91"/>
    </row>
    <row r="3940" spans="33:37" x14ac:dyDescent="0.25">
      <c r="AG3940" s="91"/>
      <c r="AH3940" s="91"/>
      <c r="AI3940" s="91"/>
      <c r="AJ3940" s="91"/>
      <c r="AK3940" s="91"/>
    </row>
    <row r="3941" spans="33:37" x14ac:dyDescent="0.25">
      <c r="AG3941" s="91"/>
      <c r="AH3941" s="91"/>
      <c r="AI3941" s="91"/>
      <c r="AJ3941" s="91"/>
      <c r="AK3941" s="91"/>
    </row>
    <row r="3942" spans="33:37" x14ac:dyDescent="0.25">
      <c r="AG3942" s="91"/>
      <c r="AH3942" s="91"/>
      <c r="AI3942" s="91"/>
      <c r="AJ3942" s="91"/>
      <c r="AK3942" s="91"/>
    </row>
    <row r="3943" spans="33:37" x14ac:dyDescent="0.25">
      <c r="AG3943" s="91"/>
      <c r="AH3943" s="91"/>
      <c r="AI3943" s="91"/>
      <c r="AJ3943" s="91"/>
      <c r="AK3943" s="91"/>
    </row>
    <row r="3944" spans="33:37" x14ac:dyDescent="0.25">
      <c r="AG3944" s="91"/>
      <c r="AH3944" s="91"/>
      <c r="AI3944" s="91"/>
      <c r="AJ3944" s="91"/>
      <c r="AK3944" s="91"/>
    </row>
    <row r="3945" spans="33:37" x14ac:dyDescent="0.25">
      <c r="AG3945" s="91"/>
      <c r="AH3945" s="91"/>
      <c r="AI3945" s="91"/>
      <c r="AJ3945" s="91"/>
      <c r="AK3945" s="91"/>
    </row>
    <row r="3946" spans="33:37" x14ac:dyDescent="0.25">
      <c r="AG3946" s="91"/>
      <c r="AH3946" s="91"/>
      <c r="AI3946" s="91"/>
      <c r="AJ3946" s="91"/>
      <c r="AK3946" s="91"/>
    </row>
    <row r="3947" spans="33:37" x14ac:dyDescent="0.25">
      <c r="AG3947" s="91"/>
      <c r="AH3947" s="91"/>
      <c r="AI3947" s="91"/>
      <c r="AJ3947" s="91"/>
      <c r="AK3947" s="91"/>
    </row>
    <row r="3948" spans="33:37" x14ac:dyDescent="0.25">
      <c r="AG3948" s="91"/>
      <c r="AH3948" s="91"/>
      <c r="AI3948" s="91"/>
      <c r="AJ3948" s="91"/>
      <c r="AK3948" s="91"/>
    </row>
    <row r="3949" spans="33:37" x14ac:dyDescent="0.25">
      <c r="AG3949" s="91"/>
      <c r="AH3949" s="91"/>
      <c r="AI3949" s="91"/>
      <c r="AJ3949" s="91"/>
      <c r="AK3949" s="91"/>
    </row>
    <row r="3950" spans="33:37" x14ac:dyDescent="0.25">
      <c r="AG3950" s="91"/>
      <c r="AH3950" s="91"/>
      <c r="AI3950" s="91"/>
      <c r="AJ3950" s="91"/>
      <c r="AK3950" s="91"/>
    </row>
    <row r="3951" spans="33:37" x14ac:dyDescent="0.25">
      <c r="AG3951" s="91"/>
      <c r="AH3951" s="91"/>
      <c r="AI3951" s="91"/>
      <c r="AJ3951" s="91"/>
      <c r="AK3951" s="91"/>
    </row>
    <row r="3952" spans="33:37" x14ac:dyDescent="0.25">
      <c r="AG3952" s="91"/>
      <c r="AH3952" s="91"/>
      <c r="AI3952" s="91"/>
      <c r="AJ3952" s="91"/>
      <c r="AK3952" s="91"/>
    </row>
    <row r="3953" spans="33:37" x14ac:dyDescent="0.25">
      <c r="AG3953" s="91"/>
      <c r="AH3953" s="91"/>
      <c r="AI3953" s="91"/>
      <c r="AJ3953" s="91"/>
      <c r="AK3953" s="91"/>
    </row>
    <row r="3954" spans="33:37" x14ac:dyDescent="0.25">
      <c r="AG3954" s="91"/>
      <c r="AH3954" s="91"/>
      <c r="AI3954" s="91"/>
      <c r="AJ3954" s="91"/>
      <c r="AK3954" s="91"/>
    </row>
    <row r="3955" spans="33:37" x14ac:dyDescent="0.25">
      <c r="AG3955" s="91"/>
      <c r="AH3955" s="91"/>
      <c r="AI3955" s="91"/>
      <c r="AJ3955" s="91"/>
      <c r="AK3955" s="91"/>
    </row>
    <row r="3956" spans="33:37" x14ac:dyDescent="0.25">
      <c r="AG3956" s="91"/>
      <c r="AH3956" s="91"/>
      <c r="AI3956" s="91"/>
      <c r="AJ3956" s="91"/>
      <c r="AK3956" s="91"/>
    </row>
    <row r="3957" spans="33:37" x14ac:dyDescent="0.25">
      <c r="AG3957" s="91"/>
      <c r="AH3957" s="91"/>
      <c r="AI3957" s="91"/>
      <c r="AJ3957" s="91"/>
      <c r="AK3957" s="91"/>
    </row>
    <row r="3958" spans="33:37" x14ac:dyDescent="0.25">
      <c r="AG3958" s="91"/>
      <c r="AH3958" s="91"/>
      <c r="AI3958" s="91"/>
      <c r="AJ3958" s="91"/>
      <c r="AK3958" s="91"/>
    </row>
    <row r="3959" spans="33:37" x14ac:dyDescent="0.25">
      <c r="AG3959" s="91"/>
      <c r="AH3959" s="91"/>
      <c r="AI3959" s="91"/>
      <c r="AJ3959" s="91"/>
      <c r="AK3959" s="91"/>
    </row>
    <row r="3960" spans="33:37" x14ac:dyDescent="0.25">
      <c r="AG3960" s="91"/>
      <c r="AH3960" s="91"/>
      <c r="AI3960" s="91"/>
      <c r="AJ3960" s="91"/>
      <c r="AK3960" s="91"/>
    </row>
    <row r="3961" spans="33:37" x14ac:dyDescent="0.25">
      <c r="AG3961" s="91"/>
      <c r="AH3961" s="91"/>
      <c r="AI3961" s="91"/>
      <c r="AJ3961" s="91"/>
      <c r="AK3961" s="91"/>
    </row>
    <row r="3962" spans="33:37" x14ac:dyDescent="0.25">
      <c r="AG3962" s="91"/>
      <c r="AH3962" s="91"/>
      <c r="AI3962" s="91"/>
      <c r="AJ3962" s="91"/>
      <c r="AK3962" s="91"/>
    </row>
    <row r="3963" spans="33:37" x14ac:dyDescent="0.25">
      <c r="AG3963" s="91"/>
      <c r="AH3963" s="91"/>
      <c r="AI3963" s="91"/>
      <c r="AJ3963" s="91"/>
      <c r="AK3963" s="91"/>
    </row>
    <row r="3964" spans="33:37" x14ac:dyDescent="0.25">
      <c r="AG3964" s="91"/>
      <c r="AH3964" s="91"/>
      <c r="AI3964" s="91"/>
      <c r="AJ3964" s="91"/>
      <c r="AK3964" s="91"/>
    </row>
    <row r="3965" spans="33:37" x14ac:dyDescent="0.25">
      <c r="AG3965" s="91"/>
      <c r="AH3965" s="91"/>
      <c r="AI3965" s="91"/>
      <c r="AJ3965" s="91"/>
      <c r="AK3965" s="91"/>
    </row>
    <row r="3966" spans="33:37" x14ac:dyDescent="0.25">
      <c r="AG3966" s="91"/>
      <c r="AH3966" s="91"/>
      <c r="AI3966" s="91"/>
      <c r="AJ3966" s="91"/>
      <c r="AK3966" s="91"/>
    </row>
    <row r="3967" spans="33:37" x14ac:dyDescent="0.25">
      <c r="AG3967" s="91"/>
      <c r="AH3967" s="91"/>
      <c r="AI3967" s="91"/>
      <c r="AJ3967" s="91"/>
      <c r="AK3967" s="91"/>
    </row>
    <row r="3968" spans="33:37" x14ac:dyDescent="0.25">
      <c r="AG3968" s="91"/>
      <c r="AH3968" s="91"/>
      <c r="AI3968" s="91"/>
      <c r="AJ3968" s="91"/>
      <c r="AK3968" s="91"/>
    </row>
    <row r="3969" spans="33:37" x14ac:dyDescent="0.25">
      <c r="AG3969" s="91"/>
      <c r="AH3969" s="91"/>
      <c r="AI3969" s="91"/>
      <c r="AJ3969" s="91"/>
      <c r="AK3969" s="91"/>
    </row>
    <row r="3970" spans="33:37" x14ac:dyDescent="0.25">
      <c r="AG3970" s="91"/>
      <c r="AH3970" s="91"/>
      <c r="AI3970" s="91"/>
      <c r="AJ3970" s="91"/>
      <c r="AK3970" s="91"/>
    </row>
    <row r="3971" spans="33:37" x14ac:dyDescent="0.25">
      <c r="AG3971" s="91"/>
      <c r="AH3971" s="91"/>
      <c r="AI3971" s="91"/>
      <c r="AJ3971" s="91"/>
      <c r="AK3971" s="91"/>
    </row>
    <row r="3972" spans="33:37" x14ac:dyDescent="0.25">
      <c r="AG3972" s="91"/>
      <c r="AH3972" s="91"/>
      <c r="AI3972" s="91"/>
      <c r="AJ3972" s="91"/>
      <c r="AK3972" s="91"/>
    </row>
    <row r="3973" spans="33:37" x14ac:dyDescent="0.25">
      <c r="AG3973" s="91"/>
      <c r="AH3973" s="91"/>
      <c r="AI3973" s="91"/>
      <c r="AJ3973" s="91"/>
      <c r="AK3973" s="91"/>
    </row>
    <row r="3974" spans="33:37" x14ac:dyDescent="0.25">
      <c r="AG3974" s="91"/>
      <c r="AH3974" s="91"/>
      <c r="AI3974" s="91"/>
      <c r="AJ3974" s="91"/>
      <c r="AK3974" s="91"/>
    </row>
    <row r="3975" spans="33:37" x14ac:dyDescent="0.25">
      <c r="AG3975" s="91"/>
      <c r="AH3975" s="91"/>
      <c r="AI3975" s="91"/>
      <c r="AJ3975" s="91"/>
      <c r="AK3975" s="91"/>
    </row>
    <row r="3976" spans="33:37" x14ac:dyDescent="0.25">
      <c r="AG3976" s="91"/>
      <c r="AH3976" s="91"/>
      <c r="AI3976" s="91"/>
      <c r="AJ3976" s="91"/>
      <c r="AK3976" s="91"/>
    </row>
    <row r="3977" spans="33:37" x14ac:dyDescent="0.25">
      <c r="AG3977" s="91"/>
      <c r="AH3977" s="91"/>
      <c r="AI3977" s="91"/>
      <c r="AJ3977" s="91"/>
      <c r="AK3977" s="91"/>
    </row>
    <row r="3978" spans="33:37" x14ac:dyDescent="0.25">
      <c r="AG3978" s="91"/>
      <c r="AH3978" s="91"/>
      <c r="AI3978" s="91"/>
      <c r="AJ3978" s="91"/>
      <c r="AK3978" s="91"/>
    </row>
    <row r="3979" spans="33:37" x14ac:dyDescent="0.25">
      <c r="AG3979" s="91"/>
      <c r="AH3979" s="91"/>
      <c r="AI3979" s="91"/>
      <c r="AJ3979" s="91"/>
      <c r="AK3979" s="91"/>
    </row>
    <row r="3980" spans="33:37" x14ac:dyDescent="0.25">
      <c r="AG3980" s="91"/>
      <c r="AH3980" s="91"/>
      <c r="AI3980" s="91"/>
      <c r="AJ3980" s="91"/>
      <c r="AK3980" s="91"/>
    </row>
    <row r="3981" spans="33:37" x14ac:dyDescent="0.25">
      <c r="AG3981" s="91"/>
      <c r="AH3981" s="91"/>
      <c r="AI3981" s="91"/>
      <c r="AJ3981" s="91"/>
      <c r="AK3981" s="91"/>
    </row>
    <row r="3982" spans="33:37" x14ac:dyDescent="0.25">
      <c r="AG3982" s="91"/>
      <c r="AH3982" s="91"/>
      <c r="AI3982" s="91"/>
      <c r="AJ3982" s="91"/>
      <c r="AK3982" s="91"/>
    </row>
    <row r="3983" spans="33:37" x14ac:dyDescent="0.25">
      <c r="AG3983" s="91"/>
      <c r="AH3983" s="91"/>
      <c r="AI3983" s="91"/>
      <c r="AJ3983" s="91"/>
      <c r="AK3983" s="91"/>
    </row>
    <row r="3984" spans="33:37" x14ac:dyDescent="0.25">
      <c r="AG3984" s="91"/>
      <c r="AH3984" s="91"/>
      <c r="AI3984" s="91"/>
      <c r="AJ3984" s="91"/>
      <c r="AK3984" s="91"/>
    </row>
    <row r="3985" spans="33:37" x14ac:dyDescent="0.25">
      <c r="AG3985" s="91"/>
      <c r="AH3985" s="91"/>
      <c r="AI3985" s="91"/>
      <c r="AJ3985" s="91"/>
      <c r="AK3985" s="91"/>
    </row>
    <row r="3986" spans="33:37" x14ac:dyDescent="0.25">
      <c r="AG3986" s="91"/>
      <c r="AH3986" s="91"/>
      <c r="AI3986" s="91"/>
      <c r="AJ3986" s="91"/>
      <c r="AK3986" s="91"/>
    </row>
    <row r="3987" spans="33:37" x14ac:dyDescent="0.25">
      <c r="AG3987" s="91"/>
      <c r="AH3987" s="91"/>
      <c r="AI3987" s="91"/>
      <c r="AJ3987" s="91"/>
      <c r="AK3987" s="91"/>
    </row>
    <row r="3988" spans="33:37" x14ac:dyDescent="0.25">
      <c r="AG3988" s="91"/>
      <c r="AH3988" s="91"/>
      <c r="AI3988" s="91"/>
      <c r="AJ3988" s="91"/>
      <c r="AK3988" s="91"/>
    </row>
    <row r="3989" spans="33:37" x14ac:dyDescent="0.25">
      <c r="AG3989" s="91"/>
      <c r="AH3989" s="91"/>
      <c r="AI3989" s="91"/>
      <c r="AJ3989" s="91"/>
      <c r="AK3989" s="91"/>
    </row>
    <row r="3990" spans="33:37" x14ac:dyDescent="0.25">
      <c r="AG3990" s="91"/>
      <c r="AH3990" s="91"/>
      <c r="AI3990" s="91"/>
      <c r="AJ3990" s="91"/>
      <c r="AK3990" s="91"/>
    </row>
    <row r="3991" spans="33:37" x14ac:dyDescent="0.25">
      <c r="AG3991" s="91"/>
      <c r="AH3991" s="91"/>
      <c r="AI3991" s="91"/>
      <c r="AJ3991" s="91"/>
      <c r="AK3991" s="91"/>
    </row>
    <row r="3992" spans="33:37" x14ac:dyDescent="0.25">
      <c r="AG3992" s="91"/>
      <c r="AH3992" s="91"/>
      <c r="AI3992" s="91"/>
      <c r="AJ3992" s="91"/>
      <c r="AK3992" s="91"/>
    </row>
    <row r="3993" spans="33:37" x14ac:dyDescent="0.25">
      <c r="AG3993" s="91"/>
      <c r="AH3993" s="91"/>
      <c r="AI3993" s="91"/>
      <c r="AJ3993" s="91"/>
      <c r="AK3993" s="91"/>
    </row>
    <row r="3994" spans="33:37" x14ac:dyDescent="0.25">
      <c r="AG3994" s="91"/>
      <c r="AH3994" s="91"/>
      <c r="AI3994" s="91"/>
      <c r="AJ3994" s="91"/>
      <c r="AK3994" s="91"/>
    </row>
    <row r="3995" spans="33:37" x14ac:dyDescent="0.25">
      <c r="AG3995" s="91"/>
      <c r="AH3995" s="91"/>
      <c r="AI3995" s="91"/>
      <c r="AJ3995" s="91"/>
      <c r="AK3995" s="91"/>
    </row>
    <row r="3996" spans="33:37" x14ac:dyDescent="0.25">
      <c r="AG3996" s="91"/>
      <c r="AH3996" s="91"/>
      <c r="AI3996" s="91"/>
      <c r="AJ3996" s="91"/>
      <c r="AK3996" s="91"/>
    </row>
    <row r="3997" spans="33:37" x14ac:dyDescent="0.25">
      <c r="AG3997" s="91"/>
      <c r="AH3997" s="91"/>
      <c r="AI3997" s="91"/>
      <c r="AJ3997" s="91"/>
      <c r="AK3997" s="91"/>
    </row>
    <row r="3998" spans="33:37" x14ac:dyDescent="0.25">
      <c r="AG3998" s="91"/>
      <c r="AH3998" s="91"/>
      <c r="AI3998" s="91"/>
      <c r="AJ3998" s="91"/>
      <c r="AK3998" s="91"/>
    </row>
    <row r="3999" spans="33:37" x14ac:dyDescent="0.25">
      <c r="AG3999" s="91"/>
      <c r="AH3999" s="91"/>
      <c r="AI3999" s="91"/>
      <c r="AJ3999" s="91"/>
      <c r="AK3999" s="91"/>
    </row>
    <row r="4000" spans="33:37" x14ac:dyDescent="0.25">
      <c r="AG4000" s="91"/>
      <c r="AH4000" s="91"/>
      <c r="AI4000" s="91"/>
      <c r="AJ4000" s="91"/>
      <c r="AK4000" s="91"/>
    </row>
    <row r="4001" spans="33:37" x14ac:dyDescent="0.25">
      <c r="AG4001" s="91"/>
      <c r="AH4001" s="91"/>
      <c r="AI4001" s="91"/>
      <c r="AJ4001" s="91"/>
      <c r="AK4001" s="91"/>
    </row>
    <row r="4002" spans="33:37" x14ac:dyDescent="0.25">
      <c r="AG4002" s="91"/>
      <c r="AH4002" s="91"/>
      <c r="AI4002" s="91"/>
      <c r="AJ4002" s="91"/>
      <c r="AK4002" s="91"/>
    </row>
    <row r="4003" spans="33:37" x14ac:dyDescent="0.25">
      <c r="AG4003" s="91"/>
      <c r="AH4003" s="91"/>
      <c r="AI4003" s="91"/>
      <c r="AJ4003" s="91"/>
      <c r="AK4003" s="91"/>
    </row>
    <row r="4004" spans="33:37" x14ac:dyDescent="0.25">
      <c r="AG4004" s="91"/>
      <c r="AH4004" s="91"/>
      <c r="AI4004" s="91"/>
      <c r="AJ4004" s="91"/>
      <c r="AK4004" s="91"/>
    </row>
    <row r="4005" spans="33:37" x14ac:dyDescent="0.25">
      <c r="AG4005" s="91"/>
      <c r="AH4005" s="91"/>
      <c r="AI4005" s="91"/>
      <c r="AJ4005" s="91"/>
      <c r="AK4005" s="91"/>
    </row>
    <row r="4006" spans="33:37" x14ac:dyDescent="0.25">
      <c r="AG4006" s="91"/>
      <c r="AH4006" s="91"/>
      <c r="AI4006" s="91"/>
      <c r="AJ4006" s="91"/>
      <c r="AK4006" s="91"/>
    </row>
    <row r="4007" spans="33:37" x14ac:dyDescent="0.25">
      <c r="AG4007" s="91"/>
      <c r="AH4007" s="91"/>
      <c r="AI4007" s="91"/>
      <c r="AJ4007" s="91"/>
      <c r="AK4007" s="91"/>
    </row>
    <row r="4008" spans="33:37" x14ac:dyDescent="0.25">
      <c r="AG4008" s="91"/>
      <c r="AH4008" s="91"/>
      <c r="AI4008" s="91"/>
      <c r="AJ4008" s="91"/>
      <c r="AK4008" s="91"/>
    </row>
    <row r="4009" spans="33:37" x14ac:dyDescent="0.25">
      <c r="AG4009" s="91"/>
      <c r="AH4009" s="91"/>
      <c r="AI4009" s="91"/>
      <c r="AJ4009" s="91"/>
      <c r="AK4009" s="91"/>
    </row>
    <row r="4010" spans="33:37" x14ac:dyDescent="0.25">
      <c r="AG4010" s="91"/>
      <c r="AH4010" s="91"/>
      <c r="AI4010" s="91"/>
      <c r="AJ4010" s="91"/>
      <c r="AK4010" s="91"/>
    </row>
    <row r="4011" spans="33:37" x14ac:dyDescent="0.25">
      <c r="AG4011" s="91"/>
      <c r="AH4011" s="91"/>
      <c r="AI4011" s="91"/>
      <c r="AJ4011" s="91"/>
      <c r="AK4011" s="91"/>
    </row>
    <row r="4012" spans="33:37" x14ac:dyDescent="0.25">
      <c r="AG4012" s="91"/>
      <c r="AH4012" s="91"/>
      <c r="AI4012" s="91"/>
      <c r="AJ4012" s="91"/>
      <c r="AK4012" s="91"/>
    </row>
    <row r="4013" spans="33:37" x14ac:dyDescent="0.25">
      <c r="AG4013" s="91"/>
      <c r="AH4013" s="91"/>
      <c r="AI4013" s="91"/>
      <c r="AJ4013" s="91"/>
      <c r="AK4013" s="91"/>
    </row>
    <row r="4014" spans="33:37" x14ac:dyDescent="0.25">
      <c r="AG4014" s="91"/>
      <c r="AH4014" s="91"/>
      <c r="AI4014" s="91"/>
      <c r="AJ4014" s="91"/>
      <c r="AK4014" s="91"/>
    </row>
    <row r="4015" spans="33:37" x14ac:dyDescent="0.25">
      <c r="AG4015" s="91"/>
      <c r="AH4015" s="91"/>
      <c r="AI4015" s="91"/>
      <c r="AJ4015" s="91"/>
      <c r="AK4015" s="91"/>
    </row>
    <row r="4016" spans="33:37" x14ac:dyDescent="0.25">
      <c r="AG4016" s="91"/>
      <c r="AH4016" s="91"/>
      <c r="AI4016" s="91"/>
      <c r="AJ4016" s="91"/>
      <c r="AK4016" s="91"/>
    </row>
    <row r="4017" spans="33:37" x14ac:dyDescent="0.25">
      <c r="AG4017" s="91"/>
      <c r="AH4017" s="91"/>
      <c r="AI4017" s="91"/>
      <c r="AJ4017" s="91"/>
      <c r="AK4017" s="91"/>
    </row>
    <row r="4018" spans="33:37" x14ac:dyDescent="0.25">
      <c r="AG4018" s="91"/>
      <c r="AH4018" s="91"/>
      <c r="AI4018" s="91"/>
      <c r="AJ4018" s="91"/>
      <c r="AK4018" s="91"/>
    </row>
    <row r="4019" spans="33:37" x14ac:dyDescent="0.25">
      <c r="AG4019" s="91"/>
      <c r="AH4019" s="91"/>
      <c r="AI4019" s="91"/>
      <c r="AJ4019" s="91"/>
      <c r="AK4019" s="91"/>
    </row>
    <row r="4020" spans="33:37" x14ac:dyDescent="0.25">
      <c r="AG4020" s="91"/>
      <c r="AH4020" s="91"/>
      <c r="AI4020" s="91"/>
      <c r="AJ4020" s="91"/>
      <c r="AK4020" s="91"/>
    </row>
    <row r="4021" spans="33:37" x14ac:dyDescent="0.25">
      <c r="AG4021" s="91"/>
      <c r="AH4021" s="91"/>
      <c r="AI4021" s="91"/>
      <c r="AJ4021" s="91"/>
      <c r="AK4021" s="91"/>
    </row>
    <row r="4022" spans="33:37" x14ac:dyDescent="0.25">
      <c r="AG4022" s="91"/>
      <c r="AH4022" s="91"/>
      <c r="AI4022" s="91"/>
      <c r="AJ4022" s="91"/>
      <c r="AK4022" s="91"/>
    </row>
    <row r="4023" spans="33:37" x14ac:dyDescent="0.25">
      <c r="AG4023" s="91"/>
      <c r="AH4023" s="91"/>
      <c r="AI4023" s="91"/>
      <c r="AJ4023" s="91"/>
      <c r="AK4023" s="91"/>
    </row>
    <row r="4024" spans="33:37" x14ac:dyDescent="0.25">
      <c r="AG4024" s="91"/>
      <c r="AH4024" s="91"/>
      <c r="AI4024" s="91"/>
      <c r="AJ4024" s="91"/>
      <c r="AK4024" s="91"/>
    </row>
    <row r="4025" spans="33:37" x14ac:dyDescent="0.25">
      <c r="AG4025" s="91"/>
      <c r="AH4025" s="91"/>
      <c r="AI4025" s="91"/>
      <c r="AJ4025" s="91"/>
      <c r="AK4025" s="91"/>
    </row>
    <row r="4026" spans="33:37" x14ac:dyDescent="0.25">
      <c r="AG4026" s="91"/>
      <c r="AH4026" s="91"/>
      <c r="AI4026" s="91"/>
      <c r="AJ4026" s="91"/>
      <c r="AK4026" s="91"/>
    </row>
    <row r="4027" spans="33:37" x14ac:dyDescent="0.25">
      <c r="AG4027" s="91"/>
      <c r="AH4027" s="91"/>
      <c r="AI4027" s="91"/>
      <c r="AJ4027" s="91"/>
      <c r="AK4027" s="91"/>
    </row>
    <row r="4028" spans="33:37" x14ac:dyDescent="0.25">
      <c r="AG4028" s="91"/>
      <c r="AH4028" s="91"/>
      <c r="AI4028" s="91"/>
      <c r="AJ4028" s="91"/>
      <c r="AK4028" s="91"/>
    </row>
    <row r="4029" spans="33:37" x14ac:dyDescent="0.25">
      <c r="AG4029" s="91"/>
      <c r="AH4029" s="91"/>
      <c r="AI4029" s="91"/>
      <c r="AJ4029" s="91"/>
      <c r="AK4029" s="91"/>
    </row>
    <row r="4030" spans="33:37" x14ac:dyDescent="0.25">
      <c r="AG4030" s="91"/>
      <c r="AH4030" s="91"/>
      <c r="AI4030" s="91"/>
      <c r="AJ4030" s="91"/>
      <c r="AK4030" s="91"/>
    </row>
    <row r="4031" spans="33:37" x14ac:dyDescent="0.25">
      <c r="AG4031" s="91"/>
      <c r="AH4031" s="91"/>
      <c r="AI4031" s="91"/>
      <c r="AJ4031" s="91"/>
      <c r="AK4031" s="91"/>
    </row>
    <row r="4032" spans="33:37" x14ac:dyDescent="0.25">
      <c r="AG4032" s="91"/>
      <c r="AH4032" s="91"/>
      <c r="AI4032" s="91"/>
      <c r="AJ4032" s="91"/>
      <c r="AK4032" s="91"/>
    </row>
    <row r="4033" spans="33:37" x14ac:dyDescent="0.25">
      <c r="AG4033" s="91"/>
      <c r="AH4033" s="91"/>
      <c r="AI4033" s="91"/>
      <c r="AJ4033" s="91"/>
      <c r="AK4033" s="91"/>
    </row>
    <row r="4034" spans="33:37" x14ac:dyDescent="0.25">
      <c r="AG4034" s="91"/>
      <c r="AH4034" s="91"/>
      <c r="AI4034" s="91"/>
      <c r="AJ4034" s="91"/>
      <c r="AK4034" s="91"/>
    </row>
    <row r="4035" spans="33:37" x14ac:dyDescent="0.25">
      <c r="AG4035" s="91"/>
      <c r="AH4035" s="91"/>
      <c r="AI4035" s="91"/>
      <c r="AJ4035" s="91"/>
      <c r="AK4035" s="91"/>
    </row>
    <row r="4036" spans="33:37" x14ac:dyDescent="0.25">
      <c r="AG4036" s="91"/>
      <c r="AH4036" s="91"/>
      <c r="AI4036" s="91"/>
      <c r="AJ4036" s="91"/>
      <c r="AK4036" s="91"/>
    </row>
    <row r="4037" spans="33:37" x14ac:dyDescent="0.25">
      <c r="AG4037" s="91"/>
      <c r="AH4037" s="91"/>
      <c r="AI4037" s="91"/>
      <c r="AJ4037" s="91"/>
      <c r="AK4037" s="91"/>
    </row>
    <row r="4038" spans="33:37" x14ac:dyDescent="0.25">
      <c r="AG4038" s="91"/>
      <c r="AH4038" s="91"/>
      <c r="AI4038" s="91"/>
      <c r="AJ4038" s="91"/>
      <c r="AK4038" s="91"/>
    </row>
    <row r="4039" spans="33:37" x14ac:dyDescent="0.25">
      <c r="AG4039" s="91"/>
      <c r="AH4039" s="91"/>
      <c r="AI4039" s="91"/>
      <c r="AJ4039" s="91"/>
      <c r="AK4039" s="91"/>
    </row>
    <row r="4040" spans="33:37" x14ac:dyDescent="0.25">
      <c r="AG4040" s="91"/>
      <c r="AH4040" s="91"/>
      <c r="AI4040" s="91"/>
      <c r="AJ4040" s="91"/>
      <c r="AK4040" s="91"/>
    </row>
    <row r="4041" spans="33:37" x14ac:dyDescent="0.25">
      <c r="AG4041" s="91"/>
      <c r="AH4041" s="91"/>
      <c r="AI4041" s="91"/>
      <c r="AJ4041" s="91"/>
      <c r="AK4041" s="91"/>
    </row>
    <row r="4042" spans="33:37" x14ac:dyDescent="0.25">
      <c r="AG4042" s="91"/>
      <c r="AH4042" s="91"/>
      <c r="AI4042" s="91"/>
      <c r="AJ4042" s="91"/>
      <c r="AK4042" s="91"/>
    </row>
    <row r="4043" spans="33:37" x14ac:dyDescent="0.25">
      <c r="AG4043" s="91"/>
      <c r="AH4043" s="91"/>
      <c r="AI4043" s="91"/>
      <c r="AJ4043" s="91"/>
      <c r="AK4043" s="91"/>
    </row>
    <row r="4044" spans="33:37" x14ac:dyDescent="0.25">
      <c r="AG4044" s="91"/>
      <c r="AH4044" s="91"/>
      <c r="AI4044" s="91"/>
      <c r="AJ4044" s="91"/>
      <c r="AK4044" s="91"/>
    </row>
    <row r="4045" spans="33:37" x14ac:dyDescent="0.25">
      <c r="AG4045" s="91"/>
      <c r="AH4045" s="91"/>
      <c r="AI4045" s="91"/>
      <c r="AJ4045" s="91"/>
      <c r="AK4045" s="91"/>
    </row>
    <row r="4046" spans="33:37" x14ac:dyDescent="0.25">
      <c r="AG4046" s="91"/>
      <c r="AH4046" s="91"/>
      <c r="AI4046" s="91"/>
      <c r="AJ4046" s="91"/>
      <c r="AK4046" s="91"/>
    </row>
    <row r="4047" spans="33:37" x14ac:dyDescent="0.25">
      <c r="AG4047" s="91"/>
      <c r="AH4047" s="91"/>
      <c r="AI4047" s="91"/>
      <c r="AJ4047" s="91"/>
      <c r="AK4047" s="91"/>
    </row>
    <row r="4048" spans="33:37" x14ac:dyDescent="0.25">
      <c r="AG4048" s="91"/>
      <c r="AH4048" s="91"/>
      <c r="AI4048" s="91"/>
      <c r="AJ4048" s="91"/>
      <c r="AK4048" s="91"/>
    </row>
    <row r="4049" spans="33:37" x14ac:dyDescent="0.25">
      <c r="AG4049" s="91"/>
      <c r="AH4049" s="91"/>
      <c r="AI4049" s="91"/>
      <c r="AJ4049" s="91"/>
      <c r="AK4049" s="91"/>
    </row>
    <row r="4050" spans="33:37" x14ac:dyDescent="0.25">
      <c r="AG4050" s="91"/>
      <c r="AH4050" s="91"/>
      <c r="AI4050" s="91"/>
      <c r="AJ4050" s="91"/>
      <c r="AK4050" s="91"/>
    </row>
    <row r="4051" spans="33:37" x14ac:dyDescent="0.25">
      <c r="AG4051" s="91"/>
      <c r="AH4051" s="91"/>
      <c r="AI4051" s="91"/>
      <c r="AJ4051" s="91"/>
      <c r="AK4051" s="91"/>
    </row>
    <row r="4052" spans="33:37" x14ac:dyDescent="0.25">
      <c r="AG4052" s="91"/>
      <c r="AH4052" s="91"/>
      <c r="AI4052" s="91"/>
      <c r="AJ4052" s="91"/>
      <c r="AK4052" s="91"/>
    </row>
    <row r="4053" spans="33:37" x14ac:dyDescent="0.25">
      <c r="AG4053" s="91"/>
      <c r="AH4053" s="91"/>
      <c r="AI4053" s="91"/>
      <c r="AJ4053" s="91"/>
      <c r="AK4053" s="91"/>
    </row>
    <row r="4054" spans="33:37" x14ac:dyDescent="0.25">
      <c r="AG4054" s="91"/>
      <c r="AH4054" s="91"/>
      <c r="AI4054" s="91"/>
      <c r="AJ4054" s="91"/>
      <c r="AK4054" s="91"/>
    </row>
    <row r="4055" spans="33:37" x14ac:dyDescent="0.25">
      <c r="AG4055" s="91"/>
      <c r="AH4055" s="91"/>
      <c r="AI4055" s="91"/>
      <c r="AJ4055" s="91"/>
      <c r="AK4055" s="91"/>
    </row>
    <row r="4056" spans="33:37" x14ac:dyDescent="0.25">
      <c r="AG4056" s="91"/>
      <c r="AH4056" s="91"/>
      <c r="AI4056" s="91"/>
      <c r="AJ4056" s="91"/>
      <c r="AK4056" s="91"/>
    </row>
    <row r="4057" spans="33:37" x14ac:dyDescent="0.25">
      <c r="AG4057" s="91"/>
      <c r="AH4057" s="91"/>
      <c r="AI4057" s="91"/>
      <c r="AJ4057" s="91"/>
      <c r="AK4057" s="91"/>
    </row>
    <row r="4058" spans="33:37" x14ac:dyDescent="0.25">
      <c r="AG4058" s="91"/>
      <c r="AH4058" s="91"/>
      <c r="AI4058" s="91"/>
      <c r="AJ4058" s="91"/>
      <c r="AK4058" s="91"/>
    </row>
    <row r="4059" spans="33:37" x14ac:dyDescent="0.25">
      <c r="AG4059" s="91"/>
      <c r="AH4059" s="91"/>
      <c r="AI4059" s="91"/>
      <c r="AJ4059" s="91"/>
      <c r="AK4059" s="91"/>
    </row>
    <row r="4060" spans="33:37" x14ac:dyDescent="0.25">
      <c r="AG4060" s="91"/>
      <c r="AH4060" s="91"/>
      <c r="AI4060" s="91"/>
      <c r="AJ4060" s="91"/>
      <c r="AK4060" s="91"/>
    </row>
    <row r="4061" spans="33:37" x14ac:dyDescent="0.25">
      <c r="AG4061" s="91"/>
      <c r="AH4061" s="91"/>
      <c r="AI4061" s="91"/>
      <c r="AJ4061" s="91"/>
      <c r="AK4061" s="91"/>
    </row>
    <row r="4062" spans="33:37" x14ac:dyDescent="0.25">
      <c r="AG4062" s="91"/>
      <c r="AH4062" s="91"/>
      <c r="AI4062" s="91"/>
      <c r="AJ4062" s="91"/>
      <c r="AK4062" s="91"/>
    </row>
    <row r="4063" spans="33:37" x14ac:dyDescent="0.25">
      <c r="AG4063" s="91"/>
      <c r="AH4063" s="91"/>
      <c r="AI4063" s="91"/>
      <c r="AJ4063" s="91"/>
      <c r="AK4063" s="91"/>
    </row>
    <row r="4064" spans="33:37" x14ac:dyDescent="0.25">
      <c r="AG4064" s="91"/>
      <c r="AH4064" s="91"/>
      <c r="AI4064" s="91"/>
      <c r="AJ4064" s="91"/>
      <c r="AK4064" s="91"/>
    </row>
    <row r="4065" spans="33:37" x14ac:dyDescent="0.25">
      <c r="AG4065" s="91"/>
      <c r="AH4065" s="91"/>
      <c r="AI4065" s="91"/>
      <c r="AJ4065" s="91"/>
      <c r="AK4065" s="91"/>
    </row>
    <row r="4066" spans="33:37" x14ac:dyDescent="0.25">
      <c r="AG4066" s="91"/>
      <c r="AH4066" s="91"/>
      <c r="AI4066" s="91"/>
      <c r="AJ4066" s="91"/>
      <c r="AK4066" s="91"/>
    </row>
    <row r="4067" spans="33:37" x14ac:dyDescent="0.25">
      <c r="AG4067" s="91"/>
      <c r="AH4067" s="91"/>
      <c r="AI4067" s="91"/>
      <c r="AJ4067" s="91"/>
      <c r="AK4067" s="91"/>
    </row>
    <row r="4068" spans="33:37" x14ac:dyDescent="0.25">
      <c r="AG4068" s="91"/>
      <c r="AH4068" s="91"/>
      <c r="AI4068" s="91"/>
      <c r="AJ4068" s="91"/>
      <c r="AK4068" s="91"/>
    </row>
    <row r="4069" spans="33:37" x14ac:dyDescent="0.25">
      <c r="AG4069" s="91"/>
      <c r="AH4069" s="91"/>
      <c r="AI4069" s="91"/>
      <c r="AJ4069" s="91"/>
      <c r="AK4069" s="91"/>
    </row>
    <row r="4070" spans="33:37" x14ac:dyDescent="0.25">
      <c r="AG4070" s="91"/>
      <c r="AH4070" s="91"/>
      <c r="AI4070" s="91"/>
      <c r="AJ4070" s="91"/>
      <c r="AK4070" s="91"/>
    </row>
    <row r="4071" spans="33:37" x14ac:dyDescent="0.25">
      <c r="AG4071" s="91"/>
      <c r="AH4071" s="91"/>
      <c r="AI4071" s="91"/>
      <c r="AJ4071" s="91"/>
      <c r="AK4071" s="91"/>
    </row>
    <row r="4072" spans="33:37" x14ac:dyDescent="0.25">
      <c r="AG4072" s="91"/>
      <c r="AH4072" s="91"/>
      <c r="AI4072" s="91"/>
      <c r="AJ4072" s="91"/>
      <c r="AK4072" s="91"/>
    </row>
    <row r="4073" spans="33:37" x14ac:dyDescent="0.25">
      <c r="AG4073" s="91"/>
      <c r="AH4073" s="91"/>
      <c r="AI4073" s="91"/>
      <c r="AJ4073" s="91"/>
      <c r="AK4073" s="91"/>
    </row>
    <row r="4074" spans="33:37" x14ac:dyDescent="0.25">
      <c r="AG4074" s="91"/>
      <c r="AH4074" s="91"/>
      <c r="AI4074" s="91"/>
      <c r="AJ4074" s="91"/>
      <c r="AK4074" s="91"/>
    </row>
    <row r="4075" spans="33:37" x14ac:dyDescent="0.25">
      <c r="AG4075" s="91"/>
      <c r="AH4075" s="91"/>
      <c r="AI4075" s="91"/>
      <c r="AJ4075" s="91"/>
      <c r="AK4075" s="91"/>
    </row>
    <row r="4076" spans="33:37" x14ac:dyDescent="0.25">
      <c r="AG4076" s="91"/>
      <c r="AH4076" s="91"/>
      <c r="AI4076" s="91"/>
      <c r="AJ4076" s="91"/>
      <c r="AK4076" s="91"/>
    </row>
    <row r="4077" spans="33:37" x14ac:dyDescent="0.25">
      <c r="AG4077" s="91"/>
      <c r="AH4077" s="91"/>
      <c r="AI4077" s="91"/>
      <c r="AJ4077" s="91"/>
      <c r="AK4077" s="91"/>
    </row>
    <row r="4078" spans="33:37" x14ac:dyDescent="0.25">
      <c r="AG4078" s="91"/>
      <c r="AH4078" s="91"/>
      <c r="AI4078" s="91"/>
      <c r="AJ4078" s="91"/>
      <c r="AK4078" s="91"/>
    </row>
    <row r="4079" spans="33:37" x14ac:dyDescent="0.25">
      <c r="AG4079" s="91"/>
      <c r="AH4079" s="91"/>
      <c r="AI4079" s="91"/>
      <c r="AJ4079" s="91"/>
      <c r="AK4079" s="91"/>
    </row>
    <row r="4080" spans="33:37" x14ac:dyDescent="0.25">
      <c r="AG4080" s="91"/>
      <c r="AH4080" s="91"/>
      <c r="AI4080" s="91"/>
      <c r="AJ4080" s="91"/>
      <c r="AK4080" s="91"/>
    </row>
    <row r="4081" spans="33:37" x14ac:dyDescent="0.25">
      <c r="AG4081" s="91"/>
      <c r="AH4081" s="91"/>
      <c r="AI4081" s="91"/>
      <c r="AJ4081" s="91"/>
      <c r="AK4081" s="91"/>
    </row>
    <row r="4082" spans="33:37" x14ac:dyDescent="0.25">
      <c r="AG4082" s="91"/>
      <c r="AH4082" s="91"/>
      <c r="AI4082" s="91"/>
      <c r="AJ4082" s="91"/>
      <c r="AK4082" s="91"/>
    </row>
    <row r="4083" spans="33:37" x14ac:dyDescent="0.25">
      <c r="AG4083" s="91"/>
      <c r="AH4083" s="91"/>
      <c r="AI4083" s="91"/>
      <c r="AJ4083" s="91"/>
      <c r="AK4083" s="91"/>
    </row>
    <row r="4084" spans="33:37" x14ac:dyDescent="0.25">
      <c r="AG4084" s="91"/>
      <c r="AH4084" s="91"/>
      <c r="AI4084" s="91"/>
      <c r="AJ4084" s="91"/>
      <c r="AK4084" s="91"/>
    </row>
    <row r="4085" spans="33:37" x14ac:dyDescent="0.25">
      <c r="AG4085" s="91"/>
      <c r="AH4085" s="91"/>
      <c r="AI4085" s="91"/>
      <c r="AJ4085" s="91"/>
      <c r="AK4085" s="91"/>
    </row>
    <row r="4086" spans="33:37" x14ac:dyDescent="0.25">
      <c r="AG4086" s="91"/>
      <c r="AH4086" s="91"/>
      <c r="AI4086" s="91"/>
      <c r="AJ4086" s="91"/>
      <c r="AK4086" s="91"/>
    </row>
    <row r="4087" spans="33:37" x14ac:dyDescent="0.25">
      <c r="AG4087" s="91"/>
      <c r="AH4087" s="91"/>
      <c r="AI4087" s="91"/>
      <c r="AJ4087" s="91"/>
      <c r="AK4087" s="91"/>
    </row>
    <row r="4088" spans="33:37" x14ac:dyDescent="0.25">
      <c r="AG4088" s="91"/>
      <c r="AH4088" s="91"/>
      <c r="AI4088" s="91"/>
      <c r="AJ4088" s="91"/>
      <c r="AK4088" s="91"/>
    </row>
    <row r="4089" spans="33:37" x14ac:dyDescent="0.25">
      <c r="AG4089" s="91"/>
      <c r="AH4089" s="91"/>
      <c r="AI4089" s="91"/>
      <c r="AJ4089" s="91"/>
      <c r="AK4089" s="91"/>
    </row>
    <row r="4090" spans="33:37" x14ac:dyDescent="0.25">
      <c r="AG4090" s="91"/>
      <c r="AH4090" s="91"/>
      <c r="AI4090" s="91"/>
      <c r="AJ4090" s="91"/>
      <c r="AK4090" s="91"/>
    </row>
    <row r="4091" spans="33:37" x14ac:dyDescent="0.25">
      <c r="AG4091" s="91"/>
      <c r="AH4091" s="91"/>
      <c r="AI4091" s="91"/>
      <c r="AJ4091" s="91"/>
      <c r="AK4091" s="91"/>
    </row>
    <row r="4092" spans="33:37" x14ac:dyDescent="0.25">
      <c r="AG4092" s="91"/>
      <c r="AH4092" s="91"/>
      <c r="AI4092" s="91"/>
      <c r="AJ4092" s="91"/>
      <c r="AK4092" s="91"/>
    </row>
    <row r="4093" spans="33:37" x14ac:dyDescent="0.25">
      <c r="AG4093" s="91"/>
      <c r="AH4093" s="91"/>
      <c r="AI4093" s="91"/>
      <c r="AJ4093" s="91"/>
      <c r="AK4093" s="91"/>
    </row>
    <row r="4094" spans="33:37" x14ac:dyDescent="0.25">
      <c r="AG4094" s="91"/>
      <c r="AH4094" s="91"/>
      <c r="AI4094" s="91"/>
      <c r="AJ4094" s="91"/>
      <c r="AK4094" s="91"/>
    </row>
    <row r="4095" spans="33:37" x14ac:dyDescent="0.25">
      <c r="AG4095" s="91"/>
      <c r="AH4095" s="91"/>
      <c r="AI4095" s="91"/>
      <c r="AJ4095" s="91"/>
      <c r="AK4095" s="91"/>
    </row>
    <row r="4096" spans="33:37" x14ac:dyDescent="0.25">
      <c r="AG4096" s="91"/>
      <c r="AH4096" s="91"/>
      <c r="AI4096" s="91"/>
      <c r="AJ4096" s="91"/>
      <c r="AK4096" s="91"/>
    </row>
    <row r="4097" spans="33:37" x14ac:dyDescent="0.25">
      <c r="AG4097" s="91"/>
      <c r="AH4097" s="91"/>
      <c r="AI4097" s="91"/>
      <c r="AJ4097" s="91"/>
      <c r="AK4097" s="91"/>
    </row>
    <row r="4098" spans="33:37" x14ac:dyDescent="0.25">
      <c r="AG4098" s="91"/>
      <c r="AH4098" s="91"/>
      <c r="AI4098" s="91"/>
      <c r="AJ4098" s="91"/>
      <c r="AK4098" s="91"/>
    </row>
    <row r="4099" spans="33:37" x14ac:dyDescent="0.25">
      <c r="AG4099" s="91"/>
      <c r="AH4099" s="91"/>
      <c r="AI4099" s="91"/>
      <c r="AJ4099" s="91"/>
      <c r="AK4099" s="91"/>
    </row>
    <row r="4100" spans="33:37" x14ac:dyDescent="0.25">
      <c r="AG4100" s="91"/>
      <c r="AH4100" s="91"/>
      <c r="AI4100" s="91"/>
      <c r="AJ4100" s="91"/>
      <c r="AK4100" s="91"/>
    </row>
    <row r="4101" spans="33:37" x14ac:dyDescent="0.25">
      <c r="AG4101" s="91"/>
      <c r="AH4101" s="91"/>
      <c r="AI4101" s="91"/>
      <c r="AJ4101" s="91"/>
      <c r="AK4101" s="91"/>
    </row>
    <row r="4102" spans="33:37" x14ac:dyDescent="0.25">
      <c r="AG4102" s="91"/>
      <c r="AH4102" s="91"/>
      <c r="AI4102" s="91"/>
      <c r="AJ4102" s="91"/>
      <c r="AK4102" s="91"/>
    </row>
    <row r="4103" spans="33:37" x14ac:dyDescent="0.25">
      <c r="AG4103" s="91"/>
      <c r="AH4103" s="91"/>
      <c r="AI4103" s="91"/>
      <c r="AJ4103" s="91"/>
      <c r="AK4103" s="91"/>
    </row>
    <row r="4104" spans="33:37" x14ac:dyDescent="0.25">
      <c r="AG4104" s="91"/>
      <c r="AH4104" s="91"/>
      <c r="AI4104" s="91"/>
      <c r="AJ4104" s="91"/>
      <c r="AK4104" s="91"/>
    </row>
    <row r="4105" spans="33:37" x14ac:dyDescent="0.25">
      <c r="AG4105" s="91"/>
      <c r="AH4105" s="91"/>
      <c r="AI4105" s="91"/>
      <c r="AJ4105" s="91"/>
      <c r="AK4105" s="91"/>
    </row>
    <row r="4106" spans="33:37" x14ac:dyDescent="0.25">
      <c r="AG4106" s="91"/>
      <c r="AH4106" s="91"/>
      <c r="AI4106" s="91"/>
      <c r="AJ4106" s="91"/>
      <c r="AK4106" s="91"/>
    </row>
    <row r="4107" spans="33:37" x14ac:dyDescent="0.25">
      <c r="AG4107" s="91"/>
      <c r="AH4107" s="91"/>
      <c r="AI4107" s="91"/>
      <c r="AJ4107" s="91"/>
      <c r="AK4107" s="91"/>
    </row>
    <row r="4108" spans="33:37" x14ac:dyDescent="0.25">
      <c r="AG4108" s="91"/>
      <c r="AH4108" s="91"/>
      <c r="AI4108" s="91"/>
      <c r="AJ4108" s="91"/>
      <c r="AK4108" s="91"/>
    </row>
    <row r="4109" spans="33:37" x14ac:dyDescent="0.25">
      <c r="AG4109" s="91"/>
      <c r="AH4109" s="91"/>
      <c r="AI4109" s="91"/>
      <c r="AJ4109" s="91"/>
      <c r="AK4109" s="91"/>
    </row>
    <row r="4110" spans="33:37" x14ac:dyDescent="0.25">
      <c r="AG4110" s="91"/>
      <c r="AH4110" s="91"/>
      <c r="AI4110" s="91"/>
      <c r="AJ4110" s="91"/>
      <c r="AK4110" s="91"/>
    </row>
    <row r="4111" spans="33:37" x14ac:dyDescent="0.25">
      <c r="AG4111" s="91"/>
      <c r="AH4111" s="91"/>
      <c r="AI4111" s="91"/>
      <c r="AJ4111" s="91"/>
      <c r="AK4111" s="91"/>
    </row>
    <row r="4112" spans="33:37" x14ac:dyDescent="0.25">
      <c r="AG4112" s="91"/>
      <c r="AH4112" s="91"/>
      <c r="AI4112" s="91"/>
      <c r="AJ4112" s="91"/>
      <c r="AK4112" s="91"/>
    </row>
    <row r="4113" spans="33:37" x14ac:dyDescent="0.25">
      <c r="AG4113" s="91"/>
      <c r="AH4113" s="91"/>
      <c r="AI4113" s="91"/>
      <c r="AJ4113" s="91"/>
      <c r="AK4113" s="91"/>
    </row>
    <row r="4114" spans="33:37" x14ac:dyDescent="0.25">
      <c r="AG4114" s="91"/>
      <c r="AH4114" s="91"/>
      <c r="AI4114" s="91"/>
      <c r="AJ4114" s="91"/>
      <c r="AK4114" s="91"/>
    </row>
    <row r="4115" spans="33:37" x14ac:dyDescent="0.25">
      <c r="AG4115" s="91"/>
      <c r="AH4115" s="91"/>
      <c r="AI4115" s="91"/>
      <c r="AJ4115" s="91"/>
      <c r="AK4115" s="91"/>
    </row>
    <row r="4116" spans="33:37" x14ac:dyDescent="0.25">
      <c r="AG4116" s="91"/>
      <c r="AH4116" s="91"/>
      <c r="AI4116" s="91"/>
      <c r="AJ4116" s="91"/>
      <c r="AK4116" s="91"/>
    </row>
    <row r="4117" spans="33:37" x14ac:dyDescent="0.25">
      <c r="AG4117" s="91"/>
      <c r="AH4117" s="91"/>
      <c r="AI4117" s="91"/>
      <c r="AJ4117" s="91"/>
      <c r="AK4117" s="91"/>
    </row>
    <row r="4118" spans="33:37" x14ac:dyDescent="0.25">
      <c r="AG4118" s="91"/>
      <c r="AH4118" s="91"/>
      <c r="AI4118" s="91"/>
      <c r="AJ4118" s="91"/>
      <c r="AK4118" s="91"/>
    </row>
    <row r="4119" spans="33:37" x14ac:dyDescent="0.25">
      <c r="AG4119" s="91"/>
      <c r="AH4119" s="91"/>
      <c r="AI4119" s="91"/>
      <c r="AJ4119" s="91"/>
      <c r="AK4119" s="91"/>
    </row>
    <row r="4120" spans="33:37" x14ac:dyDescent="0.25">
      <c r="AG4120" s="91"/>
      <c r="AH4120" s="91"/>
      <c r="AI4120" s="91"/>
      <c r="AJ4120" s="91"/>
      <c r="AK4120" s="91"/>
    </row>
    <row r="4121" spans="33:37" x14ac:dyDescent="0.25">
      <c r="AG4121" s="91"/>
      <c r="AH4121" s="91"/>
      <c r="AI4121" s="91"/>
      <c r="AJ4121" s="91"/>
      <c r="AK4121" s="91"/>
    </row>
    <row r="4122" spans="33:37" x14ac:dyDescent="0.25">
      <c r="AG4122" s="91"/>
      <c r="AH4122" s="91"/>
      <c r="AI4122" s="91"/>
      <c r="AJ4122" s="91"/>
      <c r="AK4122" s="91"/>
    </row>
    <row r="4123" spans="33:37" x14ac:dyDescent="0.25">
      <c r="AG4123" s="91"/>
      <c r="AH4123" s="91"/>
      <c r="AI4123" s="91"/>
      <c r="AJ4123" s="91"/>
      <c r="AK4123" s="91"/>
    </row>
    <row r="4124" spans="33:37" x14ac:dyDescent="0.25">
      <c r="AG4124" s="91"/>
      <c r="AH4124" s="91"/>
      <c r="AI4124" s="91"/>
      <c r="AJ4124" s="91"/>
      <c r="AK4124" s="91"/>
    </row>
    <row r="4125" spans="33:37" x14ac:dyDescent="0.25">
      <c r="AG4125" s="91"/>
      <c r="AH4125" s="91"/>
      <c r="AI4125" s="91"/>
      <c r="AJ4125" s="91"/>
      <c r="AK4125" s="91"/>
    </row>
    <row r="4126" spans="33:37" x14ac:dyDescent="0.25">
      <c r="AG4126" s="91"/>
      <c r="AH4126" s="91"/>
      <c r="AI4126" s="91"/>
      <c r="AJ4126" s="91"/>
      <c r="AK4126" s="91"/>
    </row>
    <row r="4127" spans="33:37" x14ac:dyDescent="0.25">
      <c r="AG4127" s="91"/>
      <c r="AH4127" s="91"/>
      <c r="AI4127" s="91"/>
      <c r="AJ4127" s="91"/>
      <c r="AK4127" s="91"/>
    </row>
    <row r="4128" spans="33:37" x14ac:dyDescent="0.25">
      <c r="AG4128" s="91"/>
      <c r="AH4128" s="91"/>
      <c r="AI4128" s="91"/>
      <c r="AJ4128" s="91"/>
      <c r="AK4128" s="91"/>
    </row>
    <row r="4129" spans="33:37" x14ac:dyDescent="0.25">
      <c r="AG4129" s="91"/>
      <c r="AH4129" s="91"/>
      <c r="AI4129" s="91"/>
      <c r="AJ4129" s="91"/>
      <c r="AK4129" s="91"/>
    </row>
    <row r="4130" spans="33:37" x14ac:dyDescent="0.25">
      <c r="AG4130" s="91"/>
      <c r="AH4130" s="91"/>
      <c r="AI4130" s="91"/>
      <c r="AJ4130" s="91"/>
      <c r="AK4130" s="91"/>
    </row>
    <row r="4131" spans="33:37" x14ac:dyDescent="0.25">
      <c r="AG4131" s="91"/>
      <c r="AH4131" s="91"/>
      <c r="AI4131" s="91"/>
      <c r="AJ4131" s="91"/>
      <c r="AK4131" s="91"/>
    </row>
    <row r="4132" spans="33:37" x14ac:dyDescent="0.25">
      <c r="AG4132" s="91"/>
      <c r="AH4132" s="91"/>
      <c r="AI4132" s="91"/>
      <c r="AJ4132" s="91"/>
      <c r="AK4132" s="91"/>
    </row>
    <row r="4133" spans="33:37" x14ac:dyDescent="0.25">
      <c r="AG4133" s="91"/>
      <c r="AH4133" s="91"/>
      <c r="AI4133" s="91"/>
      <c r="AJ4133" s="91"/>
      <c r="AK4133" s="91"/>
    </row>
    <row r="4134" spans="33:37" x14ac:dyDescent="0.25">
      <c r="AG4134" s="91"/>
      <c r="AH4134" s="91"/>
      <c r="AI4134" s="91"/>
      <c r="AJ4134" s="91"/>
      <c r="AK4134" s="91"/>
    </row>
    <row r="4135" spans="33:37" x14ac:dyDescent="0.25">
      <c r="AG4135" s="91"/>
      <c r="AH4135" s="91"/>
      <c r="AI4135" s="91"/>
      <c r="AJ4135" s="91"/>
      <c r="AK4135" s="91"/>
    </row>
    <row r="4136" spans="33:37" x14ac:dyDescent="0.25">
      <c r="AG4136" s="91"/>
      <c r="AH4136" s="91"/>
      <c r="AI4136" s="91"/>
      <c r="AJ4136" s="91"/>
      <c r="AK4136" s="91"/>
    </row>
    <row r="4137" spans="33:37" x14ac:dyDescent="0.25">
      <c r="AG4137" s="91"/>
      <c r="AH4137" s="91"/>
      <c r="AI4137" s="91"/>
      <c r="AJ4137" s="91"/>
      <c r="AK4137" s="91"/>
    </row>
    <row r="4138" spans="33:37" x14ac:dyDescent="0.25">
      <c r="AG4138" s="91"/>
      <c r="AH4138" s="91"/>
      <c r="AI4138" s="91"/>
      <c r="AJ4138" s="91"/>
      <c r="AK4138" s="91"/>
    </row>
    <row r="4139" spans="33:37" x14ac:dyDescent="0.25">
      <c r="AG4139" s="91"/>
      <c r="AH4139" s="91"/>
      <c r="AI4139" s="91"/>
      <c r="AJ4139" s="91"/>
      <c r="AK4139" s="91"/>
    </row>
    <row r="4140" spans="33:37" x14ac:dyDescent="0.25">
      <c r="AG4140" s="91"/>
      <c r="AH4140" s="91"/>
      <c r="AI4140" s="91"/>
      <c r="AJ4140" s="91"/>
      <c r="AK4140" s="91"/>
    </row>
    <row r="4141" spans="33:37" x14ac:dyDescent="0.25">
      <c r="AG4141" s="91"/>
      <c r="AH4141" s="91"/>
      <c r="AI4141" s="91"/>
      <c r="AJ4141" s="91"/>
      <c r="AK4141" s="91"/>
    </row>
    <row r="4142" spans="33:37" x14ac:dyDescent="0.25">
      <c r="AG4142" s="91"/>
      <c r="AH4142" s="91"/>
      <c r="AI4142" s="91"/>
      <c r="AJ4142" s="91"/>
      <c r="AK4142" s="91"/>
    </row>
    <row r="4143" spans="33:37" x14ac:dyDescent="0.25">
      <c r="AG4143" s="91"/>
      <c r="AH4143" s="91"/>
      <c r="AI4143" s="91"/>
      <c r="AJ4143" s="91"/>
      <c r="AK4143" s="91"/>
    </row>
    <row r="4144" spans="33:37" x14ac:dyDescent="0.25">
      <c r="AG4144" s="91"/>
      <c r="AH4144" s="91"/>
      <c r="AI4144" s="91"/>
      <c r="AJ4144" s="91"/>
      <c r="AK4144" s="91"/>
    </row>
    <row r="4145" spans="33:37" x14ac:dyDescent="0.25">
      <c r="AG4145" s="91"/>
      <c r="AH4145" s="91"/>
      <c r="AI4145" s="91"/>
      <c r="AJ4145" s="91"/>
      <c r="AK4145" s="91"/>
    </row>
    <row r="4146" spans="33:37" x14ac:dyDescent="0.25">
      <c r="AG4146" s="91"/>
      <c r="AH4146" s="91"/>
      <c r="AI4146" s="91"/>
      <c r="AJ4146" s="91"/>
      <c r="AK4146" s="91"/>
    </row>
    <row r="4147" spans="33:37" x14ac:dyDescent="0.25">
      <c r="AG4147" s="91"/>
      <c r="AH4147" s="91"/>
      <c r="AI4147" s="91"/>
      <c r="AJ4147" s="91"/>
      <c r="AK4147" s="91"/>
    </row>
    <row r="4148" spans="33:37" x14ac:dyDescent="0.25">
      <c r="AG4148" s="91"/>
      <c r="AH4148" s="91"/>
      <c r="AI4148" s="91"/>
      <c r="AJ4148" s="91"/>
      <c r="AK4148" s="91"/>
    </row>
    <row r="4149" spans="33:37" x14ac:dyDescent="0.25">
      <c r="AG4149" s="91"/>
      <c r="AH4149" s="91"/>
      <c r="AI4149" s="91"/>
      <c r="AJ4149" s="91"/>
      <c r="AK4149" s="91"/>
    </row>
    <row r="4150" spans="33:37" x14ac:dyDescent="0.25">
      <c r="AG4150" s="91"/>
      <c r="AH4150" s="91"/>
      <c r="AI4150" s="91"/>
      <c r="AJ4150" s="91"/>
      <c r="AK4150" s="91"/>
    </row>
    <row r="4151" spans="33:37" x14ac:dyDescent="0.25">
      <c r="AG4151" s="91"/>
      <c r="AH4151" s="91"/>
      <c r="AI4151" s="91"/>
      <c r="AJ4151" s="91"/>
      <c r="AK4151" s="91"/>
    </row>
    <row r="4152" spans="33:37" x14ac:dyDescent="0.25">
      <c r="AG4152" s="91"/>
      <c r="AH4152" s="91"/>
      <c r="AI4152" s="91"/>
      <c r="AJ4152" s="91"/>
      <c r="AK4152" s="91"/>
    </row>
    <row r="4153" spans="33:37" x14ac:dyDescent="0.25">
      <c r="AG4153" s="91"/>
      <c r="AH4153" s="91"/>
      <c r="AI4153" s="91"/>
      <c r="AJ4153" s="91"/>
      <c r="AK4153" s="91"/>
    </row>
    <row r="4154" spans="33:37" x14ac:dyDescent="0.25">
      <c r="AG4154" s="91"/>
      <c r="AH4154" s="91"/>
      <c r="AI4154" s="91"/>
      <c r="AJ4154" s="91"/>
      <c r="AK4154" s="91"/>
    </row>
    <row r="4155" spans="33:37" x14ac:dyDescent="0.25">
      <c r="AG4155" s="91"/>
      <c r="AH4155" s="91"/>
      <c r="AI4155" s="91"/>
      <c r="AJ4155" s="91"/>
      <c r="AK4155" s="91"/>
    </row>
    <row r="4156" spans="33:37" x14ac:dyDescent="0.25">
      <c r="AG4156" s="91"/>
      <c r="AH4156" s="91"/>
      <c r="AI4156" s="91"/>
      <c r="AJ4156" s="91"/>
      <c r="AK4156" s="91"/>
    </row>
    <row r="4157" spans="33:37" x14ac:dyDescent="0.25">
      <c r="AG4157" s="91"/>
      <c r="AH4157" s="91"/>
      <c r="AI4157" s="91"/>
      <c r="AJ4157" s="91"/>
      <c r="AK4157" s="91"/>
    </row>
    <row r="4158" spans="33:37" x14ac:dyDescent="0.25">
      <c r="AG4158" s="91"/>
      <c r="AH4158" s="91"/>
      <c r="AI4158" s="91"/>
      <c r="AJ4158" s="91"/>
      <c r="AK4158" s="91"/>
    </row>
    <row r="4159" spans="33:37" x14ac:dyDescent="0.25">
      <c r="AG4159" s="91"/>
      <c r="AH4159" s="91"/>
      <c r="AI4159" s="91"/>
      <c r="AJ4159" s="91"/>
      <c r="AK4159" s="91"/>
    </row>
    <row r="4160" spans="33:37" x14ac:dyDescent="0.25">
      <c r="AG4160" s="91"/>
      <c r="AH4160" s="91"/>
      <c r="AI4160" s="91"/>
      <c r="AJ4160" s="91"/>
      <c r="AK4160" s="91"/>
    </row>
    <row r="4161" spans="33:37" x14ac:dyDescent="0.25">
      <c r="AG4161" s="91"/>
      <c r="AH4161" s="91"/>
      <c r="AI4161" s="91"/>
      <c r="AJ4161" s="91"/>
      <c r="AK4161" s="91"/>
    </row>
    <row r="4162" spans="33:37" x14ac:dyDescent="0.25">
      <c r="AG4162" s="91"/>
      <c r="AH4162" s="91"/>
      <c r="AI4162" s="91"/>
      <c r="AJ4162" s="91"/>
      <c r="AK4162" s="91"/>
    </row>
    <row r="4163" spans="33:37" x14ac:dyDescent="0.25">
      <c r="AG4163" s="91"/>
      <c r="AH4163" s="91"/>
      <c r="AI4163" s="91"/>
      <c r="AJ4163" s="91"/>
      <c r="AK4163" s="91"/>
    </row>
    <row r="4164" spans="33:37" x14ac:dyDescent="0.25">
      <c r="AG4164" s="91"/>
      <c r="AH4164" s="91"/>
      <c r="AI4164" s="91"/>
      <c r="AJ4164" s="91"/>
      <c r="AK4164" s="91"/>
    </row>
    <row r="4165" spans="33:37" x14ac:dyDescent="0.25">
      <c r="AG4165" s="91"/>
      <c r="AH4165" s="91"/>
      <c r="AI4165" s="91"/>
      <c r="AJ4165" s="91"/>
      <c r="AK4165" s="91"/>
    </row>
    <row r="4166" spans="33:37" x14ac:dyDescent="0.25">
      <c r="AG4166" s="91"/>
      <c r="AH4166" s="91"/>
      <c r="AI4166" s="91"/>
      <c r="AJ4166" s="91"/>
      <c r="AK4166" s="91"/>
    </row>
    <row r="4167" spans="33:37" x14ac:dyDescent="0.25">
      <c r="AG4167" s="91"/>
      <c r="AH4167" s="91"/>
      <c r="AI4167" s="91"/>
      <c r="AJ4167" s="91"/>
      <c r="AK4167" s="91"/>
    </row>
    <row r="4168" spans="33:37" x14ac:dyDescent="0.25">
      <c r="AG4168" s="91"/>
      <c r="AH4168" s="91"/>
      <c r="AI4168" s="91"/>
      <c r="AJ4168" s="91"/>
      <c r="AK4168" s="91"/>
    </row>
    <row r="4169" spans="33:37" x14ac:dyDescent="0.25">
      <c r="AG4169" s="91"/>
      <c r="AH4169" s="91"/>
      <c r="AI4169" s="91"/>
      <c r="AJ4169" s="91"/>
      <c r="AK4169" s="91"/>
    </row>
    <row r="4170" spans="33:37" x14ac:dyDescent="0.25">
      <c r="AG4170" s="91"/>
      <c r="AH4170" s="91"/>
      <c r="AI4170" s="91"/>
      <c r="AJ4170" s="91"/>
      <c r="AK4170" s="91"/>
    </row>
    <row r="4171" spans="33:37" x14ac:dyDescent="0.25">
      <c r="AG4171" s="91"/>
      <c r="AH4171" s="91"/>
      <c r="AI4171" s="91"/>
      <c r="AJ4171" s="91"/>
      <c r="AK4171" s="91"/>
    </row>
    <row r="4172" spans="33:37" x14ac:dyDescent="0.25">
      <c r="AG4172" s="91"/>
      <c r="AH4172" s="91"/>
      <c r="AI4172" s="91"/>
      <c r="AJ4172" s="91"/>
      <c r="AK4172" s="91"/>
    </row>
    <row r="4173" spans="33:37" x14ac:dyDescent="0.25">
      <c r="AG4173" s="91"/>
      <c r="AH4173" s="91"/>
      <c r="AI4173" s="91"/>
      <c r="AJ4173" s="91"/>
      <c r="AK4173" s="91"/>
    </row>
    <row r="4174" spans="33:37" x14ac:dyDescent="0.25">
      <c r="AG4174" s="91"/>
      <c r="AH4174" s="91"/>
      <c r="AI4174" s="91"/>
      <c r="AJ4174" s="91"/>
      <c r="AK4174" s="91"/>
    </row>
    <row r="4175" spans="33:37" x14ac:dyDescent="0.25">
      <c r="AG4175" s="91"/>
      <c r="AH4175" s="91"/>
      <c r="AI4175" s="91"/>
      <c r="AJ4175" s="91"/>
      <c r="AK4175" s="91"/>
    </row>
    <row r="4176" spans="33:37" x14ac:dyDescent="0.25">
      <c r="AG4176" s="91"/>
      <c r="AH4176" s="91"/>
      <c r="AI4176" s="91"/>
      <c r="AJ4176" s="91"/>
      <c r="AK4176" s="91"/>
    </row>
    <row r="4177" spans="33:37" x14ac:dyDescent="0.25">
      <c r="AG4177" s="91"/>
      <c r="AH4177" s="91"/>
      <c r="AI4177" s="91"/>
      <c r="AJ4177" s="91"/>
      <c r="AK4177" s="91"/>
    </row>
    <row r="4178" spans="33:37" x14ac:dyDescent="0.25">
      <c r="AG4178" s="91"/>
      <c r="AH4178" s="91"/>
      <c r="AI4178" s="91"/>
      <c r="AJ4178" s="91"/>
      <c r="AK4178" s="91"/>
    </row>
    <row r="4179" spans="33:37" x14ac:dyDescent="0.25">
      <c r="AG4179" s="91"/>
      <c r="AH4179" s="91"/>
      <c r="AI4179" s="91"/>
      <c r="AJ4179" s="91"/>
      <c r="AK4179" s="91"/>
    </row>
    <row r="4180" spans="33:37" x14ac:dyDescent="0.25">
      <c r="AG4180" s="91"/>
      <c r="AH4180" s="91"/>
      <c r="AI4180" s="91"/>
      <c r="AJ4180" s="91"/>
      <c r="AK4180" s="91"/>
    </row>
    <row r="4181" spans="33:37" x14ac:dyDescent="0.25">
      <c r="AG4181" s="91"/>
      <c r="AH4181" s="91"/>
      <c r="AI4181" s="91"/>
      <c r="AJ4181" s="91"/>
      <c r="AK4181" s="91"/>
    </row>
    <row r="4182" spans="33:37" x14ac:dyDescent="0.25">
      <c r="AG4182" s="91"/>
      <c r="AH4182" s="91"/>
      <c r="AI4182" s="91"/>
      <c r="AJ4182" s="91"/>
      <c r="AK4182" s="91"/>
    </row>
    <row r="4183" spans="33:37" x14ac:dyDescent="0.25">
      <c r="AG4183" s="91"/>
      <c r="AH4183" s="91"/>
      <c r="AI4183" s="91"/>
      <c r="AJ4183" s="91"/>
      <c r="AK4183" s="91"/>
    </row>
    <row r="4184" spans="33:37" x14ac:dyDescent="0.25">
      <c r="AG4184" s="91"/>
      <c r="AH4184" s="91"/>
      <c r="AI4184" s="91"/>
      <c r="AJ4184" s="91"/>
      <c r="AK4184" s="91"/>
    </row>
    <row r="4185" spans="33:37" x14ac:dyDescent="0.25">
      <c r="AG4185" s="91"/>
      <c r="AH4185" s="91"/>
      <c r="AI4185" s="91"/>
      <c r="AJ4185" s="91"/>
      <c r="AK4185" s="91"/>
    </row>
    <row r="4186" spans="33:37" x14ac:dyDescent="0.25">
      <c r="AG4186" s="91"/>
      <c r="AH4186" s="91"/>
      <c r="AI4186" s="91"/>
      <c r="AJ4186" s="91"/>
      <c r="AK4186" s="91"/>
    </row>
    <row r="4187" spans="33:37" x14ac:dyDescent="0.25">
      <c r="AG4187" s="91"/>
      <c r="AH4187" s="91"/>
      <c r="AI4187" s="91"/>
      <c r="AJ4187" s="91"/>
      <c r="AK4187" s="91"/>
    </row>
    <row r="4188" spans="33:37" x14ac:dyDescent="0.25">
      <c r="AG4188" s="91"/>
      <c r="AH4188" s="91"/>
      <c r="AI4188" s="91"/>
      <c r="AJ4188" s="91"/>
      <c r="AK4188" s="91"/>
    </row>
    <row r="4189" spans="33:37" x14ac:dyDescent="0.25">
      <c r="AG4189" s="91"/>
      <c r="AH4189" s="91"/>
      <c r="AI4189" s="91"/>
      <c r="AJ4189" s="91"/>
      <c r="AK4189" s="91"/>
    </row>
    <row r="4190" spans="33:37" x14ac:dyDescent="0.25">
      <c r="AG4190" s="91"/>
      <c r="AH4190" s="91"/>
      <c r="AI4190" s="91"/>
      <c r="AJ4190" s="91"/>
      <c r="AK4190" s="91"/>
    </row>
    <row r="4191" spans="33:37" x14ac:dyDescent="0.25">
      <c r="AG4191" s="91"/>
      <c r="AH4191" s="91"/>
      <c r="AI4191" s="91"/>
      <c r="AJ4191" s="91"/>
      <c r="AK4191" s="91"/>
    </row>
    <row r="4192" spans="33:37" x14ac:dyDescent="0.25">
      <c r="AG4192" s="91"/>
      <c r="AH4192" s="91"/>
      <c r="AI4192" s="91"/>
      <c r="AJ4192" s="91"/>
      <c r="AK4192" s="91"/>
    </row>
    <row r="4193" spans="33:37" x14ac:dyDescent="0.25">
      <c r="AG4193" s="91"/>
      <c r="AH4193" s="91"/>
      <c r="AI4193" s="91"/>
      <c r="AJ4193" s="91"/>
      <c r="AK4193" s="91"/>
    </row>
    <row r="4194" spans="33:37" x14ac:dyDescent="0.25">
      <c r="AG4194" s="91"/>
      <c r="AH4194" s="91"/>
      <c r="AI4194" s="91"/>
      <c r="AJ4194" s="91"/>
      <c r="AK4194" s="91"/>
    </row>
    <row r="4195" spans="33:37" x14ac:dyDescent="0.25">
      <c r="AG4195" s="91"/>
      <c r="AH4195" s="91"/>
      <c r="AI4195" s="91"/>
      <c r="AJ4195" s="91"/>
      <c r="AK4195" s="91"/>
    </row>
    <row r="4196" spans="33:37" x14ac:dyDescent="0.25">
      <c r="AG4196" s="91"/>
      <c r="AH4196" s="91"/>
      <c r="AI4196" s="91"/>
      <c r="AJ4196" s="91"/>
      <c r="AK4196" s="91"/>
    </row>
    <row r="4197" spans="33:37" x14ac:dyDescent="0.25">
      <c r="AG4197" s="91"/>
      <c r="AH4197" s="91"/>
      <c r="AI4197" s="91"/>
      <c r="AJ4197" s="91"/>
      <c r="AK4197" s="91"/>
    </row>
    <row r="4198" spans="33:37" x14ac:dyDescent="0.25">
      <c r="AG4198" s="91"/>
      <c r="AH4198" s="91"/>
      <c r="AI4198" s="91"/>
      <c r="AJ4198" s="91"/>
      <c r="AK4198" s="91"/>
    </row>
    <row r="4199" spans="33:37" x14ac:dyDescent="0.25">
      <c r="AG4199" s="91"/>
      <c r="AH4199" s="91"/>
      <c r="AI4199" s="91"/>
      <c r="AJ4199" s="91"/>
      <c r="AK4199" s="91"/>
    </row>
    <row r="4200" spans="33:37" x14ac:dyDescent="0.25">
      <c r="AG4200" s="91"/>
      <c r="AH4200" s="91"/>
      <c r="AI4200" s="91"/>
      <c r="AJ4200" s="91"/>
      <c r="AK4200" s="91"/>
    </row>
    <row r="4201" spans="33:37" x14ac:dyDescent="0.25">
      <c r="AG4201" s="91"/>
      <c r="AH4201" s="91"/>
      <c r="AI4201" s="91"/>
      <c r="AJ4201" s="91"/>
      <c r="AK4201" s="91"/>
    </row>
    <row r="4202" spans="33:37" x14ac:dyDescent="0.25">
      <c r="AG4202" s="91"/>
      <c r="AH4202" s="91"/>
      <c r="AI4202" s="91"/>
      <c r="AJ4202" s="91"/>
      <c r="AK4202" s="91"/>
    </row>
    <row r="4203" spans="33:37" x14ac:dyDescent="0.25">
      <c r="AG4203" s="91"/>
      <c r="AH4203" s="91"/>
      <c r="AI4203" s="91"/>
      <c r="AJ4203" s="91"/>
      <c r="AK4203" s="91"/>
    </row>
    <row r="4204" spans="33:37" x14ac:dyDescent="0.25">
      <c r="AG4204" s="91"/>
      <c r="AH4204" s="91"/>
      <c r="AI4204" s="91"/>
      <c r="AJ4204" s="91"/>
      <c r="AK4204" s="91"/>
    </row>
    <row r="4205" spans="33:37" x14ac:dyDescent="0.25">
      <c r="AG4205" s="91"/>
      <c r="AH4205" s="91"/>
      <c r="AI4205" s="91"/>
      <c r="AJ4205" s="91"/>
      <c r="AK4205" s="91"/>
    </row>
    <row r="4206" spans="33:37" x14ac:dyDescent="0.25">
      <c r="AG4206" s="91"/>
      <c r="AH4206" s="91"/>
      <c r="AI4206" s="91"/>
      <c r="AJ4206" s="91"/>
      <c r="AK4206" s="91"/>
    </row>
    <row r="4207" spans="33:37" x14ac:dyDescent="0.25">
      <c r="AG4207" s="91"/>
      <c r="AH4207" s="91"/>
      <c r="AI4207" s="91"/>
      <c r="AJ4207" s="91"/>
      <c r="AK4207" s="91"/>
    </row>
    <row r="4208" spans="33:37" x14ac:dyDescent="0.25">
      <c r="AG4208" s="91"/>
      <c r="AH4208" s="91"/>
      <c r="AI4208" s="91"/>
      <c r="AJ4208" s="91"/>
      <c r="AK4208" s="91"/>
    </row>
    <row r="4209" spans="33:37" x14ac:dyDescent="0.25">
      <c r="AG4209" s="91"/>
      <c r="AH4209" s="91"/>
      <c r="AI4209" s="91"/>
      <c r="AJ4209" s="91"/>
      <c r="AK4209" s="91"/>
    </row>
    <row r="4210" spans="33:37" x14ac:dyDescent="0.25">
      <c r="AG4210" s="91"/>
      <c r="AH4210" s="91"/>
      <c r="AI4210" s="91"/>
      <c r="AJ4210" s="91"/>
      <c r="AK4210" s="91"/>
    </row>
    <row r="4211" spans="33:37" x14ac:dyDescent="0.25">
      <c r="AG4211" s="91"/>
      <c r="AH4211" s="91"/>
      <c r="AI4211" s="91"/>
      <c r="AJ4211" s="91"/>
      <c r="AK4211" s="91"/>
    </row>
    <row r="4212" spans="33:37" x14ac:dyDescent="0.25">
      <c r="AG4212" s="91"/>
      <c r="AH4212" s="91"/>
      <c r="AI4212" s="91"/>
      <c r="AJ4212" s="91"/>
      <c r="AK4212" s="91"/>
    </row>
    <row r="4213" spans="33:37" x14ac:dyDescent="0.25">
      <c r="AG4213" s="91"/>
      <c r="AH4213" s="91"/>
      <c r="AI4213" s="91"/>
      <c r="AJ4213" s="91"/>
      <c r="AK4213" s="91"/>
    </row>
    <row r="4214" spans="33:37" x14ac:dyDescent="0.25">
      <c r="AG4214" s="91"/>
      <c r="AH4214" s="91"/>
      <c r="AI4214" s="91"/>
      <c r="AJ4214" s="91"/>
      <c r="AK4214" s="91"/>
    </row>
    <row r="4215" spans="33:37" x14ac:dyDescent="0.25">
      <c r="AG4215" s="91"/>
      <c r="AH4215" s="91"/>
      <c r="AI4215" s="91"/>
      <c r="AJ4215" s="91"/>
      <c r="AK4215" s="91"/>
    </row>
    <row r="4216" spans="33:37" x14ac:dyDescent="0.25">
      <c r="AG4216" s="91"/>
      <c r="AH4216" s="91"/>
      <c r="AI4216" s="91"/>
      <c r="AJ4216" s="91"/>
      <c r="AK4216" s="91"/>
    </row>
    <row r="4217" spans="33:37" x14ac:dyDescent="0.25">
      <c r="AG4217" s="91"/>
      <c r="AH4217" s="91"/>
      <c r="AI4217" s="91"/>
      <c r="AJ4217" s="91"/>
      <c r="AK4217" s="91"/>
    </row>
    <row r="4218" spans="33:37" x14ac:dyDescent="0.25">
      <c r="AG4218" s="91"/>
      <c r="AH4218" s="91"/>
      <c r="AI4218" s="91"/>
      <c r="AJ4218" s="91"/>
      <c r="AK4218" s="91"/>
    </row>
    <row r="4219" spans="33:37" x14ac:dyDescent="0.25">
      <c r="AG4219" s="91"/>
      <c r="AH4219" s="91"/>
      <c r="AI4219" s="91"/>
      <c r="AJ4219" s="91"/>
      <c r="AK4219" s="91"/>
    </row>
    <row r="4220" spans="33:37" x14ac:dyDescent="0.25">
      <c r="AG4220" s="91"/>
      <c r="AH4220" s="91"/>
      <c r="AI4220" s="91"/>
      <c r="AJ4220" s="91"/>
      <c r="AK4220" s="91"/>
    </row>
    <row r="4221" spans="33:37" x14ac:dyDescent="0.25">
      <c r="AG4221" s="91"/>
      <c r="AH4221" s="91"/>
      <c r="AI4221" s="91"/>
      <c r="AJ4221" s="91"/>
      <c r="AK4221" s="91"/>
    </row>
    <row r="4222" spans="33:37" x14ac:dyDescent="0.25">
      <c r="AG4222" s="91"/>
      <c r="AH4222" s="91"/>
      <c r="AI4222" s="91"/>
      <c r="AJ4222" s="91"/>
      <c r="AK4222" s="91"/>
    </row>
    <row r="4223" spans="33:37" x14ac:dyDescent="0.25">
      <c r="AG4223" s="91"/>
      <c r="AH4223" s="91"/>
      <c r="AI4223" s="91"/>
      <c r="AJ4223" s="91"/>
      <c r="AK4223" s="91"/>
    </row>
    <row r="4224" spans="33:37" x14ac:dyDescent="0.25">
      <c r="AG4224" s="91"/>
      <c r="AH4224" s="91"/>
      <c r="AI4224" s="91"/>
      <c r="AJ4224" s="91"/>
      <c r="AK4224" s="91"/>
    </row>
    <row r="4225" spans="33:37" x14ac:dyDescent="0.25">
      <c r="AG4225" s="91"/>
      <c r="AH4225" s="91"/>
      <c r="AI4225" s="91"/>
      <c r="AJ4225" s="91"/>
      <c r="AK4225" s="91"/>
    </row>
    <row r="4226" spans="33:37" x14ac:dyDescent="0.25">
      <c r="AG4226" s="91"/>
      <c r="AH4226" s="91"/>
      <c r="AI4226" s="91"/>
      <c r="AJ4226" s="91"/>
      <c r="AK4226" s="91"/>
    </row>
    <row r="4227" spans="33:37" x14ac:dyDescent="0.25">
      <c r="AG4227" s="91"/>
      <c r="AH4227" s="91"/>
      <c r="AI4227" s="91"/>
      <c r="AJ4227" s="91"/>
      <c r="AK4227" s="91"/>
    </row>
    <row r="4228" spans="33:37" x14ac:dyDescent="0.25">
      <c r="AG4228" s="91"/>
      <c r="AH4228" s="91"/>
      <c r="AI4228" s="91"/>
      <c r="AJ4228" s="91"/>
      <c r="AK4228" s="91"/>
    </row>
    <row r="4229" spans="33:37" x14ac:dyDescent="0.25">
      <c r="AG4229" s="91"/>
      <c r="AH4229" s="91"/>
      <c r="AI4229" s="91"/>
      <c r="AJ4229" s="91"/>
      <c r="AK4229" s="91"/>
    </row>
    <row r="4230" spans="33:37" x14ac:dyDescent="0.25">
      <c r="AG4230" s="91"/>
      <c r="AH4230" s="91"/>
      <c r="AI4230" s="91"/>
      <c r="AJ4230" s="91"/>
      <c r="AK4230" s="91"/>
    </row>
    <row r="4231" spans="33:37" x14ac:dyDescent="0.25">
      <c r="AG4231" s="91"/>
      <c r="AH4231" s="91"/>
      <c r="AI4231" s="91"/>
      <c r="AJ4231" s="91"/>
      <c r="AK4231" s="91"/>
    </row>
    <row r="4232" spans="33:37" x14ac:dyDescent="0.25">
      <c r="AG4232" s="91"/>
      <c r="AH4232" s="91"/>
      <c r="AI4232" s="91"/>
      <c r="AJ4232" s="91"/>
      <c r="AK4232" s="91"/>
    </row>
    <row r="4233" spans="33:37" x14ac:dyDescent="0.25">
      <c r="AG4233" s="91"/>
      <c r="AH4233" s="91"/>
      <c r="AI4233" s="91"/>
      <c r="AJ4233" s="91"/>
      <c r="AK4233" s="91"/>
    </row>
    <row r="4234" spans="33:37" x14ac:dyDescent="0.25">
      <c r="AG4234" s="91"/>
      <c r="AH4234" s="91"/>
      <c r="AI4234" s="91"/>
      <c r="AJ4234" s="91"/>
      <c r="AK4234" s="91"/>
    </row>
    <row r="4235" spans="33:37" x14ac:dyDescent="0.25">
      <c r="AG4235" s="91"/>
      <c r="AH4235" s="91"/>
      <c r="AI4235" s="91"/>
      <c r="AJ4235" s="91"/>
      <c r="AK4235" s="91"/>
    </row>
    <row r="4236" spans="33:37" x14ac:dyDescent="0.25">
      <c r="AG4236" s="91"/>
      <c r="AH4236" s="91"/>
      <c r="AI4236" s="91"/>
      <c r="AJ4236" s="91"/>
      <c r="AK4236" s="91"/>
    </row>
    <row r="4237" spans="33:37" x14ac:dyDescent="0.25">
      <c r="AG4237" s="91"/>
      <c r="AH4237" s="91"/>
      <c r="AI4237" s="91"/>
      <c r="AJ4237" s="91"/>
      <c r="AK4237" s="91"/>
    </row>
    <row r="4238" spans="33:37" x14ac:dyDescent="0.25">
      <c r="AG4238" s="91"/>
      <c r="AH4238" s="91"/>
      <c r="AI4238" s="91"/>
      <c r="AJ4238" s="91"/>
      <c r="AK4238" s="91"/>
    </row>
    <row r="4239" spans="33:37" x14ac:dyDescent="0.25">
      <c r="AG4239" s="91"/>
      <c r="AH4239" s="91"/>
      <c r="AI4239" s="91"/>
      <c r="AJ4239" s="91"/>
      <c r="AK4239" s="91"/>
    </row>
    <row r="4240" spans="33:37" x14ac:dyDescent="0.25">
      <c r="AG4240" s="91"/>
      <c r="AH4240" s="91"/>
      <c r="AI4240" s="91"/>
      <c r="AJ4240" s="91"/>
      <c r="AK4240" s="91"/>
    </row>
    <row r="4241" spans="33:37" x14ac:dyDescent="0.25">
      <c r="AG4241" s="91"/>
      <c r="AH4241" s="91"/>
      <c r="AI4241" s="91"/>
      <c r="AJ4241" s="91"/>
      <c r="AK4241" s="91"/>
    </row>
    <row r="4242" spans="33:37" x14ac:dyDescent="0.25">
      <c r="AG4242" s="91"/>
      <c r="AH4242" s="91"/>
      <c r="AI4242" s="91"/>
      <c r="AJ4242" s="91"/>
      <c r="AK4242" s="91"/>
    </row>
    <row r="4243" spans="33:37" x14ac:dyDescent="0.25">
      <c r="AG4243" s="91"/>
      <c r="AH4243" s="91"/>
      <c r="AI4243" s="91"/>
      <c r="AJ4243" s="91"/>
      <c r="AK4243" s="91"/>
    </row>
    <row r="4244" spans="33:37" x14ac:dyDescent="0.25">
      <c r="AG4244" s="91"/>
      <c r="AH4244" s="91"/>
      <c r="AI4244" s="91"/>
      <c r="AJ4244" s="91"/>
      <c r="AK4244" s="91"/>
    </row>
    <row r="4245" spans="33:37" x14ac:dyDescent="0.25">
      <c r="AG4245" s="91"/>
      <c r="AH4245" s="91"/>
      <c r="AI4245" s="91"/>
      <c r="AJ4245" s="91"/>
      <c r="AK4245" s="91"/>
    </row>
    <row r="4246" spans="33:37" x14ac:dyDescent="0.25">
      <c r="AG4246" s="91"/>
      <c r="AH4246" s="91"/>
      <c r="AI4246" s="91"/>
      <c r="AJ4246" s="91"/>
      <c r="AK4246" s="91"/>
    </row>
    <row r="4247" spans="33:37" x14ac:dyDescent="0.25">
      <c r="AG4247" s="91"/>
      <c r="AH4247" s="91"/>
      <c r="AI4247" s="91"/>
      <c r="AJ4247" s="91"/>
      <c r="AK4247" s="91"/>
    </row>
    <row r="4248" spans="33:37" x14ac:dyDescent="0.25">
      <c r="AG4248" s="91"/>
      <c r="AH4248" s="91"/>
      <c r="AI4248" s="91"/>
      <c r="AJ4248" s="91"/>
      <c r="AK4248" s="91"/>
    </row>
    <row r="4249" spans="33:37" x14ac:dyDescent="0.25">
      <c r="AG4249" s="91"/>
      <c r="AH4249" s="91"/>
      <c r="AI4249" s="91"/>
      <c r="AJ4249" s="91"/>
      <c r="AK4249" s="91"/>
    </row>
    <row r="4250" spans="33:37" x14ac:dyDescent="0.25">
      <c r="AG4250" s="91"/>
      <c r="AH4250" s="91"/>
      <c r="AI4250" s="91"/>
      <c r="AJ4250" s="91"/>
      <c r="AK4250" s="91"/>
    </row>
    <row r="4251" spans="33:37" x14ac:dyDescent="0.25">
      <c r="AG4251" s="91"/>
      <c r="AH4251" s="91"/>
      <c r="AI4251" s="91"/>
      <c r="AJ4251" s="91"/>
      <c r="AK4251" s="91"/>
    </row>
    <row r="4252" spans="33:37" x14ac:dyDescent="0.25">
      <c r="AG4252" s="91"/>
      <c r="AH4252" s="91"/>
      <c r="AI4252" s="91"/>
      <c r="AJ4252" s="91"/>
      <c r="AK4252" s="91"/>
    </row>
    <row r="4253" spans="33:37" x14ac:dyDescent="0.25">
      <c r="AG4253" s="91"/>
      <c r="AH4253" s="91"/>
      <c r="AI4253" s="91"/>
      <c r="AJ4253" s="91"/>
      <c r="AK4253" s="91"/>
    </row>
    <row r="4254" spans="33:37" x14ac:dyDescent="0.25">
      <c r="AG4254" s="91"/>
      <c r="AH4254" s="91"/>
      <c r="AI4254" s="91"/>
      <c r="AJ4254" s="91"/>
      <c r="AK4254" s="91"/>
    </row>
    <row r="4255" spans="33:37" x14ac:dyDescent="0.25">
      <c r="AG4255" s="91"/>
      <c r="AH4255" s="91"/>
      <c r="AI4255" s="91"/>
      <c r="AJ4255" s="91"/>
      <c r="AK4255" s="91"/>
    </row>
    <row r="4256" spans="33:37" x14ac:dyDescent="0.25">
      <c r="AG4256" s="91"/>
      <c r="AH4256" s="91"/>
      <c r="AI4256" s="91"/>
      <c r="AJ4256" s="91"/>
      <c r="AK4256" s="91"/>
    </row>
    <row r="4257" spans="33:37" x14ac:dyDescent="0.25">
      <c r="AG4257" s="91"/>
      <c r="AH4257" s="91"/>
      <c r="AI4257" s="91"/>
      <c r="AJ4257" s="91"/>
      <c r="AK4257" s="91"/>
    </row>
    <row r="4258" spans="33:37" x14ac:dyDescent="0.25">
      <c r="AG4258" s="91"/>
      <c r="AH4258" s="91"/>
      <c r="AI4258" s="91"/>
      <c r="AJ4258" s="91"/>
      <c r="AK4258" s="91"/>
    </row>
    <row r="4259" spans="33:37" x14ac:dyDescent="0.25">
      <c r="AG4259" s="91"/>
      <c r="AH4259" s="91"/>
      <c r="AI4259" s="91"/>
      <c r="AJ4259" s="91"/>
      <c r="AK4259" s="91"/>
    </row>
    <row r="4260" spans="33:37" x14ac:dyDescent="0.25">
      <c r="AG4260" s="91"/>
      <c r="AH4260" s="91"/>
      <c r="AI4260" s="91"/>
      <c r="AJ4260" s="91"/>
      <c r="AK4260" s="91"/>
    </row>
    <row r="4261" spans="33:37" x14ac:dyDescent="0.25">
      <c r="AG4261" s="91"/>
      <c r="AH4261" s="91"/>
      <c r="AI4261" s="91"/>
      <c r="AJ4261" s="91"/>
      <c r="AK4261" s="91"/>
    </row>
    <row r="4262" spans="33:37" x14ac:dyDescent="0.25">
      <c r="AG4262" s="91"/>
      <c r="AH4262" s="91"/>
      <c r="AI4262" s="91"/>
      <c r="AJ4262" s="91"/>
      <c r="AK4262" s="91"/>
    </row>
    <row r="4263" spans="33:37" x14ac:dyDescent="0.25">
      <c r="AG4263" s="91"/>
      <c r="AH4263" s="91"/>
      <c r="AI4263" s="91"/>
      <c r="AJ4263" s="91"/>
      <c r="AK4263" s="91"/>
    </row>
    <row r="4264" spans="33:37" x14ac:dyDescent="0.25">
      <c r="AG4264" s="91"/>
      <c r="AH4264" s="91"/>
      <c r="AI4264" s="91"/>
      <c r="AJ4264" s="91"/>
      <c r="AK4264" s="91"/>
    </row>
    <row r="4265" spans="33:37" x14ac:dyDescent="0.25">
      <c r="AG4265" s="91"/>
      <c r="AH4265" s="91"/>
      <c r="AI4265" s="91"/>
      <c r="AJ4265" s="91"/>
      <c r="AK4265" s="91"/>
    </row>
    <row r="4266" spans="33:37" x14ac:dyDescent="0.25">
      <c r="AG4266" s="91"/>
      <c r="AH4266" s="91"/>
      <c r="AI4266" s="91"/>
      <c r="AJ4266" s="91"/>
      <c r="AK4266" s="91"/>
    </row>
    <row r="4267" spans="33:37" x14ac:dyDescent="0.25">
      <c r="AG4267" s="91"/>
      <c r="AH4267" s="91"/>
      <c r="AI4267" s="91"/>
      <c r="AJ4267" s="91"/>
      <c r="AK4267" s="91"/>
    </row>
    <row r="4268" spans="33:37" x14ac:dyDescent="0.25">
      <c r="AG4268" s="91"/>
      <c r="AH4268" s="91"/>
      <c r="AI4268" s="91"/>
      <c r="AJ4268" s="91"/>
      <c r="AK4268" s="91"/>
    </row>
    <row r="4269" spans="33:37" x14ac:dyDescent="0.25">
      <c r="AG4269" s="91"/>
      <c r="AH4269" s="91"/>
      <c r="AI4269" s="91"/>
      <c r="AJ4269" s="91"/>
      <c r="AK4269" s="91"/>
    </row>
    <row r="4270" spans="33:37" x14ac:dyDescent="0.25">
      <c r="AG4270" s="91"/>
      <c r="AH4270" s="91"/>
      <c r="AI4270" s="91"/>
      <c r="AJ4270" s="91"/>
      <c r="AK4270" s="91"/>
    </row>
    <row r="4271" spans="33:37" x14ac:dyDescent="0.25">
      <c r="AG4271" s="91"/>
      <c r="AH4271" s="91"/>
      <c r="AI4271" s="91"/>
      <c r="AJ4271" s="91"/>
      <c r="AK4271" s="91"/>
    </row>
    <row r="4272" spans="33:37" x14ac:dyDescent="0.25">
      <c r="AG4272" s="91"/>
      <c r="AH4272" s="91"/>
      <c r="AI4272" s="91"/>
      <c r="AJ4272" s="91"/>
      <c r="AK4272" s="91"/>
    </row>
    <row r="4273" spans="33:37" x14ac:dyDescent="0.25">
      <c r="AG4273" s="91"/>
      <c r="AH4273" s="91"/>
      <c r="AI4273" s="91"/>
      <c r="AJ4273" s="91"/>
      <c r="AK4273" s="91"/>
    </row>
    <row r="4274" spans="33:37" x14ac:dyDescent="0.25">
      <c r="AG4274" s="91"/>
      <c r="AH4274" s="91"/>
      <c r="AI4274" s="91"/>
      <c r="AJ4274" s="91"/>
      <c r="AK4274" s="91"/>
    </row>
    <row r="4275" spans="33:37" x14ac:dyDescent="0.25">
      <c r="AG4275" s="91"/>
      <c r="AH4275" s="91"/>
      <c r="AI4275" s="91"/>
      <c r="AJ4275" s="91"/>
      <c r="AK4275" s="91"/>
    </row>
    <row r="4276" spans="33:37" x14ac:dyDescent="0.25">
      <c r="AG4276" s="91"/>
      <c r="AH4276" s="91"/>
      <c r="AI4276" s="91"/>
      <c r="AJ4276" s="91"/>
      <c r="AK4276" s="91"/>
    </row>
    <row r="4277" spans="33:37" x14ac:dyDescent="0.25">
      <c r="AG4277" s="91"/>
      <c r="AH4277" s="91"/>
      <c r="AI4277" s="91"/>
      <c r="AJ4277" s="91"/>
      <c r="AK4277" s="91"/>
    </row>
    <row r="4278" spans="33:37" x14ac:dyDescent="0.25">
      <c r="AG4278" s="91"/>
      <c r="AH4278" s="91"/>
      <c r="AI4278" s="91"/>
      <c r="AJ4278" s="91"/>
      <c r="AK4278" s="91"/>
    </row>
    <row r="4279" spans="33:37" x14ac:dyDescent="0.25">
      <c r="AG4279" s="91"/>
      <c r="AH4279" s="91"/>
      <c r="AI4279" s="91"/>
      <c r="AJ4279" s="91"/>
      <c r="AK4279" s="91"/>
    </row>
    <row r="4280" spans="33:37" x14ac:dyDescent="0.25">
      <c r="AG4280" s="91"/>
      <c r="AH4280" s="91"/>
      <c r="AI4280" s="91"/>
      <c r="AJ4280" s="91"/>
      <c r="AK4280" s="91"/>
    </row>
    <row r="4281" spans="33:37" x14ac:dyDescent="0.25">
      <c r="AG4281" s="91"/>
      <c r="AH4281" s="91"/>
      <c r="AI4281" s="91"/>
      <c r="AJ4281" s="91"/>
      <c r="AK4281" s="91"/>
    </row>
    <row r="4282" spans="33:37" x14ac:dyDescent="0.25">
      <c r="AG4282" s="91"/>
      <c r="AH4282" s="91"/>
      <c r="AI4282" s="91"/>
      <c r="AJ4282" s="91"/>
      <c r="AK4282" s="91"/>
    </row>
    <row r="4283" spans="33:37" x14ac:dyDescent="0.25">
      <c r="AG4283" s="91"/>
      <c r="AH4283" s="91"/>
      <c r="AI4283" s="91"/>
      <c r="AJ4283" s="91"/>
      <c r="AK4283" s="91"/>
    </row>
    <row r="4284" spans="33:37" x14ac:dyDescent="0.25">
      <c r="AG4284" s="91"/>
      <c r="AH4284" s="91"/>
      <c r="AI4284" s="91"/>
      <c r="AJ4284" s="91"/>
      <c r="AK4284" s="91"/>
    </row>
    <row r="4285" spans="33:37" x14ac:dyDescent="0.25">
      <c r="AG4285" s="91"/>
      <c r="AH4285" s="91"/>
      <c r="AI4285" s="91"/>
      <c r="AJ4285" s="91"/>
      <c r="AK4285" s="91"/>
    </row>
    <row r="4286" spans="33:37" x14ac:dyDescent="0.25">
      <c r="AG4286" s="91"/>
      <c r="AH4286" s="91"/>
      <c r="AI4286" s="91"/>
      <c r="AJ4286" s="91"/>
      <c r="AK4286" s="91"/>
    </row>
    <row r="4287" spans="33:37" x14ac:dyDescent="0.25">
      <c r="AG4287" s="91"/>
      <c r="AH4287" s="91"/>
      <c r="AI4287" s="91"/>
      <c r="AJ4287" s="91"/>
      <c r="AK4287" s="91"/>
    </row>
    <row r="4288" spans="33:37" x14ac:dyDescent="0.25">
      <c r="AG4288" s="91"/>
      <c r="AH4288" s="91"/>
      <c r="AI4288" s="91"/>
      <c r="AJ4288" s="91"/>
      <c r="AK4288" s="91"/>
    </row>
    <row r="4289" spans="33:37" x14ac:dyDescent="0.25">
      <c r="AG4289" s="91"/>
      <c r="AH4289" s="91"/>
      <c r="AI4289" s="91"/>
      <c r="AJ4289" s="91"/>
      <c r="AK4289" s="91"/>
    </row>
    <row r="4290" spans="33:37" x14ac:dyDescent="0.25">
      <c r="AG4290" s="91"/>
      <c r="AH4290" s="91"/>
      <c r="AI4290" s="91"/>
      <c r="AJ4290" s="91"/>
      <c r="AK4290" s="91"/>
    </row>
    <row r="4291" spans="33:37" x14ac:dyDescent="0.25">
      <c r="AG4291" s="91"/>
      <c r="AH4291" s="91"/>
      <c r="AI4291" s="91"/>
      <c r="AJ4291" s="91"/>
      <c r="AK4291" s="91"/>
    </row>
    <row r="4292" spans="33:37" x14ac:dyDescent="0.25">
      <c r="AG4292" s="91"/>
      <c r="AH4292" s="91"/>
      <c r="AI4292" s="91"/>
      <c r="AJ4292" s="91"/>
      <c r="AK4292" s="91"/>
    </row>
    <row r="4293" spans="33:37" x14ac:dyDescent="0.25">
      <c r="AG4293" s="91"/>
      <c r="AH4293" s="91"/>
      <c r="AI4293" s="91"/>
      <c r="AJ4293" s="91"/>
      <c r="AK4293" s="91"/>
    </row>
    <row r="4294" spans="33:37" x14ac:dyDescent="0.25">
      <c r="AG4294" s="91"/>
      <c r="AH4294" s="91"/>
      <c r="AI4294" s="91"/>
      <c r="AJ4294" s="91"/>
      <c r="AK4294" s="91"/>
    </row>
    <row r="4295" spans="33:37" x14ac:dyDescent="0.25">
      <c r="AG4295" s="91"/>
      <c r="AH4295" s="91"/>
      <c r="AI4295" s="91"/>
      <c r="AJ4295" s="91"/>
      <c r="AK4295" s="91"/>
    </row>
    <row r="4296" spans="33:37" x14ac:dyDescent="0.25">
      <c r="AG4296" s="91"/>
      <c r="AH4296" s="91"/>
      <c r="AI4296" s="91"/>
      <c r="AJ4296" s="91"/>
      <c r="AK4296" s="91"/>
    </row>
    <row r="4297" spans="33:37" x14ac:dyDescent="0.25">
      <c r="AG4297" s="91"/>
      <c r="AH4297" s="91"/>
      <c r="AI4297" s="91"/>
      <c r="AJ4297" s="91"/>
      <c r="AK4297" s="91"/>
    </row>
    <row r="4298" spans="33:37" x14ac:dyDescent="0.25">
      <c r="AG4298" s="91"/>
      <c r="AH4298" s="91"/>
      <c r="AI4298" s="91"/>
      <c r="AJ4298" s="91"/>
      <c r="AK4298" s="91"/>
    </row>
    <row r="4299" spans="33:37" x14ac:dyDescent="0.25">
      <c r="AG4299" s="91"/>
      <c r="AH4299" s="91"/>
      <c r="AI4299" s="91"/>
      <c r="AJ4299" s="91"/>
      <c r="AK4299" s="91"/>
    </row>
    <row r="4300" spans="33:37" x14ac:dyDescent="0.25">
      <c r="AG4300" s="91"/>
      <c r="AH4300" s="91"/>
      <c r="AI4300" s="91"/>
      <c r="AJ4300" s="91"/>
      <c r="AK4300" s="91"/>
    </row>
    <row r="4301" spans="33:37" x14ac:dyDescent="0.25">
      <c r="AG4301" s="91"/>
      <c r="AH4301" s="91"/>
      <c r="AI4301" s="91"/>
      <c r="AJ4301" s="91"/>
      <c r="AK4301" s="91"/>
    </row>
    <row r="4302" spans="33:37" x14ac:dyDescent="0.25">
      <c r="AG4302" s="91"/>
      <c r="AH4302" s="91"/>
      <c r="AI4302" s="91"/>
      <c r="AJ4302" s="91"/>
      <c r="AK4302" s="91"/>
    </row>
    <row r="4303" spans="33:37" x14ac:dyDescent="0.25">
      <c r="AG4303" s="91"/>
      <c r="AH4303" s="91"/>
      <c r="AI4303" s="91"/>
      <c r="AJ4303" s="91"/>
      <c r="AK4303" s="91"/>
    </row>
    <row r="4304" spans="33:37" x14ac:dyDescent="0.25">
      <c r="AG4304" s="91"/>
      <c r="AH4304" s="91"/>
      <c r="AI4304" s="91"/>
      <c r="AJ4304" s="91"/>
      <c r="AK4304" s="91"/>
    </row>
    <row r="4305" spans="33:37" x14ac:dyDescent="0.25">
      <c r="AG4305" s="91"/>
      <c r="AH4305" s="91"/>
      <c r="AI4305" s="91"/>
      <c r="AJ4305" s="91"/>
      <c r="AK4305" s="91"/>
    </row>
    <row r="4306" spans="33:37" x14ac:dyDescent="0.25">
      <c r="AG4306" s="91"/>
      <c r="AH4306" s="91"/>
      <c r="AI4306" s="91"/>
      <c r="AJ4306" s="91"/>
      <c r="AK4306" s="91"/>
    </row>
    <row r="4307" spans="33:37" x14ac:dyDescent="0.25">
      <c r="AG4307" s="91"/>
      <c r="AH4307" s="91"/>
      <c r="AI4307" s="91"/>
      <c r="AJ4307" s="91"/>
      <c r="AK4307" s="91"/>
    </row>
    <row r="4308" spans="33:37" x14ac:dyDescent="0.25">
      <c r="AG4308" s="91"/>
      <c r="AH4308" s="91"/>
      <c r="AI4308" s="91"/>
      <c r="AJ4308" s="91"/>
      <c r="AK4308" s="91"/>
    </row>
    <row r="4309" spans="33:37" x14ac:dyDescent="0.25">
      <c r="AG4309" s="91"/>
      <c r="AH4309" s="91"/>
      <c r="AI4309" s="91"/>
      <c r="AJ4309" s="91"/>
      <c r="AK4309" s="91"/>
    </row>
    <row r="4310" spans="33:37" x14ac:dyDescent="0.25">
      <c r="AG4310" s="91"/>
      <c r="AH4310" s="91"/>
      <c r="AI4310" s="91"/>
      <c r="AJ4310" s="91"/>
      <c r="AK4310" s="91"/>
    </row>
    <row r="4311" spans="33:37" x14ac:dyDescent="0.25">
      <c r="AG4311" s="91"/>
      <c r="AH4311" s="91"/>
      <c r="AI4311" s="91"/>
      <c r="AJ4311" s="91"/>
      <c r="AK4311" s="91"/>
    </row>
    <row r="4312" spans="33:37" x14ac:dyDescent="0.25">
      <c r="AG4312" s="91"/>
      <c r="AH4312" s="91"/>
      <c r="AI4312" s="91"/>
      <c r="AJ4312" s="91"/>
      <c r="AK4312" s="91"/>
    </row>
    <row r="4313" spans="33:37" x14ac:dyDescent="0.25">
      <c r="AG4313" s="91"/>
      <c r="AH4313" s="91"/>
      <c r="AI4313" s="91"/>
      <c r="AJ4313" s="91"/>
      <c r="AK4313" s="91"/>
    </row>
    <row r="4314" spans="33:37" x14ac:dyDescent="0.25">
      <c r="AG4314" s="91"/>
      <c r="AH4314" s="91"/>
      <c r="AI4314" s="91"/>
      <c r="AJ4314" s="91"/>
      <c r="AK4314" s="91"/>
    </row>
    <row r="4315" spans="33:37" x14ac:dyDescent="0.25">
      <c r="AG4315" s="91"/>
      <c r="AH4315" s="91"/>
      <c r="AI4315" s="91"/>
      <c r="AJ4315" s="91"/>
      <c r="AK4315" s="91"/>
    </row>
    <row r="4316" spans="33:37" x14ac:dyDescent="0.25">
      <c r="AG4316" s="91"/>
      <c r="AH4316" s="91"/>
      <c r="AI4316" s="91"/>
      <c r="AJ4316" s="91"/>
      <c r="AK4316" s="91"/>
    </row>
    <row r="4317" spans="33:37" x14ac:dyDescent="0.25">
      <c r="AG4317" s="91"/>
      <c r="AH4317" s="91"/>
      <c r="AI4317" s="91"/>
      <c r="AJ4317" s="91"/>
      <c r="AK4317" s="91"/>
    </row>
    <row r="4318" spans="33:37" x14ac:dyDescent="0.25">
      <c r="AG4318" s="91"/>
      <c r="AH4318" s="91"/>
      <c r="AI4318" s="91"/>
      <c r="AJ4318" s="91"/>
      <c r="AK4318" s="91"/>
    </row>
    <row r="4319" spans="33:37" x14ac:dyDescent="0.25">
      <c r="AG4319" s="91"/>
      <c r="AH4319" s="91"/>
      <c r="AI4319" s="91"/>
      <c r="AJ4319" s="91"/>
      <c r="AK4319" s="91"/>
    </row>
    <row r="4320" spans="33:37" x14ac:dyDescent="0.25">
      <c r="AG4320" s="91"/>
      <c r="AH4320" s="91"/>
      <c r="AI4320" s="91"/>
      <c r="AJ4320" s="91"/>
      <c r="AK4320" s="91"/>
    </row>
    <row r="4321" spans="33:37" x14ac:dyDescent="0.25">
      <c r="AG4321" s="91"/>
      <c r="AH4321" s="91"/>
      <c r="AI4321" s="91"/>
      <c r="AJ4321" s="91"/>
      <c r="AK4321" s="91"/>
    </row>
    <row r="4322" spans="33:37" x14ac:dyDescent="0.25">
      <c r="AG4322" s="91"/>
      <c r="AH4322" s="91"/>
      <c r="AI4322" s="91"/>
      <c r="AJ4322" s="91"/>
      <c r="AK4322" s="91"/>
    </row>
    <row r="4323" spans="33:37" x14ac:dyDescent="0.25">
      <c r="AG4323" s="91"/>
      <c r="AH4323" s="91"/>
      <c r="AI4323" s="91"/>
      <c r="AJ4323" s="91"/>
      <c r="AK4323" s="91"/>
    </row>
    <row r="4324" spans="33:37" x14ac:dyDescent="0.25">
      <c r="AG4324" s="91"/>
      <c r="AH4324" s="91"/>
      <c r="AI4324" s="91"/>
      <c r="AJ4324" s="91"/>
      <c r="AK4324" s="91"/>
    </row>
    <row r="4325" spans="33:37" x14ac:dyDescent="0.25">
      <c r="AG4325" s="91"/>
      <c r="AH4325" s="91"/>
      <c r="AI4325" s="91"/>
      <c r="AJ4325" s="91"/>
      <c r="AK4325" s="91"/>
    </row>
    <row r="4326" spans="33:37" x14ac:dyDescent="0.25">
      <c r="AG4326" s="91"/>
      <c r="AH4326" s="91"/>
      <c r="AI4326" s="91"/>
      <c r="AJ4326" s="91"/>
      <c r="AK4326" s="91"/>
    </row>
    <row r="4327" spans="33:37" x14ac:dyDescent="0.25">
      <c r="AG4327" s="91"/>
      <c r="AH4327" s="91"/>
      <c r="AI4327" s="91"/>
      <c r="AJ4327" s="91"/>
      <c r="AK4327" s="91"/>
    </row>
    <row r="4328" spans="33:37" x14ac:dyDescent="0.25">
      <c r="AG4328" s="91"/>
      <c r="AH4328" s="91"/>
      <c r="AI4328" s="91"/>
      <c r="AJ4328" s="91"/>
      <c r="AK4328" s="91"/>
    </row>
    <row r="4329" spans="33:37" x14ac:dyDescent="0.25">
      <c r="AG4329" s="91"/>
      <c r="AH4329" s="91"/>
      <c r="AI4329" s="91"/>
      <c r="AJ4329" s="91"/>
      <c r="AK4329" s="91"/>
    </row>
    <row r="4330" spans="33:37" x14ac:dyDescent="0.25">
      <c r="AG4330" s="91"/>
      <c r="AH4330" s="91"/>
      <c r="AI4330" s="91"/>
      <c r="AJ4330" s="91"/>
      <c r="AK4330" s="91"/>
    </row>
    <row r="4331" spans="33:37" x14ac:dyDescent="0.25">
      <c r="AG4331" s="91"/>
      <c r="AH4331" s="91"/>
      <c r="AI4331" s="91"/>
      <c r="AJ4331" s="91"/>
      <c r="AK4331" s="91"/>
    </row>
    <row r="4332" spans="33:37" x14ac:dyDescent="0.25">
      <c r="AG4332" s="91"/>
      <c r="AH4332" s="91"/>
      <c r="AI4332" s="91"/>
      <c r="AJ4332" s="91"/>
      <c r="AK4332" s="91"/>
    </row>
    <row r="4333" spans="33:37" x14ac:dyDescent="0.25">
      <c r="AG4333" s="91"/>
      <c r="AH4333" s="91"/>
      <c r="AI4333" s="91"/>
      <c r="AJ4333" s="91"/>
      <c r="AK4333" s="91"/>
    </row>
    <row r="4334" spans="33:37" x14ac:dyDescent="0.25">
      <c r="AG4334" s="91"/>
      <c r="AH4334" s="91"/>
      <c r="AI4334" s="91"/>
      <c r="AJ4334" s="91"/>
      <c r="AK4334" s="91"/>
    </row>
    <row r="4335" spans="33:37" x14ac:dyDescent="0.25">
      <c r="AG4335" s="91"/>
      <c r="AH4335" s="91"/>
      <c r="AI4335" s="91"/>
      <c r="AJ4335" s="91"/>
      <c r="AK4335" s="91"/>
    </row>
    <row r="4336" spans="33:37" x14ac:dyDescent="0.25">
      <c r="AG4336" s="91"/>
      <c r="AH4336" s="91"/>
      <c r="AI4336" s="91"/>
      <c r="AJ4336" s="91"/>
      <c r="AK4336" s="91"/>
    </row>
    <row r="4337" spans="33:37" x14ac:dyDescent="0.25">
      <c r="AG4337" s="91"/>
      <c r="AH4337" s="91"/>
      <c r="AI4337" s="91"/>
      <c r="AJ4337" s="91"/>
      <c r="AK4337" s="91"/>
    </row>
    <row r="4338" spans="33:37" x14ac:dyDescent="0.25">
      <c r="AG4338" s="91"/>
      <c r="AH4338" s="91"/>
      <c r="AI4338" s="91"/>
      <c r="AJ4338" s="91"/>
      <c r="AK4338" s="91"/>
    </row>
    <row r="4339" spans="33:37" x14ac:dyDescent="0.25">
      <c r="AG4339" s="91"/>
      <c r="AH4339" s="91"/>
      <c r="AI4339" s="91"/>
      <c r="AJ4339" s="91"/>
      <c r="AK4339" s="91"/>
    </row>
    <row r="4340" spans="33:37" x14ac:dyDescent="0.25">
      <c r="AG4340" s="91"/>
      <c r="AH4340" s="91"/>
      <c r="AI4340" s="91"/>
      <c r="AJ4340" s="91"/>
      <c r="AK4340" s="91"/>
    </row>
    <row r="4341" spans="33:37" x14ac:dyDescent="0.25">
      <c r="AG4341" s="91"/>
      <c r="AH4341" s="91"/>
      <c r="AI4341" s="91"/>
      <c r="AJ4341" s="91"/>
      <c r="AK4341" s="91"/>
    </row>
    <row r="4342" spans="33:37" x14ac:dyDescent="0.25">
      <c r="AG4342" s="91"/>
      <c r="AH4342" s="91"/>
      <c r="AI4342" s="91"/>
      <c r="AJ4342" s="91"/>
      <c r="AK4342" s="91"/>
    </row>
    <row r="4343" spans="33:37" x14ac:dyDescent="0.25">
      <c r="AG4343" s="91"/>
      <c r="AH4343" s="91"/>
      <c r="AI4343" s="91"/>
      <c r="AJ4343" s="91"/>
      <c r="AK4343" s="91"/>
    </row>
    <row r="4344" spans="33:37" x14ac:dyDescent="0.25">
      <c r="AG4344" s="91"/>
      <c r="AH4344" s="91"/>
      <c r="AI4344" s="91"/>
      <c r="AJ4344" s="91"/>
      <c r="AK4344" s="91"/>
    </row>
    <row r="4345" spans="33:37" x14ac:dyDescent="0.25">
      <c r="AG4345" s="91"/>
      <c r="AH4345" s="91"/>
      <c r="AI4345" s="91"/>
      <c r="AJ4345" s="91"/>
      <c r="AK4345" s="91"/>
    </row>
    <row r="4346" spans="33:37" x14ac:dyDescent="0.25">
      <c r="AG4346" s="91"/>
      <c r="AH4346" s="91"/>
      <c r="AI4346" s="91"/>
      <c r="AJ4346" s="91"/>
      <c r="AK4346" s="91"/>
    </row>
    <row r="4347" spans="33:37" x14ac:dyDescent="0.25">
      <c r="AG4347" s="91"/>
      <c r="AH4347" s="91"/>
      <c r="AI4347" s="91"/>
      <c r="AJ4347" s="91"/>
      <c r="AK4347" s="91"/>
    </row>
    <row r="4348" spans="33:37" x14ac:dyDescent="0.25">
      <c r="AG4348" s="91"/>
      <c r="AH4348" s="91"/>
      <c r="AI4348" s="91"/>
      <c r="AJ4348" s="91"/>
      <c r="AK4348" s="91"/>
    </row>
    <row r="4349" spans="33:37" x14ac:dyDescent="0.25">
      <c r="AG4349" s="91"/>
      <c r="AH4349" s="91"/>
      <c r="AI4349" s="91"/>
      <c r="AJ4349" s="91"/>
      <c r="AK4349" s="91"/>
    </row>
    <row r="4350" spans="33:37" x14ac:dyDescent="0.25">
      <c r="AG4350" s="91"/>
      <c r="AH4350" s="91"/>
      <c r="AI4350" s="91"/>
      <c r="AJ4350" s="91"/>
      <c r="AK4350" s="91"/>
    </row>
    <row r="4351" spans="33:37" x14ac:dyDescent="0.25">
      <c r="AG4351" s="91"/>
      <c r="AH4351" s="91"/>
      <c r="AI4351" s="91"/>
      <c r="AJ4351" s="91"/>
      <c r="AK4351" s="91"/>
    </row>
    <row r="4352" spans="33:37" x14ac:dyDescent="0.25">
      <c r="AG4352" s="91"/>
      <c r="AH4352" s="91"/>
      <c r="AI4352" s="91"/>
      <c r="AJ4352" s="91"/>
      <c r="AK4352" s="91"/>
    </row>
    <row r="4353" spans="33:37" x14ac:dyDescent="0.25">
      <c r="AG4353" s="91"/>
      <c r="AH4353" s="91"/>
      <c r="AI4353" s="91"/>
      <c r="AJ4353" s="91"/>
      <c r="AK4353" s="91"/>
    </row>
    <row r="4354" spans="33:37" x14ac:dyDescent="0.25">
      <c r="AG4354" s="91"/>
      <c r="AH4354" s="91"/>
      <c r="AI4354" s="91"/>
      <c r="AJ4354" s="91"/>
      <c r="AK4354" s="91"/>
    </row>
    <row r="4355" spans="33:37" x14ac:dyDescent="0.25">
      <c r="AG4355" s="91"/>
      <c r="AH4355" s="91"/>
      <c r="AI4355" s="91"/>
      <c r="AJ4355" s="91"/>
      <c r="AK4355" s="91"/>
    </row>
    <row r="4356" spans="33:37" x14ac:dyDescent="0.25">
      <c r="AG4356" s="91"/>
      <c r="AH4356" s="91"/>
      <c r="AI4356" s="91"/>
      <c r="AJ4356" s="91"/>
      <c r="AK4356" s="91"/>
    </row>
    <row r="4357" spans="33:37" x14ac:dyDescent="0.25">
      <c r="AG4357" s="91"/>
      <c r="AH4357" s="91"/>
      <c r="AI4357" s="91"/>
      <c r="AJ4357" s="91"/>
      <c r="AK4357" s="91"/>
    </row>
    <row r="4358" spans="33:37" x14ac:dyDescent="0.25">
      <c r="AG4358" s="91"/>
      <c r="AH4358" s="91"/>
      <c r="AI4358" s="91"/>
      <c r="AJ4358" s="91"/>
      <c r="AK4358" s="91"/>
    </row>
    <row r="4359" spans="33:37" x14ac:dyDescent="0.25">
      <c r="AG4359" s="91"/>
      <c r="AH4359" s="91"/>
      <c r="AI4359" s="91"/>
      <c r="AJ4359" s="91"/>
      <c r="AK4359" s="91"/>
    </row>
    <row r="4360" spans="33:37" x14ac:dyDescent="0.25">
      <c r="AG4360" s="91"/>
      <c r="AH4360" s="91"/>
      <c r="AI4360" s="91"/>
      <c r="AJ4360" s="91"/>
      <c r="AK4360" s="91"/>
    </row>
    <row r="4361" spans="33:37" x14ac:dyDescent="0.25">
      <c r="AG4361" s="91"/>
      <c r="AH4361" s="91"/>
      <c r="AI4361" s="91"/>
      <c r="AJ4361" s="91"/>
      <c r="AK4361" s="91"/>
    </row>
    <row r="4362" spans="33:37" x14ac:dyDescent="0.25">
      <c r="AG4362" s="91"/>
      <c r="AH4362" s="91"/>
      <c r="AI4362" s="91"/>
      <c r="AJ4362" s="91"/>
      <c r="AK4362" s="91"/>
    </row>
    <row r="4363" spans="33:37" x14ac:dyDescent="0.25">
      <c r="AG4363" s="91"/>
      <c r="AH4363" s="91"/>
      <c r="AI4363" s="91"/>
      <c r="AJ4363" s="91"/>
      <c r="AK4363" s="91"/>
    </row>
    <row r="4364" spans="33:37" x14ac:dyDescent="0.25">
      <c r="AG4364" s="91"/>
      <c r="AH4364" s="91"/>
      <c r="AI4364" s="91"/>
      <c r="AJ4364" s="91"/>
      <c r="AK4364" s="91"/>
    </row>
    <row r="4365" spans="33:37" x14ac:dyDescent="0.25">
      <c r="AG4365" s="91"/>
      <c r="AH4365" s="91"/>
      <c r="AI4365" s="91"/>
      <c r="AJ4365" s="91"/>
      <c r="AK4365" s="91"/>
    </row>
    <row r="4366" spans="33:37" x14ac:dyDescent="0.25">
      <c r="AG4366" s="91"/>
      <c r="AH4366" s="91"/>
      <c r="AI4366" s="91"/>
      <c r="AJ4366" s="91"/>
      <c r="AK4366" s="91"/>
    </row>
    <row r="4367" spans="33:37" x14ac:dyDescent="0.25">
      <c r="AG4367" s="91"/>
      <c r="AH4367" s="91"/>
      <c r="AI4367" s="91"/>
      <c r="AJ4367" s="91"/>
      <c r="AK4367" s="91"/>
    </row>
    <row r="4368" spans="33:37" x14ac:dyDescent="0.25">
      <c r="AG4368" s="91"/>
      <c r="AH4368" s="91"/>
      <c r="AI4368" s="91"/>
      <c r="AJ4368" s="91"/>
      <c r="AK4368" s="91"/>
    </row>
    <row r="4369" spans="33:37" x14ac:dyDescent="0.25">
      <c r="AG4369" s="91"/>
      <c r="AH4369" s="91"/>
      <c r="AI4369" s="91"/>
      <c r="AJ4369" s="91"/>
      <c r="AK4369" s="91"/>
    </row>
    <row r="4370" spans="33:37" x14ac:dyDescent="0.25">
      <c r="AG4370" s="91"/>
      <c r="AH4370" s="91"/>
      <c r="AI4370" s="91"/>
      <c r="AJ4370" s="91"/>
      <c r="AK4370" s="91"/>
    </row>
    <row r="4371" spans="33:37" x14ac:dyDescent="0.25">
      <c r="AG4371" s="91"/>
      <c r="AH4371" s="91"/>
      <c r="AI4371" s="91"/>
      <c r="AJ4371" s="91"/>
      <c r="AK4371" s="91"/>
    </row>
    <row r="4372" spans="33:37" x14ac:dyDescent="0.25">
      <c r="AG4372" s="91"/>
      <c r="AH4372" s="91"/>
      <c r="AI4372" s="91"/>
      <c r="AJ4372" s="91"/>
      <c r="AK4372" s="91"/>
    </row>
    <row r="4373" spans="33:37" x14ac:dyDescent="0.25">
      <c r="AG4373" s="91"/>
      <c r="AH4373" s="91"/>
      <c r="AI4373" s="91"/>
      <c r="AJ4373" s="91"/>
      <c r="AK4373" s="91"/>
    </row>
    <row r="4374" spans="33:37" x14ac:dyDescent="0.25">
      <c r="AG4374" s="91"/>
      <c r="AH4374" s="91"/>
      <c r="AI4374" s="91"/>
      <c r="AJ4374" s="91"/>
      <c r="AK4374" s="91"/>
    </row>
    <row r="4375" spans="33:37" x14ac:dyDescent="0.25">
      <c r="AG4375" s="91"/>
      <c r="AH4375" s="91"/>
      <c r="AI4375" s="91"/>
      <c r="AJ4375" s="91"/>
      <c r="AK4375" s="91"/>
    </row>
    <row r="4376" spans="33:37" x14ac:dyDescent="0.25">
      <c r="AG4376" s="91"/>
      <c r="AH4376" s="91"/>
      <c r="AI4376" s="91"/>
      <c r="AJ4376" s="91"/>
      <c r="AK4376" s="91"/>
    </row>
    <row r="4377" spans="33:37" x14ac:dyDescent="0.25">
      <c r="AG4377" s="91"/>
      <c r="AH4377" s="91"/>
      <c r="AI4377" s="91"/>
      <c r="AJ4377" s="91"/>
      <c r="AK4377" s="91"/>
    </row>
    <row r="4378" spans="33:37" x14ac:dyDescent="0.25">
      <c r="AG4378" s="91"/>
      <c r="AH4378" s="91"/>
      <c r="AI4378" s="91"/>
      <c r="AJ4378" s="91"/>
      <c r="AK4378" s="91"/>
    </row>
    <row r="4379" spans="33:37" x14ac:dyDescent="0.25">
      <c r="AG4379" s="91"/>
      <c r="AH4379" s="91"/>
      <c r="AI4379" s="91"/>
      <c r="AJ4379" s="91"/>
      <c r="AK4379" s="91"/>
    </row>
    <row r="4380" spans="33:37" x14ac:dyDescent="0.25">
      <c r="AG4380" s="91"/>
      <c r="AH4380" s="91"/>
      <c r="AI4380" s="91"/>
      <c r="AJ4380" s="91"/>
      <c r="AK4380" s="91"/>
    </row>
    <row r="4381" spans="33:37" x14ac:dyDescent="0.25">
      <c r="AG4381" s="91"/>
      <c r="AH4381" s="91"/>
      <c r="AI4381" s="91"/>
      <c r="AJ4381" s="91"/>
      <c r="AK4381" s="91"/>
    </row>
    <row r="4382" spans="33:37" x14ac:dyDescent="0.25">
      <c r="AG4382" s="91"/>
      <c r="AH4382" s="91"/>
      <c r="AI4382" s="91"/>
      <c r="AJ4382" s="91"/>
      <c r="AK4382" s="91"/>
    </row>
    <row r="4383" spans="33:37" x14ac:dyDescent="0.25">
      <c r="AG4383" s="91"/>
      <c r="AH4383" s="91"/>
      <c r="AI4383" s="91"/>
      <c r="AJ4383" s="91"/>
      <c r="AK4383" s="91"/>
    </row>
    <row r="4384" spans="33:37" x14ac:dyDescent="0.25">
      <c r="AG4384" s="91"/>
      <c r="AH4384" s="91"/>
      <c r="AI4384" s="91"/>
      <c r="AJ4384" s="91"/>
      <c r="AK4384" s="91"/>
    </row>
    <row r="4385" spans="33:37" x14ac:dyDescent="0.25">
      <c r="AG4385" s="91"/>
      <c r="AH4385" s="91"/>
      <c r="AI4385" s="91"/>
      <c r="AJ4385" s="91"/>
      <c r="AK4385" s="91"/>
    </row>
    <row r="4386" spans="33:37" x14ac:dyDescent="0.25">
      <c r="AG4386" s="91"/>
      <c r="AH4386" s="91"/>
      <c r="AI4386" s="91"/>
      <c r="AJ4386" s="91"/>
      <c r="AK4386" s="91"/>
    </row>
    <row r="4387" spans="33:37" x14ac:dyDescent="0.25">
      <c r="AG4387" s="91"/>
      <c r="AH4387" s="91"/>
      <c r="AI4387" s="91"/>
      <c r="AJ4387" s="91"/>
      <c r="AK4387" s="91"/>
    </row>
    <row r="4388" spans="33:37" x14ac:dyDescent="0.25">
      <c r="AG4388" s="91"/>
      <c r="AH4388" s="91"/>
      <c r="AI4388" s="91"/>
      <c r="AJ4388" s="91"/>
      <c r="AK4388" s="91"/>
    </row>
    <row r="4389" spans="33:37" x14ac:dyDescent="0.25">
      <c r="AG4389" s="91"/>
      <c r="AH4389" s="91"/>
      <c r="AI4389" s="91"/>
      <c r="AJ4389" s="91"/>
      <c r="AK4389" s="91"/>
    </row>
    <row r="4390" spans="33:37" x14ac:dyDescent="0.25">
      <c r="AG4390" s="91"/>
      <c r="AH4390" s="91"/>
      <c r="AI4390" s="91"/>
      <c r="AJ4390" s="91"/>
      <c r="AK4390" s="91"/>
    </row>
    <row r="4391" spans="33:37" x14ac:dyDescent="0.25">
      <c r="AG4391" s="91"/>
      <c r="AH4391" s="91"/>
      <c r="AI4391" s="91"/>
      <c r="AJ4391" s="91"/>
      <c r="AK4391" s="91"/>
    </row>
    <row r="4392" spans="33:37" x14ac:dyDescent="0.25">
      <c r="AG4392" s="91"/>
      <c r="AH4392" s="91"/>
      <c r="AI4392" s="91"/>
      <c r="AJ4392" s="91"/>
      <c r="AK4392" s="91"/>
    </row>
    <row r="4393" spans="33:37" x14ac:dyDescent="0.25">
      <c r="AG4393" s="91"/>
      <c r="AH4393" s="91"/>
      <c r="AI4393" s="91"/>
      <c r="AJ4393" s="91"/>
      <c r="AK4393" s="91"/>
    </row>
    <row r="4394" spans="33:37" x14ac:dyDescent="0.25">
      <c r="AG4394" s="91"/>
      <c r="AH4394" s="91"/>
      <c r="AI4394" s="91"/>
      <c r="AJ4394" s="91"/>
      <c r="AK4394" s="91"/>
    </row>
    <row r="4395" spans="33:37" x14ac:dyDescent="0.25">
      <c r="AG4395" s="91"/>
      <c r="AH4395" s="91"/>
      <c r="AI4395" s="91"/>
      <c r="AJ4395" s="91"/>
      <c r="AK4395" s="91"/>
    </row>
    <row r="4396" spans="33:37" x14ac:dyDescent="0.25">
      <c r="AG4396" s="91"/>
      <c r="AH4396" s="91"/>
      <c r="AI4396" s="91"/>
      <c r="AJ4396" s="91"/>
      <c r="AK4396" s="91"/>
    </row>
    <row r="4397" spans="33:37" x14ac:dyDescent="0.25">
      <c r="AG4397" s="91"/>
      <c r="AH4397" s="91"/>
      <c r="AI4397" s="91"/>
      <c r="AJ4397" s="91"/>
      <c r="AK4397" s="91"/>
    </row>
    <row r="4398" spans="33:37" x14ac:dyDescent="0.25">
      <c r="AG4398" s="91"/>
      <c r="AH4398" s="91"/>
      <c r="AI4398" s="91"/>
      <c r="AJ4398" s="91"/>
      <c r="AK4398" s="91"/>
    </row>
    <row r="4399" spans="33:37" x14ac:dyDescent="0.25">
      <c r="AG4399" s="91"/>
      <c r="AH4399" s="91"/>
      <c r="AI4399" s="91"/>
      <c r="AJ4399" s="91"/>
      <c r="AK4399" s="91"/>
    </row>
    <row r="4400" spans="33:37" x14ac:dyDescent="0.25">
      <c r="AG4400" s="91"/>
      <c r="AH4400" s="91"/>
      <c r="AI4400" s="91"/>
      <c r="AJ4400" s="91"/>
      <c r="AK4400" s="91"/>
    </row>
    <row r="4401" spans="33:37" x14ac:dyDescent="0.25">
      <c r="AG4401" s="91"/>
      <c r="AH4401" s="91"/>
      <c r="AI4401" s="91"/>
      <c r="AJ4401" s="91"/>
      <c r="AK4401" s="91"/>
    </row>
    <row r="4402" spans="33:37" x14ac:dyDescent="0.25">
      <c r="AG4402" s="91"/>
      <c r="AH4402" s="91"/>
      <c r="AI4402" s="91"/>
      <c r="AJ4402" s="91"/>
      <c r="AK4402" s="91"/>
    </row>
    <row r="4403" spans="33:37" x14ac:dyDescent="0.25">
      <c r="AG4403" s="91"/>
      <c r="AH4403" s="91"/>
      <c r="AI4403" s="91"/>
      <c r="AJ4403" s="91"/>
      <c r="AK4403" s="91"/>
    </row>
    <row r="4404" spans="33:37" x14ac:dyDescent="0.25">
      <c r="AG4404" s="91"/>
      <c r="AH4404" s="91"/>
      <c r="AI4404" s="91"/>
      <c r="AJ4404" s="91"/>
      <c r="AK4404" s="91"/>
    </row>
    <row r="4405" spans="33:37" x14ac:dyDescent="0.25">
      <c r="AG4405" s="91"/>
      <c r="AH4405" s="91"/>
      <c r="AI4405" s="91"/>
      <c r="AJ4405" s="91"/>
      <c r="AK4405" s="91"/>
    </row>
    <row r="4406" spans="33:37" x14ac:dyDescent="0.25">
      <c r="AG4406" s="91"/>
      <c r="AH4406" s="91"/>
      <c r="AI4406" s="91"/>
      <c r="AJ4406" s="91"/>
      <c r="AK4406" s="91"/>
    </row>
    <row r="4407" spans="33:37" x14ac:dyDescent="0.25">
      <c r="AG4407" s="91"/>
      <c r="AH4407" s="91"/>
      <c r="AI4407" s="91"/>
      <c r="AJ4407" s="91"/>
      <c r="AK4407" s="91"/>
    </row>
    <row r="4408" spans="33:37" x14ac:dyDescent="0.25">
      <c r="AG4408" s="91"/>
      <c r="AH4408" s="91"/>
      <c r="AI4408" s="91"/>
      <c r="AJ4408" s="91"/>
      <c r="AK4408" s="91"/>
    </row>
    <row r="4409" spans="33:37" x14ac:dyDescent="0.25">
      <c r="AG4409" s="91"/>
      <c r="AH4409" s="91"/>
      <c r="AI4409" s="91"/>
      <c r="AJ4409" s="91"/>
      <c r="AK4409" s="91"/>
    </row>
    <row r="4410" spans="33:37" x14ac:dyDescent="0.25">
      <c r="AG4410" s="91"/>
      <c r="AH4410" s="91"/>
      <c r="AI4410" s="91"/>
      <c r="AJ4410" s="91"/>
      <c r="AK4410" s="91"/>
    </row>
    <row r="4411" spans="33:37" x14ac:dyDescent="0.25">
      <c r="AG4411" s="91"/>
      <c r="AH4411" s="91"/>
      <c r="AI4411" s="91"/>
      <c r="AJ4411" s="91"/>
      <c r="AK4411" s="91"/>
    </row>
    <row r="4412" spans="33:37" x14ac:dyDescent="0.25">
      <c r="AG4412" s="91"/>
      <c r="AH4412" s="91"/>
      <c r="AI4412" s="91"/>
      <c r="AJ4412" s="91"/>
      <c r="AK4412" s="91"/>
    </row>
    <row r="4413" spans="33:37" x14ac:dyDescent="0.25">
      <c r="AG4413" s="91"/>
      <c r="AH4413" s="91"/>
      <c r="AI4413" s="91"/>
      <c r="AJ4413" s="91"/>
      <c r="AK4413" s="91"/>
    </row>
    <row r="4414" spans="33:37" x14ac:dyDescent="0.25">
      <c r="AG4414" s="91"/>
      <c r="AH4414" s="91"/>
      <c r="AI4414" s="91"/>
      <c r="AJ4414" s="91"/>
      <c r="AK4414" s="91"/>
    </row>
    <row r="4415" spans="33:37" x14ac:dyDescent="0.25">
      <c r="AG4415" s="91"/>
      <c r="AH4415" s="91"/>
      <c r="AI4415" s="91"/>
      <c r="AJ4415" s="91"/>
      <c r="AK4415" s="91"/>
    </row>
    <row r="4416" spans="33:37" x14ac:dyDescent="0.25">
      <c r="AG4416" s="91"/>
      <c r="AH4416" s="91"/>
      <c r="AI4416" s="91"/>
      <c r="AJ4416" s="91"/>
      <c r="AK4416" s="91"/>
    </row>
    <row r="4417" spans="33:37" x14ac:dyDescent="0.25">
      <c r="AG4417" s="91"/>
      <c r="AH4417" s="91"/>
      <c r="AI4417" s="91"/>
      <c r="AJ4417" s="91"/>
      <c r="AK4417" s="91"/>
    </row>
    <row r="4418" spans="33:37" x14ac:dyDescent="0.25">
      <c r="AG4418" s="91"/>
      <c r="AH4418" s="91"/>
      <c r="AI4418" s="91"/>
      <c r="AJ4418" s="91"/>
      <c r="AK4418" s="91"/>
    </row>
    <row r="4419" spans="33:37" x14ac:dyDescent="0.25">
      <c r="AG4419" s="91"/>
      <c r="AH4419" s="91"/>
      <c r="AI4419" s="91"/>
      <c r="AJ4419" s="91"/>
      <c r="AK4419" s="91"/>
    </row>
    <row r="4420" spans="33:37" x14ac:dyDescent="0.25">
      <c r="AG4420" s="91"/>
      <c r="AH4420" s="91"/>
      <c r="AI4420" s="91"/>
      <c r="AJ4420" s="91"/>
      <c r="AK4420" s="91"/>
    </row>
    <row r="4421" spans="33:37" x14ac:dyDescent="0.25">
      <c r="AG4421" s="91"/>
      <c r="AH4421" s="91"/>
      <c r="AI4421" s="91"/>
      <c r="AJ4421" s="91"/>
      <c r="AK4421" s="91"/>
    </row>
    <row r="4422" spans="33:37" x14ac:dyDescent="0.25">
      <c r="AG4422" s="91"/>
      <c r="AH4422" s="91"/>
      <c r="AI4422" s="91"/>
      <c r="AJ4422" s="91"/>
      <c r="AK4422" s="91"/>
    </row>
    <row r="4423" spans="33:37" x14ac:dyDescent="0.25">
      <c r="AG4423" s="91"/>
      <c r="AH4423" s="91"/>
      <c r="AI4423" s="91"/>
      <c r="AJ4423" s="91"/>
      <c r="AK4423" s="91"/>
    </row>
    <row r="4424" spans="33:37" x14ac:dyDescent="0.25">
      <c r="AG4424" s="91"/>
      <c r="AH4424" s="91"/>
      <c r="AI4424" s="91"/>
      <c r="AJ4424" s="91"/>
      <c r="AK4424" s="91"/>
    </row>
    <row r="4425" spans="33:37" x14ac:dyDescent="0.25">
      <c r="AG4425" s="91"/>
      <c r="AH4425" s="91"/>
      <c r="AI4425" s="91"/>
      <c r="AJ4425" s="91"/>
      <c r="AK4425" s="91"/>
    </row>
    <row r="4426" spans="33:37" x14ac:dyDescent="0.25">
      <c r="AG4426" s="91"/>
      <c r="AH4426" s="91"/>
      <c r="AI4426" s="91"/>
      <c r="AJ4426" s="91"/>
      <c r="AK4426" s="91"/>
    </row>
    <row r="4427" spans="33:37" x14ac:dyDescent="0.25">
      <c r="AG4427" s="91"/>
      <c r="AH4427" s="91"/>
      <c r="AI4427" s="91"/>
      <c r="AJ4427" s="91"/>
      <c r="AK4427" s="91"/>
    </row>
    <row r="4428" spans="33:37" x14ac:dyDescent="0.25">
      <c r="AG4428" s="91"/>
      <c r="AH4428" s="91"/>
      <c r="AI4428" s="91"/>
      <c r="AJ4428" s="91"/>
      <c r="AK4428" s="91"/>
    </row>
    <row r="4429" spans="33:37" x14ac:dyDescent="0.25">
      <c r="AG4429" s="91"/>
      <c r="AH4429" s="91"/>
      <c r="AI4429" s="91"/>
      <c r="AJ4429" s="91"/>
      <c r="AK4429" s="91"/>
    </row>
    <row r="4430" spans="33:37" x14ac:dyDescent="0.25">
      <c r="AG4430" s="91"/>
      <c r="AH4430" s="91"/>
      <c r="AI4430" s="91"/>
      <c r="AJ4430" s="91"/>
      <c r="AK4430" s="91"/>
    </row>
    <row r="4431" spans="33:37" x14ac:dyDescent="0.25">
      <c r="AG4431" s="91"/>
      <c r="AH4431" s="91"/>
      <c r="AI4431" s="91"/>
      <c r="AJ4431" s="91"/>
      <c r="AK4431" s="91"/>
    </row>
    <row r="4432" spans="33:37" x14ac:dyDescent="0.25">
      <c r="AG4432" s="91"/>
      <c r="AH4432" s="91"/>
      <c r="AI4432" s="91"/>
      <c r="AJ4432" s="91"/>
      <c r="AK4432" s="91"/>
    </row>
    <row r="4433" spans="33:37" x14ac:dyDescent="0.25">
      <c r="AG4433" s="91"/>
      <c r="AH4433" s="91"/>
      <c r="AI4433" s="91"/>
      <c r="AJ4433" s="91"/>
      <c r="AK4433" s="91"/>
    </row>
    <row r="4434" spans="33:37" x14ac:dyDescent="0.25">
      <c r="AG4434" s="91"/>
      <c r="AH4434" s="91"/>
      <c r="AI4434" s="91"/>
      <c r="AJ4434" s="91"/>
      <c r="AK4434" s="91"/>
    </row>
    <row r="4435" spans="33:37" x14ac:dyDescent="0.25">
      <c r="AG4435" s="91"/>
      <c r="AH4435" s="91"/>
      <c r="AI4435" s="91"/>
      <c r="AJ4435" s="91"/>
      <c r="AK4435" s="91"/>
    </row>
    <row r="4436" spans="33:37" x14ac:dyDescent="0.25">
      <c r="AG4436" s="91"/>
      <c r="AH4436" s="91"/>
      <c r="AI4436" s="91"/>
      <c r="AJ4436" s="91"/>
      <c r="AK4436" s="91"/>
    </row>
    <row r="4437" spans="33:37" x14ac:dyDescent="0.25">
      <c r="AG4437" s="91"/>
      <c r="AH4437" s="91"/>
      <c r="AI4437" s="91"/>
      <c r="AJ4437" s="91"/>
      <c r="AK4437" s="91"/>
    </row>
    <row r="4438" spans="33:37" x14ac:dyDescent="0.25">
      <c r="AG4438" s="91"/>
      <c r="AH4438" s="91"/>
      <c r="AI4438" s="91"/>
      <c r="AJ4438" s="91"/>
      <c r="AK4438" s="91"/>
    </row>
    <row r="4439" spans="33:37" x14ac:dyDescent="0.25">
      <c r="AG4439" s="91"/>
      <c r="AH4439" s="91"/>
      <c r="AI4439" s="91"/>
      <c r="AJ4439" s="91"/>
      <c r="AK4439" s="91"/>
    </row>
    <row r="4440" spans="33:37" x14ac:dyDescent="0.25">
      <c r="AG4440" s="91"/>
      <c r="AH4440" s="91"/>
      <c r="AI4440" s="91"/>
      <c r="AJ4440" s="91"/>
      <c r="AK4440" s="91"/>
    </row>
    <row r="4441" spans="33:37" x14ac:dyDescent="0.25">
      <c r="AG4441" s="91"/>
      <c r="AH4441" s="91"/>
      <c r="AI4441" s="91"/>
      <c r="AJ4441" s="91"/>
      <c r="AK4441" s="91"/>
    </row>
    <row r="4442" spans="33:37" x14ac:dyDescent="0.25">
      <c r="AG4442" s="91"/>
      <c r="AH4442" s="91"/>
      <c r="AI4442" s="91"/>
      <c r="AJ4442" s="91"/>
      <c r="AK4442" s="91"/>
    </row>
    <row r="4443" spans="33:37" x14ac:dyDescent="0.25">
      <c r="AG4443" s="91"/>
      <c r="AH4443" s="91"/>
      <c r="AI4443" s="91"/>
      <c r="AJ4443" s="91"/>
      <c r="AK4443" s="91"/>
    </row>
    <row r="4444" spans="33:37" x14ac:dyDescent="0.25">
      <c r="AG4444" s="91"/>
      <c r="AH4444" s="91"/>
      <c r="AI4444" s="91"/>
      <c r="AJ4444" s="91"/>
      <c r="AK4444" s="91"/>
    </row>
    <row r="4445" spans="33:37" x14ac:dyDescent="0.25">
      <c r="AG4445" s="91"/>
      <c r="AH4445" s="91"/>
      <c r="AI4445" s="91"/>
      <c r="AJ4445" s="91"/>
      <c r="AK4445" s="91"/>
    </row>
    <row r="4446" spans="33:37" x14ac:dyDescent="0.25">
      <c r="AG4446" s="91"/>
      <c r="AH4446" s="91"/>
      <c r="AI4446" s="91"/>
      <c r="AJ4446" s="91"/>
      <c r="AK4446" s="91"/>
    </row>
    <row r="4447" spans="33:37" x14ac:dyDescent="0.25">
      <c r="AG4447" s="91"/>
      <c r="AH4447" s="91"/>
      <c r="AI4447" s="91"/>
      <c r="AJ4447" s="91"/>
      <c r="AK4447" s="91"/>
    </row>
    <row r="4448" spans="33:37" x14ac:dyDescent="0.25">
      <c r="AG4448" s="91"/>
      <c r="AH4448" s="91"/>
      <c r="AI4448" s="91"/>
      <c r="AJ4448" s="91"/>
      <c r="AK4448" s="91"/>
    </row>
    <row r="4449" spans="33:37" x14ac:dyDescent="0.25">
      <c r="AG4449" s="91"/>
      <c r="AH4449" s="91"/>
      <c r="AI4449" s="91"/>
      <c r="AJ4449" s="91"/>
      <c r="AK4449" s="91"/>
    </row>
    <row r="4450" spans="33:37" x14ac:dyDescent="0.25">
      <c r="AG4450" s="91"/>
      <c r="AH4450" s="91"/>
      <c r="AI4450" s="91"/>
      <c r="AJ4450" s="91"/>
      <c r="AK4450" s="91"/>
    </row>
    <row r="4451" spans="33:37" x14ac:dyDescent="0.25">
      <c r="AG4451" s="91"/>
      <c r="AH4451" s="91"/>
      <c r="AI4451" s="91"/>
      <c r="AJ4451" s="91"/>
      <c r="AK4451" s="91"/>
    </row>
    <row r="4452" spans="33:37" x14ac:dyDescent="0.25">
      <c r="AG4452" s="91"/>
      <c r="AH4452" s="91"/>
      <c r="AI4452" s="91"/>
      <c r="AJ4452" s="91"/>
      <c r="AK4452" s="91"/>
    </row>
    <row r="4453" spans="33:37" x14ac:dyDescent="0.25">
      <c r="AG4453" s="91"/>
      <c r="AH4453" s="91"/>
      <c r="AI4453" s="91"/>
      <c r="AJ4453" s="91"/>
      <c r="AK4453" s="91"/>
    </row>
    <row r="4454" spans="33:37" x14ac:dyDescent="0.25">
      <c r="AG4454" s="91"/>
      <c r="AH4454" s="91"/>
      <c r="AI4454" s="91"/>
      <c r="AJ4454" s="91"/>
      <c r="AK4454" s="91"/>
    </row>
    <row r="4455" spans="33:37" x14ac:dyDescent="0.25">
      <c r="AG4455" s="91"/>
      <c r="AH4455" s="91"/>
      <c r="AI4455" s="91"/>
      <c r="AJ4455" s="91"/>
      <c r="AK4455" s="91"/>
    </row>
    <row r="4456" spans="33:37" x14ac:dyDescent="0.25">
      <c r="AG4456" s="91"/>
      <c r="AH4456" s="91"/>
      <c r="AI4456" s="91"/>
      <c r="AJ4456" s="91"/>
      <c r="AK4456" s="91"/>
    </row>
    <row r="4457" spans="33:37" x14ac:dyDescent="0.25">
      <c r="AG4457" s="91"/>
      <c r="AH4457" s="91"/>
      <c r="AI4457" s="91"/>
      <c r="AJ4457" s="91"/>
      <c r="AK4457" s="91"/>
    </row>
    <row r="4458" spans="33:37" x14ac:dyDescent="0.25">
      <c r="AG4458" s="91"/>
      <c r="AH4458" s="91"/>
      <c r="AI4458" s="91"/>
      <c r="AJ4458" s="91"/>
      <c r="AK4458" s="91"/>
    </row>
    <row r="4459" spans="33:37" x14ac:dyDescent="0.25">
      <c r="AG4459" s="91"/>
      <c r="AH4459" s="91"/>
      <c r="AI4459" s="91"/>
      <c r="AJ4459" s="91"/>
      <c r="AK4459" s="91"/>
    </row>
    <row r="4460" spans="33:37" x14ac:dyDescent="0.25">
      <c r="AG4460" s="91"/>
      <c r="AH4460" s="91"/>
      <c r="AI4460" s="91"/>
      <c r="AJ4460" s="91"/>
      <c r="AK4460" s="91"/>
    </row>
    <row r="4461" spans="33:37" x14ac:dyDescent="0.25">
      <c r="AG4461" s="91"/>
      <c r="AH4461" s="91"/>
      <c r="AI4461" s="91"/>
      <c r="AJ4461" s="91"/>
      <c r="AK4461" s="91"/>
    </row>
    <row r="4462" spans="33:37" x14ac:dyDescent="0.25">
      <c r="AG4462" s="91"/>
      <c r="AH4462" s="91"/>
      <c r="AI4462" s="91"/>
      <c r="AJ4462" s="91"/>
      <c r="AK4462" s="91"/>
    </row>
    <row r="4463" spans="33:37" x14ac:dyDescent="0.25">
      <c r="AG4463" s="91"/>
      <c r="AH4463" s="91"/>
      <c r="AI4463" s="91"/>
      <c r="AJ4463" s="91"/>
      <c r="AK4463" s="91"/>
    </row>
    <row r="4464" spans="33:37" x14ac:dyDescent="0.25">
      <c r="AG4464" s="91"/>
      <c r="AH4464" s="91"/>
      <c r="AI4464" s="91"/>
      <c r="AJ4464" s="91"/>
      <c r="AK4464" s="91"/>
    </row>
    <row r="4465" spans="33:37" x14ac:dyDescent="0.25">
      <c r="AG4465" s="91"/>
      <c r="AH4465" s="91"/>
      <c r="AI4465" s="91"/>
      <c r="AJ4465" s="91"/>
      <c r="AK4465" s="91"/>
    </row>
    <row r="4466" spans="33:37" x14ac:dyDescent="0.25">
      <c r="AG4466" s="91"/>
      <c r="AH4466" s="91"/>
      <c r="AI4466" s="91"/>
      <c r="AJ4466" s="91"/>
      <c r="AK4466" s="91"/>
    </row>
    <row r="4467" spans="33:37" x14ac:dyDescent="0.25">
      <c r="AG4467" s="91"/>
      <c r="AH4467" s="91"/>
      <c r="AI4467" s="91"/>
      <c r="AJ4467" s="91"/>
      <c r="AK4467" s="91"/>
    </row>
    <row r="4468" spans="33:37" x14ac:dyDescent="0.25">
      <c r="AG4468" s="91"/>
      <c r="AH4468" s="91"/>
      <c r="AI4468" s="91"/>
      <c r="AJ4468" s="91"/>
      <c r="AK4468" s="91"/>
    </row>
    <row r="4469" spans="33:37" x14ac:dyDescent="0.25">
      <c r="AG4469" s="91"/>
      <c r="AH4469" s="91"/>
      <c r="AI4469" s="91"/>
      <c r="AJ4469" s="91"/>
      <c r="AK4469" s="91"/>
    </row>
    <row r="4470" spans="33:37" x14ac:dyDescent="0.25">
      <c r="AG4470" s="91"/>
      <c r="AH4470" s="91"/>
      <c r="AI4470" s="91"/>
      <c r="AJ4470" s="91"/>
      <c r="AK4470" s="91"/>
    </row>
    <row r="4471" spans="33:37" x14ac:dyDescent="0.25">
      <c r="AG4471" s="91"/>
      <c r="AH4471" s="91"/>
      <c r="AI4471" s="91"/>
      <c r="AJ4471" s="91"/>
      <c r="AK4471" s="91"/>
    </row>
    <row r="4472" spans="33:37" x14ac:dyDescent="0.25">
      <c r="AG4472" s="91"/>
      <c r="AH4472" s="91"/>
      <c r="AI4472" s="91"/>
      <c r="AJ4472" s="91"/>
      <c r="AK4472" s="91"/>
    </row>
    <row r="4473" spans="33:37" x14ac:dyDescent="0.25">
      <c r="AG4473" s="91"/>
      <c r="AH4473" s="91"/>
      <c r="AI4473" s="91"/>
      <c r="AJ4473" s="91"/>
      <c r="AK4473" s="91"/>
    </row>
    <row r="4474" spans="33:37" x14ac:dyDescent="0.25">
      <c r="AG4474" s="91"/>
      <c r="AH4474" s="91"/>
      <c r="AI4474" s="91"/>
      <c r="AJ4474" s="91"/>
      <c r="AK4474" s="91"/>
    </row>
    <row r="4475" spans="33:37" x14ac:dyDescent="0.25">
      <c r="AG4475" s="91"/>
      <c r="AH4475" s="91"/>
      <c r="AI4475" s="91"/>
      <c r="AJ4475" s="91"/>
      <c r="AK4475" s="91"/>
    </row>
    <row r="4476" spans="33:37" x14ac:dyDescent="0.25">
      <c r="AG4476" s="91"/>
      <c r="AH4476" s="91"/>
      <c r="AI4476" s="91"/>
      <c r="AJ4476" s="91"/>
      <c r="AK4476" s="91"/>
    </row>
    <row r="4477" spans="33:37" x14ac:dyDescent="0.25">
      <c r="AG4477" s="91"/>
      <c r="AH4477" s="91"/>
      <c r="AI4477" s="91"/>
      <c r="AJ4477" s="91"/>
      <c r="AK4477" s="91"/>
    </row>
    <row r="4478" spans="33:37" x14ac:dyDescent="0.25">
      <c r="AG4478" s="91"/>
      <c r="AH4478" s="91"/>
      <c r="AI4478" s="91"/>
      <c r="AJ4478" s="91"/>
      <c r="AK4478" s="91"/>
    </row>
    <row r="4479" spans="33:37" x14ac:dyDescent="0.25">
      <c r="AG4479" s="91"/>
      <c r="AH4479" s="91"/>
      <c r="AI4479" s="91"/>
      <c r="AJ4479" s="91"/>
      <c r="AK4479" s="91"/>
    </row>
    <row r="4480" spans="33:37" x14ac:dyDescent="0.25">
      <c r="AG4480" s="91"/>
      <c r="AH4480" s="91"/>
      <c r="AI4480" s="91"/>
      <c r="AJ4480" s="91"/>
      <c r="AK4480" s="91"/>
    </row>
    <row r="4481" spans="33:37" x14ac:dyDescent="0.25">
      <c r="AG4481" s="91"/>
      <c r="AH4481" s="91"/>
      <c r="AI4481" s="91"/>
      <c r="AJ4481" s="91"/>
      <c r="AK4481" s="91"/>
    </row>
    <row r="4482" spans="33:37" x14ac:dyDescent="0.25">
      <c r="AG4482" s="91"/>
      <c r="AH4482" s="91"/>
      <c r="AI4482" s="91"/>
      <c r="AJ4482" s="91"/>
      <c r="AK4482" s="91"/>
    </row>
    <row r="4483" spans="33:37" x14ac:dyDescent="0.25">
      <c r="AG4483" s="91"/>
      <c r="AH4483" s="91"/>
      <c r="AI4483" s="91"/>
      <c r="AJ4483" s="91"/>
      <c r="AK4483" s="91"/>
    </row>
    <row r="4484" spans="33:37" x14ac:dyDescent="0.25">
      <c r="AG4484" s="91"/>
      <c r="AH4484" s="91"/>
      <c r="AI4484" s="91"/>
      <c r="AJ4484" s="91"/>
      <c r="AK4484" s="91"/>
    </row>
    <row r="4485" spans="33:37" x14ac:dyDescent="0.25">
      <c r="AG4485" s="91"/>
      <c r="AH4485" s="91"/>
      <c r="AI4485" s="91"/>
      <c r="AJ4485" s="91"/>
      <c r="AK4485" s="91"/>
    </row>
    <row r="4486" spans="33:37" x14ac:dyDescent="0.25">
      <c r="AG4486" s="91"/>
      <c r="AH4486" s="91"/>
      <c r="AI4486" s="91"/>
      <c r="AJ4486" s="91"/>
      <c r="AK4486" s="91"/>
    </row>
    <row r="4487" spans="33:37" x14ac:dyDescent="0.25">
      <c r="AG4487" s="91"/>
      <c r="AH4487" s="91"/>
      <c r="AI4487" s="91"/>
      <c r="AJ4487" s="91"/>
      <c r="AK4487" s="91"/>
    </row>
    <row r="4488" spans="33:37" x14ac:dyDescent="0.25">
      <c r="AG4488" s="91"/>
      <c r="AH4488" s="91"/>
      <c r="AI4488" s="91"/>
      <c r="AJ4488" s="91"/>
      <c r="AK4488" s="91"/>
    </row>
    <row r="4489" spans="33:37" x14ac:dyDescent="0.25">
      <c r="AG4489" s="91"/>
      <c r="AH4489" s="91"/>
      <c r="AI4489" s="91"/>
      <c r="AJ4489" s="91"/>
      <c r="AK4489" s="91"/>
    </row>
    <row r="4490" spans="33:37" x14ac:dyDescent="0.25">
      <c r="AG4490" s="91"/>
      <c r="AH4490" s="91"/>
      <c r="AI4490" s="91"/>
      <c r="AJ4490" s="91"/>
      <c r="AK4490" s="91"/>
    </row>
    <row r="4491" spans="33:37" x14ac:dyDescent="0.25">
      <c r="AG4491" s="91"/>
      <c r="AH4491" s="91"/>
      <c r="AI4491" s="91"/>
      <c r="AJ4491" s="91"/>
      <c r="AK4491" s="91"/>
    </row>
    <row r="4492" spans="33:37" x14ac:dyDescent="0.25">
      <c r="AG4492" s="91"/>
      <c r="AH4492" s="91"/>
      <c r="AI4492" s="91"/>
      <c r="AJ4492" s="91"/>
      <c r="AK4492" s="91"/>
    </row>
    <row r="4493" spans="33:37" x14ac:dyDescent="0.25">
      <c r="AG4493" s="91"/>
      <c r="AH4493" s="91"/>
      <c r="AI4493" s="91"/>
      <c r="AJ4493" s="91"/>
      <c r="AK4493" s="91"/>
    </row>
    <row r="4494" spans="33:37" x14ac:dyDescent="0.25">
      <c r="AG4494" s="91"/>
      <c r="AH4494" s="91"/>
      <c r="AI4494" s="91"/>
      <c r="AJ4494" s="91"/>
      <c r="AK4494" s="91"/>
    </row>
    <row r="4495" spans="33:37" x14ac:dyDescent="0.25">
      <c r="AG4495" s="91"/>
      <c r="AH4495" s="91"/>
      <c r="AI4495" s="91"/>
      <c r="AJ4495" s="91"/>
      <c r="AK4495" s="91"/>
    </row>
    <row r="4496" spans="33:37" x14ac:dyDescent="0.25">
      <c r="AG4496" s="91"/>
      <c r="AH4496" s="91"/>
      <c r="AI4496" s="91"/>
      <c r="AJ4496" s="91"/>
      <c r="AK4496" s="91"/>
    </row>
    <row r="4497" spans="33:37" x14ac:dyDescent="0.25">
      <c r="AG4497" s="91"/>
      <c r="AH4497" s="91"/>
      <c r="AI4497" s="91"/>
      <c r="AJ4497" s="91"/>
      <c r="AK4497" s="91"/>
    </row>
    <row r="4498" spans="33:37" x14ac:dyDescent="0.25">
      <c r="AG4498" s="91"/>
      <c r="AH4498" s="91"/>
      <c r="AI4498" s="91"/>
      <c r="AJ4498" s="91"/>
      <c r="AK4498" s="91"/>
    </row>
    <row r="4499" spans="33:37" x14ac:dyDescent="0.25">
      <c r="AG4499" s="91"/>
      <c r="AH4499" s="91"/>
      <c r="AI4499" s="91"/>
      <c r="AJ4499" s="91"/>
      <c r="AK4499" s="91"/>
    </row>
    <row r="4500" spans="33:37" x14ac:dyDescent="0.25">
      <c r="AG4500" s="91"/>
      <c r="AH4500" s="91"/>
      <c r="AI4500" s="91"/>
      <c r="AJ4500" s="91"/>
      <c r="AK4500" s="91"/>
    </row>
    <row r="4501" spans="33:37" x14ac:dyDescent="0.25">
      <c r="AG4501" s="91"/>
      <c r="AH4501" s="91"/>
      <c r="AI4501" s="91"/>
      <c r="AJ4501" s="91"/>
      <c r="AK4501" s="91"/>
    </row>
    <row r="4502" spans="33:37" x14ac:dyDescent="0.25">
      <c r="AG4502" s="91"/>
      <c r="AH4502" s="91"/>
      <c r="AI4502" s="91"/>
      <c r="AJ4502" s="91"/>
      <c r="AK4502" s="91"/>
    </row>
    <row r="4503" spans="33:37" x14ac:dyDescent="0.25">
      <c r="AG4503" s="91"/>
      <c r="AH4503" s="91"/>
      <c r="AI4503" s="91"/>
      <c r="AJ4503" s="91"/>
      <c r="AK4503" s="91"/>
    </row>
    <row r="4504" spans="33:37" x14ac:dyDescent="0.25">
      <c r="AG4504" s="91"/>
      <c r="AH4504" s="91"/>
      <c r="AI4504" s="91"/>
      <c r="AJ4504" s="91"/>
      <c r="AK4504" s="91"/>
    </row>
    <row r="4505" spans="33:37" x14ac:dyDescent="0.25">
      <c r="AG4505" s="91"/>
      <c r="AH4505" s="91"/>
      <c r="AI4505" s="91"/>
      <c r="AJ4505" s="91"/>
      <c r="AK4505" s="91"/>
    </row>
    <row r="4506" spans="33:37" x14ac:dyDescent="0.25">
      <c r="AG4506" s="91"/>
      <c r="AH4506" s="91"/>
      <c r="AI4506" s="91"/>
      <c r="AJ4506" s="91"/>
      <c r="AK4506" s="91"/>
    </row>
    <row r="4507" spans="33:37" x14ac:dyDescent="0.25">
      <c r="AG4507" s="91"/>
      <c r="AH4507" s="91"/>
      <c r="AI4507" s="91"/>
      <c r="AJ4507" s="91"/>
      <c r="AK4507" s="91"/>
    </row>
    <row r="4508" spans="33:37" x14ac:dyDescent="0.25">
      <c r="AG4508" s="91"/>
      <c r="AH4508" s="91"/>
      <c r="AI4508" s="91"/>
      <c r="AJ4508" s="91"/>
      <c r="AK4508" s="91"/>
    </row>
    <row r="4509" spans="33:37" x14ac:dyDescent="0.25">
      <c r="AG4509" s="91"/>
      <c r="AH4509" s="91"/>
      <c r="AI4509" s="91"/>
      <c r="AJ4509" s="91"/>
      <c r="AK4509" s="91"/>
    </row>
    <row r="4510" spans="33:37" x14ac:dyDescent="0.25">
      <c r="AG4510" s="91"/>
      <c r="AH4510" s="91"/>
      <c r="AI4510" s="91"/>
      <c r="AJ4510" s="91"/>
      <c r="AK4510" s="91"/>
    </row>
    <row r="4511" spans="33:37" x14ac:dyDescent="0.25">
      <c r="AG4511" s="91"/>
      <c r="AH4511" s="91"/>
      <c r="AI4511" s="91"/>
      <c r="AJ4511" s="91"/>
      <c r="AK4511" s="91"/>
    </row>
    <row r="4512" spans="33:37" x14ac:dyDescent="0.25">
      <c r="AG4512" s="91"/>
      <c r="AH4512" s="91"/>
      <c r="AI4512" s="91"/>
      <c r="AJ4512" s="91"/>
      <c r="AK4512" s="91"/>
    </row>
    <row r="4513" spans="33:37" x14ac:dyDescent="0.25">
      <c r="AG4513" s="91"/>
      <c r="AH4513" s="91"/>
      <c r="AI4513" s="91"/>
      <c r="AJ4513" s="91"/>
      <c r="AK4513" s="91"/>
    </row>
    <row r="4514" spans="33:37" x14ac:dyDescent="0.25">
      <c r="AG4514" s="91"/>
      <c r="AH4514" s="91"/>
      <c r="AI4514" s="91"/>
      <c r="AJ4514" s="91"/>
      <c r="AK4514" s="91"/>
    </row>
    <row r="4515" spans="33:37" x14ac:dyDescent="0.25">
      <c r="AG4515" s="91"/>
      <c r="AH4515" s="91"/>
      <c r="AI4515" s="91"/>
      <c r="AJ4515" s="91"/>
      <c r="AK4515" s="91"/>
    </row>
    <row r="4516" spans="33:37" x14ac:dyDescent="0.25">
      <c r="AG4516" s="91"/>
      <c r="AH4516" s="91"/>
      <c r="AI4516" s="91"/>
      <c r="AJ4516" s="91"/>
      <c r="AK4516" s="91"/>
    </row>
    <row r="4517" spans="33:37" x14ac:dyDescent="0.25">
      <c r="AG4517" s="91"/>
      <c r="AH4517" s="91"/>
      <c r="AI4517" s="91"/>
      <c r="AJ4517" s="91"/>
      <c r="AK4517" s="91"/>
    </row>
    <row r="4518" spans="33:37" x14ac:dyDescent="0.25">
      <c r="AG4518" s="91"/>
      <c r="AH4518" s="91"/>
      <c r="AI4518" s="91"/>
      <c r="AJ4518" s="91"/>
      <c r="AK4518" s="91"/>
    </row>
    <row r="4519" spans="33:37" x14ac:dyDescent="0.25">
      <c r="AG4519" s="91"/>
      <c r="AH4519" s="91"/>
      <c r="AI4519" s="91"/>
      <c r="AJ4519" s="91"/>
      <c r="AK4519" s="91"/>
    </row>
    <row r="4520" spans="33:37" x14ac:dyDescent="0.25">
      <c r="AG4520" s="91"/>
      <c r="AH4520" s="91"/>
      <c r="AI4520" s="91"/>
      <c r="AJ4520" s="91"/>
      <c r="AK4520" s="91"/>
    </row>
    <row r="4521" spans="33:37" x14ac:dyDescent="0.25">
      <c r="AG4521" s="91"/>
      <c r="AH4521" s="91"/>
      <c r="AI4521" s="91"/>
      <c r="AJ4521" s="91"/>
      <c r="AK4521" s="91"/>
    </row>
    <row r="4522" spans="33:37" x14ac:dyDescent="0.25">
      <c r="AG4522" s="91"/>
      <c r="AH4522" s="91"/>
      <c r="AI4522" s="91"/>
      <c r="AJ4522" s="91"/>
      <c r="AK4522" s="91"/>
    </row>
    <row r="4523" spans="33:37" x14ac:dyDescent="0.25">
      <c r="AG4523" s="91"/>
      <c r="AH4523" s="91"/>
      <c r="AI4523" s="91"/>
      <c r="AJ4523" s="91"/>
      <c r="AK4523" s="91"/>
    </row>
    <row r="4524" spans="33:37" x14ac:dyDescent="0.25">
      <c r="AG4524" s="91"/>
      <c r="AH4524" s="91"/>
      <c r="AI4524" s="91"/>
      <c r="AJ4524" s="91"/>
      <c r="AK4524" s="91"/>
    </row>
    <row r="4525" spans="33:37" x14ac:dyDescent="0.25">
      <c r="AG4525" s="91"/>
      <c r="AH4525" s="91"/>
      <c r="AI4525" s="91"/>
      <c r="AJ4525" s="91"/>
      <c r="AK4525" s="91"/>
    </row>
    <row r="4526" spans="33:37" x14ac:dyDescent="0.25">
      <c r="AG4526" s="91"/>
      <c r="AH4526" s="91"/>
      <c r="AI4526" s="91"/>
      <c r="AJ4526" s="91"/>
      <c r="AK4526" s="91"/>
    </row>
    <row r="4527" spans="33:37" x14ac:dyDescent="0.25">
      <c r="AG4527" s="91"/>
      <c r="AH4527" s="91"/>
      <c r="AI4527" s="91"/>
      <c r="AJ4527" s="91"/>
      <c r="AK4527" s="91"/>
    </row>
    <row r="4528" spans="33:37" x14ac:dyDescent="0.25">
      <c r="AG4528" s="91"/>
      <c r="AH4528" s="91"/>
      <c r="AI4528" s="91"/>
      <c r="AJ4528" s="91"/>
      <c r="AK4528" s="91"/>
    </row>
    <row r="4529" spans="33:37" x14ac:dyDescent="0.25">
      <c r="AG4529" s="91"/>
      <c r="AH4529" s="91"/>
      <c r="AI4529" s="91"/>
      <c r="AJ4529" s="91"/>
      <c r="AK4529" s="91"/>
    </row>
    <row r="4530" spans="33:37" x14ac:dyDescent="0.25">
      <c r="AG4530" s="91"/>
      <c r="AH4530" s="91"/>
      <c r="AI4530" s="91"/>
      <c r="AJ4530" s="91"/>
      <c r="AK4530" s="91"/>
    </row>
    <row r="4531" spans="33:37" x14ac:dyDescent="0.25">
      <c r="AG4531" s="91"/>
      <c r="AH4531" s="91"/>
      <c r="AI4531" s="91"/>
      <c r="AJ4531" s="91"/>
      <c r="AK4531" s="91"/>
    </row>
    <row r="4532" spans="33:37" x14ac:dyDescent="0.25">
      <c r="AG4532" s="91"/>
      <c r="AH4532" s="91"/>
      <c r="AI4532" s="91"/>
      <c r="AJ4532" s="91"/>
      <c r="AK4532" s="91"/>
    </row>
    <row r="4533" spans="33:37" x14ac:dyDescent="0.25">
      <c r="AG4533" s="91"/>
      <c r="AH4533" s="91"/>
      <c r="AI4533" s="91"/>
      <c r="AJ4533" s="91"/>
      <c r="AK4533" s="91"/>
    </row>
    <row r="4534" spans="33:37" x14ac:dyDescent="0.25">
      <c r="AG4534" s="91"/>
      <c r="AH4534" s="91"/>
      <c r="AI4534" s="91"/>
      <c r="AJ4534" s="91"/>
      <c r="AK4534" s="91"/>
    </row>
    <row r="4535" spans="33:37" x14ac:dyDescent="0.25">
      <c r="AG4535" s="91"/>
      <c r="AH4535" s="91"/>
      <c r="AI4535" s="91"/>
      <c r="AJ4535" s="91"/>
      <c r="AK4535" s="91"/>
    </row>
    <row r="4536" spans="33:37" x14ac:dyDescent="0.25">
      <c r="AG4536" s="91"/>
      <c r="AH4536" s="91"/>
      <c r="AI4536" s="91"/>
      <c r="AJ4536" s="91"/>
      <c r="AK4536" s="91"/>
    </row>
    <row r="4537" spans="33:37" x14ac:dyDescent="0.25">
      <c r="AG4537" s="91"/>
      <c r="AH4537" s="91"/>
      <c r="AI4537" s="91"/>
      <c r="AJ4537" s="91"/>
      <c r="AK4537" s="91"/>
    </row>
    <row r="4538" spans="33:37" x14ac:dyDescent="0.25">
      <c r="AG4538" s="91"/>
      <c r="AH4538" s="91"/>
      <c r="AI4538" s="91"/>
      <c r="AJ4538" s="91"/>
      <c r="AK4538" s="91"/>
    </row>
    <row r="4539" spans="33:37" x14ac:dyDescent="0.25">
      <c r="AG4539" s="91"/>
      <c r="AH4539" s="91"/>
      <c r="AI4539" s="91"/>
      <c r="AJ4539" s="91"/>
      <c r="AK4539" s="91"/>
    </row>
    <row r="4540" spans="33:37" x14ac:dyDescent="0.25">
      <c r="AG4540" s="91"/>
      <c r="AH4540" s="91"/>
      <c r="AI4540" s="91"/>
      <c r="AJ4540" s="91"/>
      <c r="AK4540" s="91"/>
    </row>
    <row r="4541" spans="33:37" x14ac:dyDescent="0.25">
      <c r="AG4541" s="91"/>
      <c r="AH4541" s="91"/>
      <c r="AI4541" s="91"/>
      <c r="AJ4541" s="91"/>
      <c r="AK4541" s="91"/>
    </row>
    <row r="4542" spans="33:37" x14ac:dyDescent="0.25">
      <c r="AG4542" s="91"/>
      <c r="AH4542" s="91"/>
      <c r="AI4542" s="91"/>
      <c r="AJ4542" s="91"/>
      <c r="AK4542" s="91"/>
    </row>
    <row r="4543" spans="33:37" x14ac:dyDescent="0.25">
      <c r="AG4543" s="91"/>
      <c r="AH4543" s="91"/>
      <c r="AI4543" s="91"/>
      <c r="AJ4543" s="91"/>
      <c r="AK4543" s="91"/>
    </row>
    <row r="4544" spans="33:37" x14ac:dyDescent="0.25">
      <c r="AG4544" s="91"/>
      <c r="AH4544" s="91"/>
      <c r="AI4544" s="91"/>
      <c r="AJ4544" s="91"/>
      <c r="AK4544" s="91"/>
    </row>
    <row r="4545" spans="33:37" x14ac:dyDescent="0.25">
      <c r="AG4545" s="91"/>
      <c r="AH4545" s="91"/>
      <c r="AI4545" s="91"/>
      <c r="AJ4545" s="91"/>
      <c r="AK4545" s="91"/>
    </row>
    <row r="4546" spans="33:37" x14ac:dyDescent="0.25">
      <c r="AG4546" s="91"/>
      <c r="AH4546" s="91"/>
      <c r="AI4546" s="91"/>
      <c r="AJ4546" s="91"/>
      <c r="AK4546" s="91"/>
    </row>
    <row r="4547" spans="33:37" x14ac:dyDescent="0.25">
      <c r="AG4547" s="91"/>
      <c r="AH4547" s="91"/>
      <c r="AI4547" s="91"/>
      <c r="AJ4547" s="91"/>
      <c r="AK4547" s="91"/>
    </row>
    <row r="4548" spans="33:37" x14ac:dyDescent="0.25">
      <c r="AG4548" s="91"/>
      <c r="AH4548" s="91"/>
      <c r="AI4548" s="91"/>
      <c r="AJ4548" s="91"/>
      <c r="AK4548" s="91"/>
    </row>
    <row r="4549" spans="33:37" x14ac:dyDescent="0.25">
      <c r="AG4549" s="91"/>
      <c r="AH4549" s="91"/>
      <c r="AI4549" s="91"/>
      <c r="AJ4549" s="91"/>
      <c r="AK4549" s="91"/>
    </row>
    <row r="4550" spans="33:37" x14ac:dyDescent="0.25">
      <c r="AG4550" s="91"/>
      <c r="AH4550" s="91"/>
      <c r="AI4550" s="91"/>
      <c r="AJ4550" s="91"/>
      <c r="AK4550" s="91"/>
    </row>
    <row r="4551" spans="33:37" x14ac:dyDescent="0.25">
      <c r="AG4551" s="91"/>
      <c r="AH4551" s="91"/>
      <c r="AI4551" s="91"/>
      <c r="AJ4551" s="91"/>
      <c r="AK4551" s="91"/>
    </row>
    <row r="4552" spans="33:37" x14ac:dyDescent="0.25">
      <c r="AG4552" s="91"/>
      <c r="AH4552" s="91"/>
      <c r="AI4552" s="91"/>
      <c r="AJ4552" s="91"/>
      <c r="AK4552" s="91"/>
    </row>
    <row r="4553" spans="33:37" x14ac:dyDescent="0.25">
      <c r="AG4553" s="91"/>
      <c r="AH4553" s="91"/>
      <c r="AI4553" s="91"/>
      <c r="AJ4553" s="91"/>
      <c r="AK4553" s="91"/>
    </row>
    <row r="4554" spans="33:37" x14ac:dyDescent="0.25">
      <c r="AG4554" s="91"/>
      <c r="AH4554" s="91"/>
      <c r="AI4554" s="91"/>
      <c r="AJ4554" s="91"/>
      <c r="AK4554" s="91"/>
    </row>
    <row r="4555" spans="33:37" x14ac:dyDescent="0.25">
      <c r="AG4555" s="91"/>
      <c r="AH4555" s="91"/>
      <c r="AI4555" s="91"/>
      <c r="AJ4555" s="91"/>
      <c r="AK4555" s="91"/>
    </row>
    <row r="4556" spans="33:37" x14ac:dyDescent="0.25">
      <c r="AG4556" s="91"/>
      <c r="AH4556" s="91"/>
      <c r="AI4556" s="91"/>
      <c r="AJ4556" s="91"/>
      <c r="AK4556" s="91"/>
    </row>
    <row r="4557" spans="33:37" x14ac:dyDescent="0.25">
      <c r="AG4557" s="91"/>
      <c r="AH4557" s="91"/>
      <c r="AI4557" s="91"/>
      <c r="AJ4557" s="91"/>
      <c r="AK4557" s="91"/>
    </row>
    <row r="4558" spans="33:37" x14ac:dyDescent="0.25">
      <c r="AG4558" s="91"/>
      <c r="AH4558" s="91"/>
      <c r="AI4558" s="91"/>
      <c r="AJ4558" s="91"/>
      <c r="AK4558" s="91"/>
    </row>
    <row r="4559" spans="33:37" x14ac:dyDescent="0.25">
      <c r="AG4559" s="91"/>
      <c r="AH4559" s="91"/>
      <c r="AI4559" s="91"/>
      <c r="AJ4559" s="91"/>
      <c r="AK4559" s="91"/>
    </row>
    <row r="4560" spans="33:37" x14ac:dyDescent="0.25">
      <c r="AG4560" s="91"/>
      <c r="AH4560" s="91"/>
      <c r="AI4560" s="91"/>
      <c r="AJ4560" s="91"/>
      <c r="AK4560" s="91"/>
    </row>
    <row r="4561" spans="33:37" x14ac:dyDescent="0.25">
      <c r="AG4561" s="91"/>
      <c r="AH4561" s="91"/>
      <c r="AI4561" s="91"/>
      <c r="AJ4561" s="91"/>
      <c r="AK4561" s="91"/>
    </row>
    <row r="4562" spans="33:37" x14ac:dyDescent="0.25">
      <c r="AG4562" s="91"/>
      <c r="AH4562" s="91"/>
      <c r="AI4562" s="91"/>
      <c r="AJ4562" s="91"/>
      <c r="AK4562" s="91"/>
    </row>
    <row r="4563" spans="33:37" x14ac:dyDescent="0.25">
      <c r="AG4563" s="91"/>
      <c r="AH4563" s="91"/>
      <c r="AI4563" s="91"/>
      <c r="AJ4563" s="91"/>
      <c r="AK4563" s="91"/>
    </row>
    <row r="4564" spans="33:37" x14ac:dyDescent="0.25">
      <c r="AG4564" s="91"/>
      <c r="AH4564" s="91"/>
      <c r="AI4564" s="91"/>
      <c r="AJ4564" s="91"/>
      <c r="AK4564" s="91"/>
    </row>
    <row r="4565" spans="33:37" x14ac:dyDescent="0.25">
      <c r="AG4565" s="91"/>
      <c r="AH4565" s="91"/>
      <c r="AI4565" s="91"/>
      <c r="AJ4565" s="91"/>
      <c r="AK4565" s="91"/>
    </row>
    <row r="4566" spans="33:37" x14ac:dyDescent="0.25">
      <c r="AG4566" s="91"/>
      <c r="AH4566" s="91"/>
      <c r="AI4566" s="91"/>
      <c r="AJ4566" s="91"/>
      <c r="AK4566" s="91"/>
    </row>
    <row r="4567" spans="33:37" x14ac:dyDescent="0.25">
      <c r="AG4567" s="91"/>
      <c r="AH4567" s="91"/>
      <c r="AI4567" s="91"/>
      <c r="AJ4567" s="91"/>
      <c r="AK4567" s="91"/>
    </row>
    <row r="4568" spans="33:37" x14ac:dyDescent="0.25">
      <c r="AG4568" s="91"/>
      <c r="AH4568" s="91"/>
      <c r="AI4568" s="91"/>
      <c r="AJ4568" s="91"/>
      <c r="AK4568" s="91"/>
    </row>
    <row r="4569" spans="33:37" x14ac:dyDescent="0.25">
      <c r="AG4569" s="91"/>
      <c r="AH4569" s="91"/>
      <c r="AI4569" s="91"/>
      <c r="AJ4569" s="91"/>
      <c r="AK4569" s="91"/>
    </row>
    <row r="4570" spans="33:37" x14ac:dyDescent="0.25">
      <c r="AG4570" s="91"/>
      <c r="AH4570" s="91"/>
      <c r="AI4570" s="91"/>
      <c r="AJ4570" s="91"/>
      <c r="AK4570" s="91"/>
    </row>
    <row r="4571" spans="33:37" x14ac:dyDescent="0.25">
      <c r="AG4571" s="91"/>
      <c r="AH4571" s="91"/>
      <c r="AI4571" s="91"/>
      <c r="AJ4571" s="91"/>
      <c r="AK4571" s="91"/>
    </row>
    <row r="4572" spans="33:37" x14ac:dyDescent="0.25">
      <c r="AG4572" s="91"/>
      <c r="AH4572" s="91"/>
      <c r="AI4572" s="91"/>
      <c r="AJ4572" s="91"/>
      <c r="AK4572" s="91"/>
    </row>
    <row r="4573" spans="33:37" x14ac:dyDescent="0.25">
      <c r="AG4573" s="91"/>
      <c r="AH4573" s="91"/>
      <c r="AI4573" s="91"/>
      <c r="AJ4573" s="91"/>
      <c r="AK4573" s="91"/>
    </row>
    <row r="4574" spans="33:37" x14ac:dyDescent="0.25">
      <c r="AG4574" s="91"/>
      <c r="AH4574" s="91"/>
      <c r="AI4574" s="91"/>
      <c r="AJ4574" s="91"/>
      <c r="AK4574" s="91"/>
    </row>
    <row r="4575" spans="33:37" x14ac:dyDescent="0.25">
      <c r="AG4575" s="91"/>
      <c r="AH4575" s="91"/>
      <c r="AI4575" s="91"/>
      <c r="AJ4575" s="91"/>
      <c r="AK4575" s="91"/>
    </row>
    <row r="4576" spans="33:37" x14ac:dyDescent="0.25">
      <c r="AG4576" s="91"/>
      <c r="AH4576" s="91"/>
      <c r="AI4576" s="91"/>
      <c r="AJ4576" s="91"/>
      <c r="AK4576" s="91"/>
    </row>
    <row r="4577" spans="33:37" x14ac:dyDescent="0.25">
      <c r="AG4577" s="91"/>
      <c r="AH4577" s="91"/>
      <c r="AI4577" s="91"/>
      <c r="AJ4577" s="91"/>
      <c r="AK4577" s="91"/>
    </row>
    <row r="4578" spans="33:37" x14ac:dyDescent="0.25">
      <c r="AG4578" s="91"/>
      <c r="AH4578" s="91"/>
      <c r="AI4578" s="91"/>
      <c r="AJ4578" s="91"/>
      <c r="AK4578" s="91"/>
    </row>
    <row r="4579" spans="33:37" x14ac:dyDescent="0.25">
      <c r="AG4579" s="91"/>
      <c r="AH4579" s="91"/>
      <c r="AI4579" s="91"/>
      <c r="AJ4579" s="91"/>
      <c r="AK4579" s="91"/>
    </row>
    <row r="4580" spans="33:37" x14ac:dyDescent="0.25">
      <c r="AG4580" s="91"/>
      <c r="AH4580" s="91"/>
      <c r="AI4580" s="91"/>
      <c r="AJ4580" s="91"/>
      <c r="AK4580" s="91"/>
    </row>
    <row r="4581" spans="33:37" x14ac:dyDescent="0.25">
      <c r="AG4581" s="91"/>
      <c r="AH4581" s="91"/>
      <c r="AI4581" s="91"/>
      <c r="AJ4581" s="91"/>
      <c r="AK4581" s="91"/>
    </row>
    <row r="4582" spans="33:37" x14ac:dyDescent="0.25">
      <c r="AG4582" s="91"/>
      <c r="AH4582" s="91"/>
      <c r="AI4582" s="91"/>
      <c r="AJ4582" s="91"/>
      <c r="AK4582" s="91"/>
    </row>
    <row r="4583" spans="33:37" x14ac:dyDescent="0.25">
      <c r="AG4583" s="91"/>
      <c r="AH4583" s="91"/>
      <c r="AI4583" s="91"/>
      <c r="AJ4583" s="91"/>
      <c r="AK4583" s="91"/>
    </row>
    <row r="4584" spans="33:37" x14ac:dyDescent="0.25">
      <c r="AG4584" s="91"/>
      <c r="AH4584" s="91"/>
      <c r="AI4584" s="91"/>
      <c r="AJ4584" s="91"/>
      <c r="AK4584" s="91"/>
    </row>
    <row r="4585" spans="33:37" x14ac:dyDescent="0.25">
      <c r="AG4585" s="91"/>
      <c r="AH4585" s="91"/>
      <c r="AI4585" s="91"/>
      <c r="AJ4585" s="91"/>
      <c r="AK4585" s="91"/>
    </row>
    <row r="4586" spans="33:37" x14ac:dyDescent="0.25">
      <c r="AG4586" s="91"/>
      <c r="AH4586" s="91"/>
      <c r="AI4586" s="91"/>
      <c r="AJ4586" s="91"/>
      <c r="AK4586" s="91"/>
    </row>
    <row r="4587" spans="33:37" x14ac:dyDescent="0.25">
      <c r="AG4587" s="91"/>
      <c r="AH4587" s="91"/>
      <c r="AI4587" s="91"/>
      <c r="AJ4587" s="91"/>
      <c r="AK4587" s="91"/>
    </row>
    <row r="4588" spans="33:37" x14ac:dyDescent="0.25">
      <c r="AG4588" s="91"/>
      <c r="AH4588" s="91"/>
      <c r="AI4588" s="91"/>
      <c r="AJ4588" s="91"/>
      <c r="AK4588" s="91"/>
    </row>
    <row r="4589" spans="33:37" x14ac:dyDescent="0.25">
      <c r="AG4589" s="91"/>
      <c r="AH4589" s="91"/>
      <c r="AI4589" s="91"/>
      <c r="AJ4589" s="91"/>
      <c r="AK4589" s="91"/>
    </row>
    <row r="4590" spans="33:37" x14ac:dyDescent="0.25">
      <c r="AG4590" s="91"/>
      <c r="AH4590" s="91"/>
      <c r="AI4590" s="91"/>
      <c r="AJ4590" s="91"/>
      <c r="AK4590" s="91"/>
    </row>
    <row r="4591" spans="33:37" x14ac:dyDescent="0.25">
      <c r="AG4591" s="91"/>
      <c r="AH4591" s="91"/>
      <c r="AI4591" s="91"/>
      <c r="AJ4591" s="91"/>
      <c r="AK4591" s="91"/>
    </row>
    <row r="4592" spans="33:37" x14ac:dyDescent="0.25">
      <c r="AG4592" s="91"/>
      <c r="AH4592" s="91"/>
      <c r="AI4592" s="91"/>
      <c r="AJ4592" s="91"/>
      <c r="AK4592" s="91"/>
    </row>
    <row r="4593" spans="33:37" x14ac:dyDescent="0.25">
      <c r="AG4593" s="91"/>
      <c r="AH4593" s="91"/>
      <c r="AI4593" s="91"/>
      <c r="AJ4593" s="91"/>
      <c r="AK4593" s="91"/>
    </row>
    <row r="4594" spans="33:37" x14ac:dyDescent="0.25">
      <c r="AG4594" s="91"/>
      <c r="AH4594" s="91"/>
      <c r="AI4594" s="91"/>
      <c r="AJ4594" s="91"/>
      <c r="AK4594" s="91"/>
    </row>
    <row r="4595" spans="33:37" x14ac:dyDescent="0.25">
      <c r="AG4595" s="91"/>
      <c r="AH4595" s="91"/>
      <c r="AI4595" s="91"/>
      <c r="AJ4595" s="91"/>
      <c r="AK4595" s="91"/>
    </row>
    <row r="4596" spans="33:37" x14ac:dyDescent="0.25">
      <c r="AG4596" s="91"/>
      <c r="AH4596" s="91"/>
      <c r="AI4596" s="91"/>
      <c r="AJ4596" s="91"/>
      <c r="AK4596" s="91"/>
    </row>
    <row r="4597" spans="33:37" x14ac:dyDescent="0.25">
      <c r="AG4597" s="91"/>
      <c r="AH4597" s="91"/>
      <c r="AI4597" s="91"/>
      <c r="AJ4597" s="91"/>
      <c r="AK4597" s="91"/>
    </row>
    <row r="4598" spans="33:37" x14ac:dyDescent="0.25">
      <c r="AG4598" s="91"/>
      <c r="AH4598" s="91"/>
      <c r="AI4598" s="91"/>
      <c r="AJ4598" s="91"/>
      <c r="AK4598" s="91"/>
    </row>
    <row r="4599" spans="33:37" x14ac:dyDescent="0.25">
      <c r="AG4599" s="91"/>
      <c r="AH4599" s="91"/>
      <c r="AI4599" s="91"/>
      <c r="AJ4599" s="91"/>
      <c r="AK4599" s="91"/>
    </row>
    <row r="4600" spans="33:37" x14ac:dyDescent="0.25">
      <c r="AG4600" s="91"/>
      <c r="AH4600" s="91"/>
      <c r="AI4600" s="91"/>
      <c r="AJ4600" s="91"/>
      <c r="AK4600" s="91"/>
    </row>
    <row r="4601" spans="33:37" x14ac:dyDescent="0.25">
      <c r="AG4601" s="91"/>
      <c r="AH4601" s="91"/>
      <c r="AI4601" s="91"/>
      <c r="AJ4601" s="91"/>
      <c r="AK4601" s="91"/>
    </row>
    <row r="4602" spans="33:37" x14ac:dyDescent="0.25">
      <c r="AG4602" s="91"/>
      <c r="AH4602" s="91"/>
      <c r="AI4602" s="91"/>
      <c r="AJ4602" s="91"/>
      <c r="AK4602" s="91"/>
    </row>
    <row r="4603" spans="33:37" x14ac:dyDescent="0.25">
      <c r="AG4603" s="91"/>
      <c r="AH4603" s="91"/>
      <c r="AI4603" s="91"/>
      <c r="AJ4603" s="91"/>
      <c r="AK4603" s="91"/>
    </row>
    <row r="4604" spans="33:37" x14ac:dyDescent="0.25">
      <c r="AG4604" s="91"/>
      <c r="AH4604" s="91"/>
      <c r="AI4604" s="91"/>
      <c r="AJ4604" s="91"/>
      <c r="AK4604" s="91"/>
    </row>
    <row r="4605" spans="33:37" x14ac:dyDescent="0.25">
      <c r="AG4605" s="91"/>
      <c r="AH4605" s="91"/>
      <c r="AI4605" s="91"/>
      <c r="AJ4605" s="91"/>
      <c r="AK4605" s="91"/>
    </row>
    <row r="4606" spans="33:37" x14ac:dyDescent="0.25">
      <c r="AG4606" s="91"/>
      <c r="AH4606" s="91"/>
      <c r="AI4606" s="91"/>
      <c r="AJ4606" s="91"/>
      <c r="AK4606" s="91"/>
    </row>
    <row r="4607" spans="33:37" x14ac:dyDescent="0.25">
      <c r="AG4607" s="91"/>
      <c r="AH4607" s="91"/>
      <c r="AI4607" s="91"/>
      <c r="AJ4607" s="91"/>
      <c r="AK4607" s="91"/>
    </row>
    <row r="4608" spans="33:37" x14ac:dyDescent="0.25">
      <c r="AG4608" s="91"/>
      <c r="AH4608" s="91"/>
      <c r="AI4608" s="91"/>
      <c r="AJ4608" s="91"/>
      <c r="AK4608" s="91"/>
    </row>
    <row r="4609" spans="33:37" x14ac:dyDescent="0.25">
      <c r="AG4609" s="91"/>
      <c r="AH4609" s="91"/>
      <c r="AI4609" s="91"/>
      <c r="AJ4609" s="91"/>
      <c r="AK4609" s="91"/>
    </row>
    <row r="4610" spans="33:37" x14ac:dyDescent="0.25">
      <c r="AG4610" s="91"/>
      <c r="AH4610" s="91"/>
      <c r="AI4610" s="91"/>
      <c r="AJ4610" s="91"/>
      <c r="AK4610" s="91"/>
    </row>
    <row r="4611" spans="33:37" x14ac:dyDescent="0.25">
      <c r="AG4611" s="91"/>
      <c r="AH4611" s="91"/>
      <c r="AI4611" s="91"/>
      <c r="AJ4611" s="91"/>
      <c r="AK4611" s="91"/>
    </row>
    <row r="4612" spans="33:37" x14ac:dyDescent="0.25">
      <c r="AG4612" s="91"/>
      <c r="AH4612" s="91"/>
      <c r="AI4612" s="91"/>
      <c r="AJ4612" s="91"/>
      <c r="AK4612" s="91"/>
    </row>
    <row r="4613" spans="33:37" x14ac:dyDescent="0.25">
      <c r="AG4613" s="91"/>
      <c r="AH4613" s="91"/>
      <c r="AI4613" s="91"/>
      <c r="AJ4613" s="91"/>
      <c r="AK4613" s="91"/>
    </row>
    <row r="4614" spans="33:37" x14ac:dyDescent="0.25">
      <c r="AG4614" s="91"/>
      <c r="AH4614" s="91"/>
      <c r="AI4614" s="91"/>
      <c r="AJ4614" s="91"/>
      <c r="AK4614" s="91"/>
    </row>
    <row r="4615" spans="33:37" x14ac:dyDescent="0.25">
      <c r="AG4615" s="91"/>
      <c r="AH4615" s="91"/>
      <c r="AI4615" s="91"/>
      <c r="AJ4615" s="91"/>
      <c r="AK4615" s="91"/>
    </row>
    <row r="4616" spans="33:37" x14ac:dyDescent="0.25">
      <c r="AG4616" s="91"/>
      <c r="AH4616" s="91"/>
      <c r="AI4616" s="91"/>
      <c r="AJ4616" s="91"/>
      <c r="AK4616" s="91"/>
    </row>
    <row r="4617" spans="33:37" x14ac:dyDescent="0.25">
      <c r="AG4617" s="91"/>
      <c r="AH4617" s="91"/>
      <c r="AI4617" s="91"/>
      <c r="AJ4617" s="91"/>
      <c r="AK4617" s="91"/>
    </row>
    <row r="4618" spans="33:37" x14ac:dyDescent="0.25">
      <c r="AG4618" s="91"/>
      <c r="AH4618" s="91"/>
      <c r="AI4618" s="91"/>
      <c r="AJ4618" s="91"/>
      <c r="AK4618" s="91"/>
    </row>
    <row r="4619" spans="33:37" x14ac:dyDescent="0.25">
      <c r="AG4619" s="91"/>
      <c r="AH4619" s="91"/>
      <c r="AI4619" s="91"/>
      <c r="AJ4619" s="91"/>
      <c r="AK4619" s="91"/>
    </row>
    <row r="4620" spans="33:37" x14ac:dyDescent="0.25">
      <c r="AG4620" s="91"/>
      <c r="AH4620" s="91"/>
      <c r="AI4620" s="91"/>
      <c r="AJ4620" s="91"/>
      <c r="AK4620" s="91"/>
    </row>
    <row r="4621" spans="33:37" x14ac:dyDescent="0.25">
      <c r="AG4621" s="91"/>
      <c r="AH4621" s="91"/>
      <c r="AI4621" s="91"/>
      <c r="AJ4621" s="91"/>
      <c r="AK4621" s="91"/>
    </row>
    <row r="4622" spans="33:37" x14ac:dyDescent="0.25">
      <c r="AG4622" s="91"/>
      <c r="AH4622" s="91"/>
      <c r="AI4622" s="91"/>
      <c r="AJ4622" s="91"/>
      <c r="AK4622" s="91"/>
    </row>
    <row r="4623" spans="33:37" x14ac:dyDescent="0.25">
      <c r="AG4623" s="91"/>
      <c r="AH4623" s="91"/>
      <c r="AI4623" s="91"/>
      <c r="AJ4623" s="91"/>
      <c r="AK4623" s="91"/>
    </row>
    <row r="4624" spans="33:37" x14ac:dyDescent="0.25">
      <c r="AG4624" s="91"/>
      <c r="AH4624" s="91"/>
      <c r="AI4624" s="91"/>
      <c r="AJ4624" s="91"/>
      <c r="AK4624" s="91"/>
    </row>
    <row r="4625" spans="33:37" x14ac:dyDescent="0.25">
      <c r="AG4625" s="91"/>
      <c r="AH4625" s="91"/>
      <c r="AI4625" s="91"/>
      <c r="AJ4625" s="91"/>
      <c r="AK4625" s="91"/>
    </row>
    <row r="4626" spans="33:37" x14ac:dyDescent="0.25">
      <c r="AG4626" s="91"/>
      <c r="AH4626" s="91"/>
      <c r="AI4626" s="91"/>
      <c r="AJ4626" s="91"/>
      <c r="AK4626" s="91"/>
    </row>
    <row r="4627" spans="33:37" x14ac:dyDescent="0.25">
      <c r="AG4627" s="91"/>
      <c r="AH4627" s="91"/>
      <c r="AI4627" s="91"/>
      <c r="AJ4627" s="91"/>
      <c r="AK4627" s="91"/>
    </row>
    <row r="4628" spans="33:37" x14ac:dyDescent="0.25">
      <c r="AG4628" s="91"/>
      <c r="AH4628" s="91"/>
      <c r="AI4628" s="91"/>
      <c r="AJ4628" s="91"/>
      <c r="AK4628" s="91"/>
    </row>
    <row r="4629" spans="33:37" x14ac:dyDescent="0.25">
      <c r="AG4629" s="91"/>
      <c r="AH4629" s="91"/>
      <c r="AI4629" s="91"/>
      <c r="AJ4629" s="91"/>
      <c r="AK4629" s="91"/>
    </row>
    <row r="4630" spans="33:37" x14ac:dyDescent="0.25">
      <c r="AG4630" s="91"/>
      <c r="AH4630" s="91"/>
      <c r="AI4630" s="91"/>
      <c r="AJ4630" s="91"/>
      <c r="AK4630" s="91"/>
    </row>
    <row r="4631" spans="33:37" x14ac:dyDescent="0.25">
      <c r="AG4631" s="91"/>
      <c r="AH4631" s="91"/>
      <c r="AI4631" s="91"/>
      <c r="AJ4631" s="91"/>
      <c r="AK4631" s="91"/>
    </row>
    <row r="4632" spans="33:37" x14ac:dyDescent="0.25">
      <c r="AG4632" s="91"/>
      <c r="AH4632" s="91"/>
      <c r="AI4632" s="91"/>
      <c r="AJ4632" s="91"/>
      <c r="AK4632" s="91"/>
    </row>
    <row r="4633" spans="33:37" x14ac:dyDescent="0.25">
      <c r="AG4633" s="91"/>
      <c r="AH4633" s="91"/>
      <c r="AI4633" s="91"/>
      <c r="AJ4633" s="91"/>
      <c r="AK4633" s="91"/>
    </row>
    <row r="4634" spans="33:37" x14ac:dyDescent="0.25">
      <c r="AG4634" s="91"/>
      <c r="AH4634" s="91"/>
      <c r="AI4634" s="91"/>
      <c r="AJ4634" s="91"/>
      <c r="AK4634" s="91"/>
    </row>
    <row r="4635" spans="33:37" x14ac:dyDescent="0.25">
      <c r="AG4635" s="91"/>
      <c r="AH4635" s="91"/>
      <c r="AI4635" s="91"/>
      <c r="AJ4635" s="91"/>
      <c r="AK4635" s="91"/>
    </row>
    <row r="4636" spans="33:37" x14ac:dyDescent="0.25">
      <c r="AG4636" s="91"/>
      <c r="AH4636" s="91"/>
      <c r="AI4636" s="91"/>
      <c r="AJ4636" s="91"/>
      <c r="AK4636" s="91"/>
    </row>
    <row r="4637" spans="33:37" x14ac:dyDescent="0.25">
      <c r="AG4637" s="91"/>
      <c r="AH4637" s="91"/>
      <c r="AI4637" s="91"/>
      <c r="AJ4637" s="91"/>
      <c r="AK4637" s="91"/>
    </row>
    <row r="4638" spans="33:37" x14ac:dyDescent="0.25">
      <c r="AG4638" s="91"/>
      <c r="AH4638" s="91"/>
      <c r="AI4638" s="91"/>
      <c r="AJ4638" s="91"/>
      <c r="AK4638" s="91"/>
    </row>
    <row r="4639" spans="33:37" x14ac:dyDescent="0.25">
      <c r="AG4639" s="91"/>
      <c r="AH4639" s="91"/>
      <c r="AI4639" s="91"/>
      <c r="AJ4639" s="91"/>
      <c r="AK4639" s="91"/>
    </row>
    <row r="4640" spans="33:37" x14ac:dyDescent="0.25">
      <c r="AG4640" s="91"/>
      <c r="AH4640" s="91"/>
      <c r="AI4640" s="91"/>
      <c r="AJ4640" s="91"/>
      <c r="AK4640" s="91"/>
    </row>
    <row r="4641" spans="33:37" x14ac:dyDescent="0.25">
      <c r="AG4641" s="91"/>
      <c r="AH4641" s="91"/>
      <c r="AI4641" s="91"/>
      <c r="AJ4641" s="91"/>
      <c r="AK4641" s="91"/>
    </row>
    <row r="4642" spans="33:37" x14ac:dyDescent="0.25">
      <c r="AG4642" s="91"/>
      <c r="AH4642" s="91"/>
      <c r="AI4642" s="91"/>
      <c r="AJ4642" s="91"/>
      <c r="AK4642" s="91"/>
    </row>
    <row r="4643" spans="33:37" x14ac:dyDescent="0.25">
      <c r="AG4643" s="91"/>
      <c r="AH4643" s="91"/>
      <c r="AI4643" s="91"/>
      <c r="AJ4643" s="91"/>
      <c r="AK4643" s="91"/>
    </row>
    <row r="4644" spans="33:37" x14ac:dyDescent="0.25">
      <c r="AG4644" s="91"/>
      <c r="AH4644" s="91"/>
      <c r="AI4644" s="91"/>
      <c r="AJ4644" s="91"/>
      <c r="AK4644" s="91"/>
    </row>
    <row r="4645" spans="33:37" x14ac:dyDescent="0.25">
      <c r="AG4645" s="91"/>
      <c r="AH4645" s="91"/>
      <c r="AI4645" s="91"/>
      <c r="AJ4645" s="91"/>
      <c r="AK4645" s="91"/>
    </row>
    <row r="4646" spans="33:37" x14ac:dyDescent="0.25">
      <c r="AG4646" s="91"/>
      <c r="AH4646" s="91"/>
      <c r="AI4646" s="91"/>
      <c r="AJ4646" s="91"/>
      <c r="AK4646" s="91"/>
    </row>
    <row r="4647" spans="33:37" x14ac:dyDescent="0.25">
      <c r="AG4647" s="91"/>
      <c r="AH4647" s="91"/>
      <c r="AI4647" s="91"/>
      <c r="AJ4647" s="91"/>
      <c r="AK4647" s="91"/>
    </row>
    <row r="4648" spans="33:37" x14ac:dyDescent="0.25">
      <c r="AG4648" s="91"/>
      <c r="AH4648" s="91"/>
      <c r="AI4648" s="91"/>
      <c r="AJ4648" s="91"/>
      <c r="AK4648" s="91"/>
    </row>
    <row r="4649" spans="33:37" x14ac:dyDescent="0.25">
      <c r="AG4649" s="91"/>
      <c r="AH4649" s="91"/>
      <c r="AI4649" s="91"/>
      <c r="AJ4649" s="91"/>
      <c r="AK4649" s="91"/>
    </row>
    <row r="4650" spans="33:37" x14ac:dyDescent="0.25">
      <c r="AG4650" s="91"/>
      <c r="AH4650" s="91"/>
      <c r="AI4650" s="91"/>
      <c r="AJ4650" s="91"/>
      <c r="AK4650" s="91"/>
    </row>
    <row r="4651" spans="33:37" x14ac:dyDescent="0.25">
      <c r="AG4651" s="91"/>
      <c r="AH4651" s="91"/>
      <c r="AI4651" s="91"/>
      <c r="AJ4651" s="91"/>
      <c r="AK4651" s="91"/>
    </row>
    <row r="4652" spans="33:37" x14ac:dyDescent="0.25">
      <c r="AG4652" s="91"/>
      <c r="AH4652" s="91"/>
      <c r="AI4652" s="91"/>
      <c r="AJ4652" s="91"/>
      <c r="AK4652" s="91"/>
    </row>
    <row r="4653" spans="33:37" x14ac:dyDescent="0.25">
      <c r="AG4653" s="91"/>
      <c r="AH4653" s="91"/>
      <c r="AI4653" s="91"/>
      <c r="AJ4653" s="91"/>
      <c r="AK4653" s="91"/>
    </row>
    <row r="4654" spans="33:37" x14ac:dyDescent="0.25">
      <c r="AG4654" s="91"/>
      <c r="AH4654" s="91"/>
      <c r="AI4654" s="91"/>
      <c r="AJ4654" s="91"/>
      <c r="AK4654" s="91"/>
    </row>
    <row r="4655" spans="33:37" x14ac:dyDescent="0.25">
      <c r="AG4655" s="91"/>
      <c r="AH4655" s="91"/>
      <c r="AI4655" s="91"/>
      <c r="AJ4655" s="91"/>
      <c r="AK4655" s="91"/>
    </row>
    <row r="4656" spans="33:37" x14ac:dyDescent="0.25">
      <c r="AG4656" s="91"/>
      <c r="AH4656" s="91"/>
      <c r="AI4656" s="91"/>
      <c r="AJ4656" s="91"/>
      <c r="AK4656" s="91"/>
    </row>
    <row r="4657" spans="33:37" x14ac:dyDescent="0.25">
      <c r="AG4657" s="91"/>
      <c r="AH4657" s="91"/>
      <c r="AI4657" s="91"/>
      <c r="AJ4657" s="91"/>
      <c r="AK4657" s="91"/>
    </row>
    <row r="4658" spans="33:37" x14ac:dyDescent="0.25">
      <c r="AG4658" s="91"/>
      <c r="AH4658" s="91"/>
      <c r="AI4658" s="91"/>
      <c r="AJ4658" s="91"/>
      <c r="AK4658" s="91"/>
    </row>
    <row r="4659" spans="33:37" x14ac:dyDescent="0.25">
      <c r="AG4659" s="91"/>
      <c r="AH4659" s="91"/>
      <c r="AI4659" s="91"/>
      <c r="AJ4659" s="91"/>
      <c r="AK4659" s="91"/>
    </row>
    <row r="4660" spans="33:37" x14ac:dyDescent="0.25">
      <c r="AG4660" s="91"/>
      <c r="AH4660" s="91"/>
      <c r="AI4660" s="91"/>
      <c r="AJ4660" s="91"/>
      <c r="AK4660" s="91"/>
    </row>
    <row r="4661" spans="33:37" x14ac:dyDescent="0.25">
      <c r="AG4661" s="91"/>
      <c r="AH4661" s="91"/>
      <c r="AI4661" s="91"/>
      <c r="AJ4661" s="91"/>
      <c r="AK4661" s="91"/>
    </row>
    <row r="4662" spans="33:37" x14ac:dyDescent="0.25">
      <c r="AG4662" s="91"/>
      <c r="AH4662" s="91"/>
      <c r="AI4662" s="91"/>
      <c r="AJ4662" s="91"/>
      <c r="AK4662" s="91"/>
    </row>
    <row r="4663" spans="33:37" x14ac:dyDescent="0.25">
      <c r="AG4663" s="91"/>
      <c r="AH4663" s="91"/>
      <c r="AI4663" s="91"/>
      <c r="AJ4663" s="91"/>
      <c r="AK4663" s="91"/>
    </row>
    <row r="4664" spans="33:37" x14ac:dyDescent="0.25">
      <c r="AG4664" s="91"/>
      <c r="AH4664" s="91"/>
      <c r="AI4664" s="91"/>
      <c r="AJ4664" s="91"/>
      <c r="AK4664" s="91"/>
    </row>
    <row r="4665" spans="33:37" x14ac:dyDescent="0.25">
      <c r="AG4665" s="91"/>
      <c r="AH4665" s="91"/>
      <c r="AI4665" s="91"/>
      <c r="AJ4665" s="91"/>
      <c r="AK4665" s="91"/>
    </row>
    <row r="4666" spans="33:37" x14ac:dyDescent="0.25">
      <c r="AG4666" s="91"/>
      <c r="AH4666" s="91"/>
      <c r="AI4666" s="91"/>
      <c r="AJ4666" s="91"/>
      <c r="AK4666" s="91"/>
    </row>
    <row r="4667" spans="33:37" x14ac:dyDescent="0.25">
      <c r="AG4667" s="91"/>
      <c r="AH4667" s="91"/>
      <c r="AI4667" s="91"/>
      <c r="AJ4667" s="91"/>
      <c r="AK4667" s="91"/>
    </row>
    <row r="4668" spans="33:37" x14ac:dyDescent="0.25">
      <c r="AG4668" s="91"/>
      <c r="AH4668" s="91"/>
      <c r="AI4668" s="91"/>
      <c r="AJ4668" s="91"/>
      <c r="AK4668" s="91"/>
    </row>
    <row r="4669" spans="33:37" x14ac:dyDescent="0.25">
      <c r="AG4669" s="91"/>
      <c r="AH4669" s="91"/>
      <c r="AI4669" s="91"/>
      <c r="AJ4669" s="91"/>
      <c r="AK4669" s="91"/>
    </row>
    <row r="4670" spans="33:37" x14ac:dyDescent="0.25">
      <c r="AG4670" s="91"/>
      <c r="AH4670" s="91"/>
      <c r="AI4670" s="91"/>
      <c r="AJ4670" s="91"/>
      <c r="AK4670" s="91"/>
    </row>
    <row r="4671" spans="33:37" x14ac:dyDescent="0.25">
      <c r="AG4671" s="91"/>
      <c r="AH4671" s="91"/>
      <c r="AI4671" s="91"/>
      <c r="AJ4671" s="91"/>
      <c r="AK4671" s="91"/>
    </row>
    <row r="4672" spans="33:37" x14ac:dyDescent="0.25">
      <c r="AG4672" s="91"/>
      <c r="AH4672" s="91"/>
      <c r="AI4672" s="91"/>
      <c r="AJ4672" s="91"/>
      <c r="AK4672" s="91"/>
    </row>
    <row r="4673" spans="33:37" x14ac:dyDescent="0.25">
      <c r="AG4673" s="91"/>
      <c r="AH4673" s="91"/>
      <c r="AI4673" s="91"/>
      <c r="AJ4673" s="91"/>
      <c r="AK4673" s="91"/>
    </row>
    <row r="4674" spans="33:37" x14ac:dyDescent="0.25">
      <c r="AG4674" s="91"/>
      <c r="AH4674" s="91"/>
      <c r="AI4674" s="91"/>
      <c r="AJ4674" s="91"/>
      <c r="AK4674" s="91"/>
    </row>
    <row r="4675" spans="33:37" x14ac:dyDescent="0.25">
      <c r="AG4675" s="91"/>
      <c r="AH4675" s="91"/>
      <c r="AI4675" s="91"/>
      <c r="AJ4675" s="91"/>
      <c r="AK4675" s="91"/>
    </row>
    <row r="4676" spans="33:37" x14ac:dyDescent="0.25">
      <c r="AG4676" s="91"/>
      <c r="AH4676" s="91"/>
      <c r="AI4676" s="91"/>
      <c r="AJ4676" s="91"/>
      <c r="AK4676" s="91"/>
    </row>
    <row r="4677" spans="33:37" x14ac:dyDescent="0.25">
      <c r="AG4677" s="91"/>
      <c r="AH4677" s="91"/>
      <c r="AI4677" s="91"/>
      <c r="AJ4677" s="91"/>
      <c r="AK4677" s="91"/>
    </row>
    <row r="4678" spans="33:37" x14ac:dyDescent="0.25">
      <c r="AG4678" s="91"/>
      <c r="AH4678" s="91"/>
      <c r="AI4678" s="91"/>
      <c r="AJ4678" s="91"/>
      <c r="AK4678" s="91"/>
    </row>
    <row r="4679" spans="33:37" x14ac:dyDescent="0.25">
      <c r="AG4679" s="91"/>
      <c r="AH4679" s="91"/>
      <c r="AI4679" s="91"/>
      <c r="AJ4679" s="91"/>
      <c r="AK4679" s="91"/>
    </row>
    <row r="4680" spans="33:37" x14ac:dyDescent="0.25">
      <c r="AG4680" s="91"/>
      <c r="AH4680" s="91"/>
      <c r="AI4680" s="91"/>
      <c r="AJ4680" s="91"/>
      <c r="AK4680" s="91"/>
    </row>
    <row r="4681" spans="33:37" x14ac:dyDescent="0.25">
      <c r="AG4681" s="91"/>
      <c r="AH4681" s="91"/>
      <c r="AI4681" s="91"/>
      <c r="AJ4681" s="91"/>
      <c r="AK4681" s="91"/>
    </row>
    <row r="4682" spans="33:37" x14ac:dyDescent="0.25">
      <c r="AG4682" s="91"/>
      <c r="AH4682" s="91"/>
      <c r="AI4682" s="91"/>
      <c r="AJ4682" s="91"/>
      <c r="AK4682" s="91"/>
    </row>
    <row r="4683" spans="33:37" x14ac:dyDescent="0.25">
      <c r="AG4683" s="91"/>
      <c r="AH4683" s="91"/>
      <c r="AI4683" s="91"/>
      <c r="AJ4683" s="91"/>
      <c r="AK4683" s="91"/>
    </row>
    <row r="4684" spans="33:37" x14ac:dyDescent="0.25">
      <c r="AG4684" s="91"/>
      <c r="AH4684" s="91"/>
      <c r="AI4684" s="91"/>
      <c r="AJ4684" s="91"/>
      <c r="AK4684" s="91"/>
    </row>
    <row r="4685" spans="33:37" x14ac:dyDescent="0.25">
      <c r="AG4685" s="91"/>
      <c r="AH4685" s="91"/>
      <c r="AI4685" s="91"/>
      <c r="AJ4685" s="91"/>
      <c r="AK4685" s="91"/>
    </row>
    <row r="4686" spans="33:37" x14ac:dyDescent="0.25">
      <c r="AG4686" s="91"/>
      <c r="AH4686" s="91"/>
      <c r="AI4686" s="91"/>
      <c r="AJ4686" s="91"/>
      <c r="AK4686" s="91"/>
    </row>
    <row r="4687" spans="33:37" x14ac:dyDescent="0.25">
      <c r="AG4687" s="91"/>
      <c r="AH4687" s="91"/>
      <c r="AI4687" s="91"/>
      <c r="AJ4687" s="91"/>
      <c r="AK4687" s="91"/>
    </row>
    <row r="4688" spans="33:37" x14ac:dyDescent="0.25">
      <c r="AG4688" s="91"/>
      <c r="AH4688" s="91"/>
      <c r="AI4688" s="91"/>
      <c r="AJ4688" s="91"/>
      <c r="AK4688" s="91"/>
    </row>
    <row r="4689" spans="33:37" x14ac:dyDescent="0.25">
      <c r="AG4689" s="91"/>
      <c r="AH4689" s="91"/>
      <c r="AI4689" s="91"/>
      <c r="AJ4689" s="91"/>
      <c r="AK4689" s="91"/>
    </row>
    <row r="4690" spans="33:37" x14ac:dyDescent="0.25">
      <c r="AG4690" s="91"/>
      <c r="AH4690" s="91"/>
      <c r="AI4690" s="91"/>
      <c r="AJ4690" s="91"/>
      <c r="AK4690" s="91"/>
    </row>
    <row r="4691" spans="33:37" x14ac:dyDescent="0.25">
      <c r="AG4691" s="91"/>
      <c r="AH4691" s="91"/>
      <c r="AI4691" s="91"/>
      <c r="AJ4691" s="91"/>
      <c r="AK4691" s="91"/>
    </row>
    <row r="4692" spans="33:37" x14ac:dyDescent="0.25">
      <c r="AG4692" s="91"/>
      <c r="AH4692" s="91"/>
      <c r="AI4692" s="91"/>
      <c r="AJ4692" s="91"/>
      <c r="AK4692" s="91"/>
    </row>
    <row r="4693" spans="33:37" x14ac:dyDescent="0.25">
      <c r="AG4693" s="91"/>
      <c r="AH4693" s="91"/>
      <c r="AI4693" s="91"/>
      <c r="AJ4693" s="91"/>
      <c r="AK4693" s="91"/>
    </row>
    <row r="4694" spans="33:37" x14ac:dyDescent="0.25">
      <c r="AG4694" s="91"/>
      <c r="AH4694" s="91"/>
      <c r="AI4694" s="91"/>
      <c r="AJ4694" s="91"/>
      <c r="AK4694" s="91"/>
    </row>
    <row r="4695" spans="33:37" x14ac:dyDescent="0.25">
      <c r="AG4695" s="91"/>
      <c r="AH4695" s="91"/>
      <c r="AI4695" s="91"/>
      <c r="AJ4695" s="91"/>
      <c r="AK4695" s="91"/>
    </row>
    <row r="4696" spans="33:37" x14ac:dyDescent="0.25">
      <c r="AG4696" s="91"/>
      <c r="AH4696" s="91"/>
      <c r="AI4696" s="91"/>
      <c r="AJ4696" s="91"/>
      <c r="AK4696" s="91"/>
    </row>
    <row r="4697" spans="33:37" x14ac:dyDescent="0.25">
      <c r="AG4697" s="91"/>
      <c r="AH4697" s="91"/>
      <c r="AI4697" s="91"/>
      <c r="AJ4697" s="91"/>
      <c r="AK4697" s="91"/>
    </row>
    <row r="4698" spans="33:37" x14ac:dyDescent="0.25">
      <c r="AG4698" s="91"/>
      <c r="AH4698" s="91"/>
      <c r="AI4698" s="91"/>
      <c r="AJ4698" s="91"/>
      <c r="AK4698" s="91"/>
    </row>
    <row r="4699" spans="33:37" x14ac:dyDescent="0.25">
      <c r="AG4699" s="91"/>
      <c r="AH4699" s="91"/>
      <c r="AI4699" s="91"/>
      <c r="AJ4699" s="91"/>
      <c r="AK4699" s="91"/>
    </row>
    <row r="4700" spans="33:37" x14ac:dyDescent="0.25">
      <c r="AG4700" s="91"/>
      <c r="AH4700" s="91"/>
      <c r="AI4700" s="91"/>
      <c r="AJ4700" s="91"/>
      <c r="AK4700" s="91"/>
    </row>
    <row r="4701" spans="33:37" x14ac:dyDescent="0.25">
      <c r="AG4701" s="91"/>
      <c r="AH4701" s="91"/>
      <c r="AI4701" s="91"/>
      <c r="AJ4701" s="91"/>
      <c r="AK4701" s="91"/>
    </row>
    <row r="4702" spans="33:37" x14ac:dyDescent="0.25">
      <c r="AG4702" s="91"/>
      <c r="AH4702" s="91"/>
      <c r="AI4702" s="91"/>
      <c r="AJ4702" s="91"/>
      <c r="AK4702" s="91"/>
    </row>
    <row r="4703" spans="33:37" x14ac:dyDescent="0.25">
      <c r="AG4703" s="91"/>
      <c r="AH4703" s="91"/>
      <c r="AI4703" s="91"/>
      <c r="AJ4703" s="91"/>
      <c r="AK4703" s="91"/>
    </row>
    <row r="4704" spans="33:37" x14ac:dyDescent="0.25">
      <c r="AG4704" s="91"/>
      <c r="AH4704" s="91"/>
      <c r="AI4704" s="91"/>
      <c r="AJ4704" s="91"/>
      <c r="AK4704" s="91"/>
    </row>
    <row r="4705" spans="33:37" x14ac:dyDescent="0.25">
      <c r="AG4705" s="91"/>
      <c r="AH4705" s="91"/>
      <c r="AI4705" s="91"/>
      <c r="AJ4705" s="91"/>
      <c r="AK4705" s="91"/>
    </row>
    <row r="4706" spans="33:37" x14ac:dyDescent="0.25">
      <c r="AG4706" s="91"/>
      <c r="AH4706" s="91"/>
      <c r="AI4706" s="91"/>
      <c r="AJ4706" s="91"/>
      <c r="AK4706" s="91"/>
    </row>
    <row r="4707" spans="33:37" x14ac:dyDescent="0.25">
      <c r="AG4707" s="91"/>
      <c r="AH4707" s="91"/>
      <c r="AI4707" s="91"/>
      <c r="AJ4707" s="91"/>
      <c r="AK4707" s="91"/>
    </row>
    <row r="4708" spans="33:37" x14ac:dyDescent="0.25">
      <c r="AG4708" s="91"/>
      <c r="AH4708" s="91"/>
      <c r="AI4708" s="91"/>
      <c r="AJ4708" s="91"/>
      <c r="AK4708" s="91"/>
    </row>
    <row r="4709" spans="33:37" x14ac:dyDescent="0.25">
      <c r="AG4709" s="91"/>
      <c r="AH4709" s="91"/>
      <c r="AI4709" s="91"/>
      <c r="AJ4709" s="91"/>
      <c r="AK4709" s="91"/>
    </row>
    <row r="4710" spans="33:37" x14ac:dyDescent="0.25">
      <c r="AG4710" s="91"/>
      <c r="AH4710" s="91"/>
      <c r="AI4710" s="91"/>
      <c r="AJ4710" s="91"/>
      <c r="AK4710" s="91"/>
    </row>
    <row r="4711" spans="33:37" x14ac:dyDescent="0.25">
      <c r="AG4711" s="91"/>
      <c r="AH4711" s="91"/>
      <c r="AI4711" s="91"/>
      <c r="AJ4711" s="91"/>
      <c r="AK4711" s="91"/>
    </row>
    <row r="4712" spans="33:37" x14ac:dyDescent="0.25">
      <c r="AG4712" s="91"/>
      <c r="AH4712" s="91"/>
      <c r="AI4712" s="91"/>
      <c r="AJ4712" s="91"/>
      <c r="AK4712" s="91"/>
    </row>
    <row r="4713" spans="33:37" x14ac:dyDescent="0.25">
      <c r="AG4713" s="91"/>
      <c r="AH4713" s="91"/>
      <c r="AI4713" s="91"/>
      <c r="AJ4713" s="91"/>
      <c r="AK4713" s="91"/>
    </row>
    <row r="4714" spans="33:37" x14ac:dyDescent="0.25">
      <c r="AG4714" s="91"/>
      <c r="AH4714" s="91"/>
      <c r="AI4714" s="91"/>
      <c r="AJ4714" s="91"/>
      <c r="AK4714" s="91"/>
    </row>
    <row r="4715" spans="33:37" x14ac:dyDescent="0.25">
      <c r="AG4715" s="91"/>
      <c r="AH4715" s="91"/>
      <c r="AI4715" s="91"/>
      <c r="AJ4715" s="91"/>
      <c r="AK4715" s="91"/>
    </row>
    <row r="4716" spans="33:37" x14ac:dyDescent="0.25">
      <c r="AG4716" s="91"/>
      <c r="AH4716" s="91"/>
      <c r="AI4716" s="91"/>
      <c r="AJ4716" s="91"/>
      <c r="AK4716" s="91"/>
    </row>
    <row r="4717" spans="33:37" x14ac:dyDescent="0.25">
      <c r="AG4717" s="91"/>
      <c r="AH4717" s="91"/>
      <c r="AI4717" s="91"/>
      <c r="AJ4717" s="91"/>
      <c r="AK4717" s="91"/>
    </row>
    <row r="4718" spans="33:37" x14ac:dyDescent="0.25">
      <c r="AG4718" s="91"/>
      <c r="AH4718" s="91"/>
      <c r="AI4718" s="91"/>
      <c r="AJ4718" s="91"/>
      <c r="AK4718" s="91"/>
    </row>
    <row r="4719" spans="33:37" x14ac:dyDescent="0.25">
      <c r="AG4719" s="91"/>
      <c r="AH4719" s="91"/>
      <c r="AI4719" s="91"/>
      <c r="AJ4719" s="91"/>
      <c r="AK4719" s="91"/>
    </row>
    <row r="4720" spans="33:37" x14ac:dyDescent="0.25">
      <c r="AG4720" s="91"/>
      <c r="AH4720" s="91"/>
      <c r="AI4720" s="91"/>
      <c r="AJ4720" s="91"/>
      <c r="AK4720" s="91"/>
    </row>
    <row r="4721" spans="33:37" x14ac:dyDescent="0.25">
      <c r="AG4721" s="91"/>
      <c r="AH4721" s="91"/>
      <c r="AI4721" s="91"/>
      <c r="AJ4721" s="91"/>
      <c r="AK4721" s="91"/>
    </row>
    <row r="4722" spans="33:37" x14ac:dyDescent="0.25">
      <c r="AG4722" s="91"/>
      <c r="AH4722" s="91"/>
      <c r="AI4722" s="91"/>
      <c r="AJ4722" s="91"/>
      <c r="AK4722" s="91"/>
    </row>
    <row r="4723" spans="33:37" x14ac:dyDescent="0.25">
      <c r="AG4723" s="91"/>
      <c r="AH4723" s="91"/>
      <c r="AI4723" s="91"/>
      <c r="AJ4723" s="91"/>
      <c r="AK4723" s="91"/>
    </row>
    <row r="4724" spans="33:37" x14ac:dyDescent="0.25">
      <c r="AG4724" s="91"/>
      <c r="AH4724" s="91"/>
      <c r="AI4724" s="91"/>
      <c r="AJ4724" s="91"/>
      <c r="AK4724" s="91"/>
    </row>
    <row r="4725" spans="33:37" x14ac:dyDescent="0.25">
      <c r="AG4725" s="91"/>
      <c r="AH4725" s="91"/>
      <c r="AI4725" s="91"/>
      <c r="AJ4725" s="91"/>
      <c r="AK4725" s="91"/>
    </row>
    <row r="4726" spans="33:37" x14ac:dyDescent="0.25">
      <c r="AG4726" s="91"/>
      <c r="AH4726" s="91"/>
      <c r="AI4726" s="91"/>
      <c r="AJ4726" s="91"/>
      <c r="AK4726" s="91"/>
    </row>
    <row r="4727" spans="33:37" x14ac:dyDescent="0.25">
      <c r="AG4727" s="91"/>
      <c r="AH4727" s="91"/>
      <c r="AI4727" s="91"/>
      <c r="AJ4727" s="91"/>
      <c r="AK4727" s="91"/>
    </row>
    <row r="4728" spans="33:37" x14ac:dyDescent="0.25">
      <c r="AG4728" s="91"/>
      <c r="AH4728" s="91"/>
      <c r="AI4728" s="91"/>
      <c r="AJ4728" s="91"/>
      <c r="AK4728" s="91"/>
    </row>
    <row r="4729" spans="33:37" x14ac:dyDescent="0.25">
      <c r="AG4729" s="91"/>
      <c r="AH4729" s="91"/>
      <c r="AI4729" s="91"/>
      <c r="AJ4729" s="91"/>
      <c r="AK4729" s="91"/>
    </row>
    <row r="4730" spans="33:37" x14ac:dyDescent="0.25">
      <c r="AG4730" s="91"/>
      <c r="AH4730" s="91"/>
      <c r="AI4730" s="91"/>
      <c r="AJ4730" s="91"/>
      <c r="AK4730" s="91"/>
    </row>
    <row r="4731" spans="33:37" x14ac:dyDescent="0.25">
      <c r="AG4731" s="91"/>
      <c r="AH4731" s="91"/>
      <c r="AI4731" s="91"/>
      <c r="AJ4731" s="91"/>
      <c r="AK4731" s="91"/>
    </row>
    <row r="4732" spans="33:37" x14ac:dyDescent="0.25">
      <c r="AG4732" s="91"/>
      <c r="AH4732" s="91"/>
      <c r="AI4732" s="91"/>
      <c r="AJ4732" s="91"/>
      <c r="AK4732" s="91"/>
    </row>
    <row r="4733" spans="33:37" x14ac:dyDescent="0.25">
      <c r="AG4733" s="91"/>
      <c r="AH4733" s="91"/>
      <c r="AI4733" s="91"/>
      <c r="AJ4733" s="91"/>
      <c r="AK4733" s="91"/>
    </row>
    <row r="4734" spans="33:37" x14ac:dyDescent="0.25">
      <c r="AG4734" s="91"/>
      <c r="AH4734" s="91"/>
      <c r="AI4734" s="91"/>
      <c r="AJ4734" s="91"/>
      <c r="AK4734" s="91"/>
    </row>
    <row r="4735" spans="33:37" x14ac:dyDescent="0.25">
      <c r="AG4735" s="91"/>
      <c r="AH4735" s="91"/>
      <c r="AI4735" s="91"/>
      <c r="AJ4735" s="91"/>
      <c r="AK4735" s="91"/>
    </row>
    <row r="4736" spans="33:37" x14ac:dyDescent="0.25">
      <c r="AG4736" s="91"/>
      <c r="AH4736" s="91"/>
      <c r="AI4736" s="91"/>
      <c r="AJ4736" s="91"/>
      <c r="AK4736" s="91"/>
    </row>
    <row r="4737" spans="33:37" x14ac:dyDescent="0.25">
      <c r="AG4737" s="91"/>
      <c r="AH4737" s="91"/>
      <c r="AI4737" s="91"/>
      <c r="AJ4737" s="91"/>
      <c r="AK4737" s="91"/>
    </row>
    <row r="4738" spans="33:37" x14ac:dyDescent="0.25">
      <c r="AG4738" s="91"/>
      <c r="AH4738" s="91"/>
      <c r="AI4738" s="91"/>
      <c r="AJ4738" s="91"/>
      <c r="AK4738" s="91"/>
    </row>
    <row r="4739" spans="33:37" x14ac:dyDescent="0.25">
      <c r="AG4739" s="91"/>
      <c r="AH4739" s="91"/>
      <c r="AI4739" s="91"/>
      <c r="AJ4739" s="91"/>
      <c r="AK4739" s="91"/>
    </row>
    <row r="4740" spans="33:37" x14ac:dyDescent="0.25">
      <c r="AG4740" s="91"/>
      <c r="AH4740" s="91"/>
      <c r="AI4740" s="91"/>
      <c r="AJ4740" s="91"/>
      <c r="AK4740" s="91"/>
    </row>
    <row r="4741" spans="33:37" x14ac:dyDescent="0.25">
      <c r="AG4741" s="91"/>
      <c r="AH4741" s="91"/>
      <c r="AI4741" s="91"/>
      <c r="AJ4741" s="91"/>
      <c r="AK4741" s="91"/>
    </row>
    <row r="4742" spans="33:37" x14ac:dyDescent="0.25">
      <c r="AG4742" s="91"/>
      <c r="AH4742" s="91"/>
      <c r="AI4742" s="91"/>
      <c r="AJ4742" s="91"/>
      <c r="AK4742" s="91"/>
    </row>
    <row r="4743" spans="33:37" x14ac:dyDescent="0.25">
      <c r="AG4743" s="91"/>
      <c r="AH4743" s="91"/>
      <c r="AI4743" s="91"/>
      <c r="AJ4743" s="91"/>
      <c r="AK4743" s="91"/>
    </row>
    <row r="4744" spans="33:37" x14ac:dyDescent="0.25">
      <c r="AG4744" s="91"/>
      <c r="AH4744" s="91"/>
      <c r="AI4744" s="91"/>
      <c r="AJ4744" s="91"/>
      <c r="AK4744" s="91"/>
    </row>
    <row r="4745" spans="33:37" x14ac:dyDescent="0.25">
      <c r="AG4745" s="91"/>
      <c r="AH4745" s="91"/>
      <c r="AI4745" s="91"/>
      <c r="AJ4745" s="91"/>
      <c r="AK4745" s="91"/>
    </row>
    <row r="4746" spans="33:37" x14ac:dyDescent="0.25">
      <c r="AG4746" s="91"/>
      <c r="AH4746" s="91"/>
      <c r="AI4746" s="91"/>
      <c r="AJ4746" s="91"/>
      <c r="AK4746" s="91"/>
    </row>
    <row r="4747" spans="33:37" x14ac:dyDescent="0.25">
      <c r="AG4747" s="91"/>
      <c r="AH4747" s="91"/>
      <c r="AI4747" s="91"/>
      <c r="AJ4747" s="91"/>
      <c r="AK4747" s="91"/>
    </row>
    <row r="4748" spans="33:37" x14ac:dyDescent="0.25">
      <c r="AG4748" s="91"/>
      <c r="AH4748" s="91"/>
      <c r="AI4748" s="91"/>
      <c r="AJ4748" s="91"/>
      <c r="AK4748" s="91"/>
    </row>
    <row r="4749" spans="33:37" x14ac:dyDescent="0.25">
      <c r="AG4749" s="91"/>
      <c r="AH4749" s="91"/>
      <c r="AI4749" s="91"/>
      <c r="AJ4749" s="91"/>
      <c r="AK4749" s="91"/>
    </row>
    <row r="4750" spans="33:37" x14ac:dyDescent="0.25">
      <c r="AG4750" s="91"/>
      <c r="AH4750" s="91"/>
      <c r="AI4750" s="91"/>
      <c r="AJ4750" s="91"/>
      <c r="AK4750" s="91"/>
    </row>
    <row r="4751" spans="33:37" x14ac:dyDescent="0.25">
      <c r="AG4751" s="91"/>
      <c r="AH4751" s="91"/>
      <c r="AI4751" s="91"/>
      <c r="AJ4751" s="91"/>
      <c r="AK4751" s="91"/>
    </row>
    <row r="4752" spans="33:37" x14ac:dyDescent="0.25">
      <c r="AG4752" s="91"/>
      <c r="AH4752" s="91"/>
      <c r="AI4752" s="91"/>
      <c r="AJ4752" s="91"/>
      <c r="AK4752" s="91"/>
    </row>
    <row r="4753" spans="33:37" x14ac:dyDescent="0.25">
      <c r="AG4753" s="91"/>
      <c r="AH4753" s="91"/>
      <c r="AI4753" s="91"/>
      <c r="AJ4753" s="91"/>
      <c r="AK4753" s="91"/>
    </row>
    <row r="4754" spans="33:37" x14ac:dyDescent="0.25">
      <c r="AG4754" s="91"/>
      <c r="AH4754" s="91"/>
      <c r="AI4754" s="91"/>
      <c r="AJ4754" s="91"/>
      <c r="AK4754" s="91"/>
    </row>
    <row r="4755" spans="33:37" x14ac:dyDescent="0.25">
      <c r="AG4755" s="91"/>
      <c r="AH4755" s="91"/>
      <c r="AI4755" s="91"/>
      <c r="AJ4755" s="91"/>
      <c r="AK4755" s="91"/>
    </row>
    <row r="4756" spans="33:37" x14ac:dyDescent="0.25">
      <c r="AG4756" s="91"/>
      <c r="AH4756" s="91"/>
      <c r="AI4756" s="91"/>
      <c r="AJ4756" s="91"/>
      <c r="AK4756" s="91"/>
    </row>
    <row r="4757" spans="33:37" x14ac:dyDescent="0.25">
      <c r="AG4757" s="91"/>
      <c r="AH4757" s="91"/>
      <c r="AI4757" s="91"/>
      <c r="AJ4757" s="91"/>
      <c r="AK4757" s="91"/>
    </row>
    <row r="4758" spans="33:37" x14ac:dyDescent="0.25">
      <c r="AG4758" s="91"/>
      <c r="AH4758" s="91"/>
      <c r="AI4758" s="91"/>
      <c r="AJ4758" s="91"/>
      <c r="AK4758" s="91"/>
    </row>
    <row r="4759" spans="33:37" x14ac:dyDescent="0.25">
      <c r="AG4759" s="91"/>
      <c r="AH4759" s="91"/>
      <c r="AI4759" s="91"/>
      <c r="AJ4759" s="91"/>
      <c r="AK4759" s="91"/>
    </row>
    <row r="4760" spans="33:37" x14ac:dyDescent="0.25">
      <c r="AG4760" s="91"/>
      <c r="AH4760" s="91"/>
      <c r="AI4760" s="91"/>
      <c r="AJ4760" s="91"/>
      <c r="AK4760" s="91"/>
    </row>
    <row r="4761" spans="33:37" x14ac:dyDescent="0.25">
      <c r="AG4761" s="91"/>
      <c r="AH4761" s="91"/>
      <c r="AI4761" s="91"/>
      <c r="AJ4761" s="91"/>
      <c r="AK4761" s="91"/>
    </row>
    <row r="4762" spans="33:37" x14ac:dyDescent="0.25">
      <c r="AG4762" s="91"/>
      <c r="AH4762" s="91"/>
      <c r="AI4762" s="91"/>
      <c r="AJ4762" s="91"/>
      <c r="AK4762" s="91"/>
    </row>
    <row r="4763" spans="33:37" x14ac:dyDescent="0.25">
      <c r="AG4763" s="91"/>
      <c r="AH4763" s="91"/>
      <c r="AI4763" s="91"/>
      <c r="AJ4763" s="91"/>
      <c r="AK4763" s="91"/>
    </row>
    <row r="4764" spans="33:37" x14ac:dyDescent="0.25">
      <c r="AG4764" s="91"/>
      <c r="AH4764" s="91"/>
      <c r="AI4764" s="91"/>
      <c r="AJ4764" s="91"/>
      <c r="AK4764" s="91"/>
    </row>
    <row r="4765" spans="33:37" x14ac:dyDescent="0.25">
      <c r="AG4765" s="91"/>
      <c r="AH4765" s="91"/>
      <c r="AI4765" s="91"/>
      <c r="AJ4765" s="91"/>
      <c r="AK4765" s="91"/>
    </row>
    <row r="4766" spans="33:37" x14ac:dyDescent="0.25">
      <c r="AG4766" s="91"/>
      <c r="AH4766" s="91"/>
      <c r="AI4766" s="91"/>
      <c r="AJ4766" s="91"/>
      <c r="AK4766" s="91"/>
    </row>
    <row r="4767" spans="33:37" x14ac:dyDescent="0.25">
      <c r="AG4767" s="91"/>
      <c r="AH4767" s="91"/>
      <c r="AI4767" s="91"/>
      <c r="AJ4767" s="91"/>
      <c r="AK4767" s="91"/>
    </row>
    <row r="4768" spans="33:37" x14ac:dyDescent="0.25">
      <c r="AG4768" s="91"/>
      <c r="AH4768" s="91"/>
      <c r="AI4768" s="91"/>
      <c r="AJ4768" s="91"/>
      <c r="AK4768" s="91"/>
    </row>
    <row r="4769" spans="33:37" x14ac:dyDescent="0.25">
      <c r="AG4769" s="91"/>
      <c r="AH4769" s="91"/>
      <c r="AI4769" s="91"/>
      <c r="AJ4769" s="91"/>
      <c r="AK4769" s="91"/>
    </row>
    <row r="4770" spans="33:37" x14ac:dyDescent="0.25">
      <c r="AG4770" s="91"/>
      <c r="AH4770" s="91"/>
      <c r="AI4770" s="91"/>
      <c r="AJ4770" s="91"/>
      <c r="AK4770" s="91"/>
    </row>
    <row r="4771" spans="33:37" x14ac:dyDescent="0.25">
      <c r="AG4771" s="91"/>
      <c r="AH4771" s="91"/>
      <c r="AI4771" s="91"/>
      <c r="AJ4771" s="91"/>
      <c r="AK4771" s="91"/>
    </row>
    <row r="4772" spans="33:37" x14ac:dyDescent="0.25">
      <c r="AG4772" s="91"/>
      <c r="AH4772" s="91"/>
      <c r="AI4772" s="91"/>
      <c r="AJ4772" s="91"/>
      <c r="AK4772" s="91"/>
    </row>
    <row r="4773" spans="33:37" x14ac:dyDescent="0.25">
      <c r="AG4773" s="91"/>
      <c r="AH4773" s="91"/>
      <c r="AI4773" s="91"/>
      <c r="AJ4773" s="91"/>
      <c r="AK4773" s="91"/>
    </row>
    <row r="4774" spans="33:37" x14ac:dyDescent="0.25">
      <c r="AG4774" s="91"/>
      <c r="AH4774" s="91"/>
      <c r="AI4774" s="91"/>
      <c r="AJ4774" s="91"/>
      <c r="AK4774" s="91"/>
    </row>
    <row r="4775" spans="33:37" x14ac:dyDescent="0.25">
      <c r="AG4775" s="91"/>
      <c r="AH4775" s="91"/>
      <c r="AI4775" s="91"/>
      <c r="AJ4775" s="91"/>
      <c r="AK4775" s="91"/>
    </row>
    <row r="4776" spans="33:37" x14ac:dyDescent="0.25">
      <c r="AG4776" s="91"/>
      <c r="AH4776" s="91"/>
      <c r="AI4776" s="91"/>
      <c r="AJ4776" s="91"/>
      <c r="AK4776" s="91"/>
    </row>
    <row r="4777" spans="33:37" x14ac:dyDescent="0.25">
      <c r="AG4777" s="91"/>
      <c r="AH4777" s="91"/>
      <c r="AI4777" s="91"/>
      <c r="AJ4777" s="91"/>
      <c r="AK4777" s="91"/>
    </row>
    <row r="4778" spans="33:37" x14ac:dyDescent="0.25">
      <c r="AG4778" s="91"/>
      <c r="AH4778" s="91"/>
      <c r="AI4778" s="91"/>
      <c r="AJ4778" s="91"/>
      <c r="AK4778" s="91"/>
    </row>
    <row r="4779" spans="33:37" x14ac:dyDescent="0.25">
      <c r="AG4779" s="91"/>
      <c r="AH4779" s="91"/>
      <c r="AI4779" s="91"/>
      <c r="AJ4779" s="91"/>
      <c r="AK4779" s="91"/>
    </row>
    <row r="4780" spans="33:37" x14ac:dyDescent="0.25">
      <c r="AG4780" s="91"/>
      <c r="AH4780" s="91"/>
      <c r="AI4780" s="91"/>
      <c r="AJ4780" s="91"/>
      <c r="AK4780" s="91"/>
    </row>
    <row r="4781" spans="33:37" x14ac:dyDescent="0.25">
      <c r="AG4781" s="91"/>
      <c r="AH4781" s="91"/>
      <c r="AI4781" s="91"/>
      <c r="AJ4781" s="91"/>
      <c r="AK4781" s="91"/>
    </row>
    <row r="4782" spans="33:37" x14ac:dyDescent="0.25">
      <c r="AG4782" s="91"/>
      <c r="AH4782" s="91"/>
      <c r="AI4782" s="91"/>
      <c r="AJ4782" s="91"/>
      <c r="AK4782" s="91"/>
    </row>
    <row r="4783" spans="33:37" x14ac:dyDescent="0.25">
      <c r="AG4783" s="91"/>
      <c r="AH4783" s="91"/>
      <c r="AI4783" s="91"/>
      <c r="AJ4783" s="91"/>
      <c r="AK4783" s="91"/>
    </row>
    <row r="4784" spans="33:37" x14ac:dyDescent="0.25">
      <c r="AG4784" s="91"/>
      <c r="AH4784" s="91"/>
      <c r="AI4784" s="91"/>
      <c r="AJ4784" s="91"/>
      <c r="AK4784" s="91"/>
    </row>
    <row r="4785" spans="33:37" x14ac:dyDescent="0.25">
      <c r="AG4785" s="91"/>
      <c r="AH4785" s="91"/>
      <c r="AI4785" s="91"/>
      <c r="AJ4785" s="91"/>
      <c r="AK4785" s="91"/>
    </row>
    <row r="4786" spans="33:37" x14ac:dyDescent="0.25">
      <c r="AG4786" s="91"/>
      <c r="AH4786" s="91"/>
      <c r="AI4786" s="91"/>
      <c r="AJ4786" s="91"/>
      <c r="AK4786" s="91"/>
    </row>
    <row r="4787" spans="33:37" x14ac:dyDescent="0.25">
      <c r="AG4787" s="91"/>
      <c r="AH4787" s="91"/>
      <c r="AI4787" s="91"/>
      <c r="AJ4787" s="91"/>
      <c r="AK4787" s="91"/>
    </row>
    <row r="4788" spans="33:37" x14ac:dyDescent="0.25">
      <c r="AG4788" s="91"/>
      <c r="AH4788" s="91"/>
      <c r="AI4788" s="91"/>
      <c r="AJ4788" s="91"/>
      <c r="AK4788" s="91"/>
    </row>
    <row r="4789" spans="33:37" x14ac:dyDescent="0.25">
      <c r="AG4789" s="91"/>
      <c r="AH4789" s="91"/>
      <c r="AI4789" s="91"/>
      <c r="AJ4789" s="91"/>
      <c r="AK4789" s="91"/>
    </row>
    <row r="4790" spans="33:37" x14ac:dyDescent="0.25">
      <c r="AG4790" s="91"/>
      <c r="AH4790" s="91"/>
      <c r="AI4790" s="91"/>
      <c r="AJ4790" s="91"/>
      <c r="AK4790" s="91"/>
    </row>
    <row r="4791" spans="33:37" x14ac:dyDescent="0.25">
      <c r="AG4791" s="91"/>
      <c r="AH4791" s="91"/>
      <c r="AI4791" s="91"/>
      <c r="AJ4791" s="91"/>
      <c r="AK4791" s="91"/>
    </row>
    <row r="4792" spans="33:37" x14ac:dyDescent="0.25">
      <c r="AG4792" s="91"/>
      <c r="AH4792" s="91"/>
      <c r="AI4792" s="91"/>
      <c r="AJ4792" s="91"/>
      <c r="AK4792" s="91"/>
    </row>
    <row r="4793" spans="33:37" x14ac:dyDescent="0.25">
      <c r="AG4793" s="91"/>
      <c r="AH4793" s="91"/>
      <c r="AI4793" s="91"/>
      <c r="AJ4793" s="91"/>
      <c r="AK4793" s="91"/>
    </row>
    <row r="4794" spans="33:37" x14ac:dyDescent="0.25">
      <c r="AG4794" s="91"/>
      <c r="AH4794" s="91"/>
      <c r="AI4794" s="91"/>
      <c r="AJ4794" s="91"/>
      <c r="AK4794" s="91"/>
    </row>
    <row r="4795" spans="33:37" x14ac:dyDescent="0.25">
      <c r="AG4795" s="91"/>
      <c r="AH4795" s="91"/>
      <c r="AI4795" s="91"/>
      <c r="AJ4795" s="91"/>
      <c r="AK4795" s="91"/>
    </row>
    <row r="4796" spans="33:37" x14ac:dyDescent="0.25">
      <c r="AG4796" s="91"/>
      <c r="AH4796" s="91"/>
      <c r="AI4796" s="91"/>
      <c r="AJ4796" s="91"/>
      <c r="AK4796" s="91"/>
    </row>
    <row r="4797" spans="33:37" x14ac:dyDescent="0.25">
      <c r="AG4797" s="91"/>
      <c r="AH4797" s="91"/>
      <c r="AI4797" s="91"/>
      <c r="AJ4797" s="91"/>
      <c r="AK4797" s="91"/>
    </row>
    <row r="4798" spans="33:37" x14ac:dyDescent="0.25">
      <c r="AG4798" s="91"/>
      <c r="AH4798" s="91"/>
      <c r="AI4798" s="91"/>
      <c r="AJ4798" s="91"/>
      <c r="AK4798" s="91"/>
    </row>
    <row r="4799" spans="33:37" x14ac:dyDescent="0.25">
      <c r="AG4799" s="91"/>
      <c r="AH4799" s="91"/>
      <c r="AI4799" s="91"/>
      <c r="AJ4799" s="91"/>
      <c r="AK4799" s="91"/>
    </row>
    <row r="4800" spans="33:37" x14ac:dyDescent="0.25">
      <c r="AG4800" s="91"/>
      <c r="AH4800" s="91"/>
      <c r="AI4800" s="91"/>
      <c r="AJ4800" s="91"/>
      <c r="AK4800" s="91"/>
    </row>
    <row r="4801" spans="33:37" x14ac:dyDescent="0.25">
      <c r="AG4801" s="91"/>
      <c r="AH4801" s="91"/>
      <c r="AI4801" s="91"/>
      <c r="AJ4801" s="91"/>
      <c r="AK4801" s="91"/>
    </row>
    <row r="4802" spans="33:37" x14ac:dyDescent="0.25">
      <c r="AG4802" s="91"/>
      <c r="AH4802" s="91"/>
      <c r="AI4802" s="91"/>
      <c r="AJ4802" s="91"/>
      <c r="AK4802" s="91"/>
    </row>
    <row r="4803" spans="33:37" x14ac:dyDescent="0.25">
      <c r="AG4803" s="91"/>
      <c r="AH4803" s="91"/>
      <c r="AI4803" s="91"/>
      <c r="AJ4803" s="91"/>
      <c r="AK4803" s="91"/>
    </row>
    <row r="4804" spans="33:37" x14ac:dyDescent="0.25">
      <c r="AG4804" s="91"/>
      <c r="AH4804" s="91"/>
      <c r="AI4804" s="91"/>
      <c r="AJ4804" s="91"/>
      <c r="AK4804" s="91"/>
    </row>
    <row r="4805" spans="33:37" x14ac:dyDescent="0.25">
      <c r="AG4805" s="91"/>
      <c r="AH4805" s="91"/>
      <c r="AI4805" s="91"/>
      <c r="AJ4805" s="91"/>
      <c r="AK4805" s="91"/>
    </row>
    <row r="4806" spans="33:37" x14ac:dyDescent="0.25">
      <c r="AG4806" s="91"/>
      <c r="AH4806" s="91"/>
      <c r="AI4806" s="91"/>
      <c r="AJ4806" s="91"/>
      <c r="AK4806" s="91"/>
    </row>
    <row r="4807" spans="33:37" x14ac:dyDescent="0.25">
      <c r="AG4807" s="91"/>
      <c r="AH4807" s="91"/>
      <c r="AI4807" s="91"/>
      <c r="AJ4807" s="91"/>
      <c r="AK4807" s="91"/>
    </row>
    <row r="4808" spans="33:37" x14ac:dyDescent="0.25">
      <c r="AG4808" s="91"/>
      <c r="AH4808" s="91"/>
      <c r="AI4808" s="91"/>
      <c r="AJ4808" s="91"/>
      <c r="AK4808" s="91"/>
    </row>
    <row r="4809" spans="33:37" x14ac:dyDescent="0.25">
      <c r="AG4809" s="91"/>
      <c r="AH4809" s="91"/>
      <c r="AI4809" s="91"/>
      <c r="AJ4809" s="91"/>
      <c r="AK4809" s="91"/>
    </row>
    <row r="4810" spans="33:37" x14ac:dyDescent="0.25">
      <c r="AG4810" s="91"/>
      <c r="AH4810" s="91"/>
      <c r="AI4810" s="91"/>
      <c r="AJ4810" s="91"/>
      <c r="AK4810" s="91"/>
    </row>
    <row r="4811" spans="33:37" x14ac:dyDescent="0.25">
      <c r="AG4811" s="91"/>
      <c r="AH4811" s="91"/>
      <c r="AI4811" s="91"/>
      <c r="AJ4811" s="91"/>
      <c r="AK4811" s="91"/>
    </row>
    <row r="4812" spans="33:37" x14ac:dyDescent="0.25">
      <c r="AG4812" s="91"/>
      <c r="AH4812" s="91"/>
      <c r="AI4812" s="91"/>
      <c r="AJ4812" s="91"/>
      <c r="AK4812" s="91"/>
    </row>
    <row r="4813" spans="33:37" x14ac:dyDescent="0.25">
      <c r="AG4813" s="91"/>
      <c r="AH4813" s="91"/>
      <c r="AI4813" s="91"/>
      <c r="AJ4813" s="91"/>
      <c r="AK4813" s="91"/>
    </row>
    <row r="4814" spans="33:37" x14ac:dyDescent="0.25">
      <c r="AG4814" s="91"/>
      <c r="AH4814" s="91"/>
      <c r="AI4814" s="91"/>
      <c r="AJ4814" s="91"/>
      <c r="AK4814" s="91"/>
    </row>
    <row r="4815" spans="33:37" x14ac:dyDescent="0.25">
      <c r="AG4815" s="91"/>
      <c r="AH4815" s="91"/>
      <c r="AI4815" s="91"/>
      <c r="AJ4815" s="91"/>
      <c r="AK4815" s="91"/>
    </row>
    <row r="4816" spans="33:37" x14ac:dyDescent="0.25">
      <c r="AG4816" s="91"/>
      <c r="AH4816" s="91"/>
      <c r="AI4816" s="91"/>
      <c r="AJ4816" s="91"/>
      <c r="AK4816" s="91"/>
    </row>
    <row r="4817" spans="33:37" x14ac:dyDescent="0.25">
      <c r="AG4817" s="91"/>
      <c r="AH4817" s="91"/>
      <c r="AI4817" s="91"/>
      <c r="AJ4817" s="91"/>
      <c r="AK4817" s="91"/>
    </row>
    <row r="4818" spans="33:37" x14ac:dyDescent="0.25">
      <c r="AG4818" s="91"/>
      <c r="AH4818" s="91"/>
      <c r="AI4818" s="91"/>
      <c r="AJ4818" s="91"/>
      <c r="AK4818" s="91"/>
    </row>
    <row r="4819" spans="33:37" x14ac:dyDescent="0.25">
      <c r="AG4819" s="91"/>
      <c r="AH4819" s="91"/>
      <c r="AI4819" s="91"/>
      <c r="AJ4819" s="91"/>
      <c r="AK4819" s="91"/>
    </row>
    <row r="4820" spans="33:37" x14ac:dyDescent="0.25">
      <c r="AG4820" s="91"/>
      <c r="AH4820" s="91"/>
      <c r="AI4820" s="91"/>
      <c r="AJ4820" s="91"/>
      <c r="AK4820" s="91"/>
    </row>
    <row r="4821" spans="33:37" x14ac:dyDescent="0.25">
      <c r="AG4821" s="91"/>
      <c r="AH4821" s="91"/>
      <c r="AI4821" s="91"/>
      <c r="AJ4821" s="91"/>
      <c r="AK4821" s="91"/>
    </row>
    <row r="4822" spans="33:37" x14ac:dyDescent="0.25">
      <c r="AG4822" s="91"/>
      <c r="AH4822" s="91"/>
      <c r="AI4822" s="91"/>
      <c r="AJ4822" s="91"/>
      <c r="AK4822" s="91"/>
    </row>
    <row r="4823" spans="33:37" x14ac:dyDescent="0.25">
      <c r="AG4823" s="91"/>
      <c r="AH4823" s="91"/>
      <c r="AI4823" s="91"/>
      <c r="AJ4823" s="91"/>
      <c r="AK4823" s="91"/>
    </row>
    <row r="4824" spans="33:37" x14ac:dyDescent="0.25">
      <c r="AG4824" s="91"/>
      <c r="AH4824" s="91"/>
      <c r="AI4824" s="91"/>
      <c r="AJ4824" s="91"/>
      <c r="AK4824" s="91"/>
    </row>
    <row r="4825" spans="33:37" x14ac:dyDescent="0.25">
      <c r="AG4825" s="91"/>
      <c r="AH4825" s="91"/>
      <c r="AI4825" s="91"/>
      <c r="AJ4825" s="91"/>
      <c r="AK4825" s="91"/>
    </row>
    <row r="4826" spans="33:37" x14ac:dyDescent="0.25">
      <c r="AG4826" s="91"/>
      <c r="AH4826" s="91"/>
      <c r="AI4826" s="91"/>
      <c r="AJ4826" s="91"/>
      <c r="AK4826" s="91"/>
    </row>
    <row r="4827" spans="33:37" x14ac:dyDescent="0.25">
      <c r="AG4827" s="91"/>
      <c r="AH4827" s="91"/>
      <c r="AI4827" s="91"/>
      <c r="AJ4827" s="91"/>
      <c r="AK4827" s="91"/>
    </row>
    <row r="4828" spans="33:37" x14ac:dyDescent="0.25">
      <c r="AG4828" s="91"/>
      <c r="AH4828" s="91"/>
      <c r="AI4828" s="91"/>
      <c r="AJ4828" s="91"/>
      <c r="AK4828" s="91"/>
    </row>
    <row r="4829" spans="33:37" x14ac:dyDescent="0.25">
      <c r="AG4829" s="91"/>
      <c r="AH4829" s="91"/>
      <c r="AI4829" s="91"/>
      <c r="AJ4829" s="91"/>
      <c r="AK4829" s="91"/>
    </row>
    <row r="4830" spans="33:37" x14ac:dyDescent="0.25">
      <c r="AG4830" s="91"/>
      <c r="AH4830" s="91"/>
      <c r="AI4830" s="91"/>
      <c r="AJ4830" s="91"/>
      <c r="AK4830" s="91"/>
    </row>
    <row r="4831" spans="33:37" x14ac:dyDescent="0.25">
      <c r="AG4831" s="91"/>
      <c r="AH4831" s="91"/>
      <c r="AI4831" s="91"/>
      <c r="AJ4831" s="91"/>
      <c r="AK4831" s="91"/>
    </row>
    <row r="4832" spans="33:37" x14ac:dyDescent="0.25">
      <c r="AG4832" s="91"/>
      <c r="AH4832" s="91"/>
      <c r="AI4832" s="91"/>
      <c r="AJ4832" s="91"/>
      <c r="AK4832" s="91"/>
    </row>
    <row r="4833" spans="33:37" x14ac:dyDescent="0.25">
      <c r="AG4833" s="91"/>
      <c r="AH4833" s="91"/>
      <c r="AI4833" s="91"/>
      <c r="AJ4833" s="91"/>
      <c r="AK4833" s="91"/>
    </row>
    <row r="4834" spans="33:37" x14ac:dyDescent="0.25">
      <c r="AG4834" s="91"/>
      <c r="AH4834" s="91"/>
      <c r="AI4834" s="91"/>
      <c r="AJ4834" s="91"/>
      <c r="AK4834" s="91"/>
    </row>
    <row r="4835" spans="33:37" x14ac:dyDescent="0.25">
      <c r="AG4835" s="91"/>
      <c r="AH4835" s="91"/>
      <c r="AI4835" s="91"/>
      <c r="AJ4835" s="91"/>
      <c r="AK4835" s="91"/>
    </row>
    <row r="4836" spans="33:37" x14ac:dyDescent="0.25">
      <c r="AG4836" s="91"/>
      <c r="AH4836" s="91"/>
      <c r="AI4836" s="91"/>
      <c r="AJ4836" s="91"/>
      <c r="AK4836" s="91"/>
    </row>
    <row r="4837" spans="33:37" x14ac:dyDescent="0.25">
      <c r="AG4837" s="91"/>
      <c r="AH4837" s="91"/>
      <c r="AI4837" s="91"/>
      <c r="AJ4837" s="91"/>
      <c r="AK4837" s="91"/>
    </row>
    <row r="4838" spans="33:37" x14ac:dyDescent="0.25">
      <c r="AG4838" s="91"/>
      <c r="AH4838" s="91"/>
      <c r="AI4838" s="91"/>
      <c r="AJ4838" s="91"/>
      <c r="AK4838" s="91"/>
    </row>
    <row r="4839" spans="33:37" x14ac:dyDescent="0.25">
      <c r="AG4839" s="91"/>
      <c r="AH4839" s="91"/>
      <c r="AI4839" s="91"/>
      <c r="AJ4839" s="91"/>
      <c r="AK4839" s="91"/>
    </row>
    <row r="4840" spans="33:37" x14ac:dyDescent="0.25">
      <c r="AG4840" s="91"/>
      <c r="AH4840" s="91"/>
      <c r="AI4840" s="91"/>
      <c r="AJ4840" s="91"/>
      <c r="AK4840" s="91"/>
    </row>
    <row r="4841" spans="33:37" x14ac:dyDescent="0.25">
      <c r="AG4841" s="91"/>
      <c r="AH4841" s="91"/>
      <c r="AI4841" s="91"/>
      <c r="AJ4841" s="91"/>
      <c r="AK4841" s="91"/>
    </row>
    <row r="4842" spans="33:37" x14ac:dyDescent="0.25">
      <c r="AG4842" s="91"/>
      <c r="AH4842" s="91"/>
      <c r="AI4842" s="91"/>
      <c r="AJ4842" s="91"/>
      <c r="AK4842" s="91"/>
    </row>
    <row r="4843" spans="33:37" x14ac:dyDescent="0.25">
      <c r="AG4843" s="91"/>
      <c r="AH4843" s="91"/>
      <c r="AI4843" s="91"/>
      <c r="AJ4843" s="91"/>
      <c r="AK4843" s="91"/>
    </row>
    <row r="4844" spans="33:37" x14ac:dyDescent="0.25">
      <c r="AG4844" s="91"/>
      <c r="AH4844" s="91"/>
      <c r="AI4844" s="91"/>
      <c r="AJ4844" s="91"/>
      <c r="AK4844" s="91"/>
    </row>
    <row r="4845" spans="33:37" x14ac:dyDescent="0.25">
      <c r="AG4845" s="91"/>
      <c r="AH4845" s="91"/>
      <c r="AI4845" s="91"/>
      <c r="AJ4845" s="91"/>
      <c r="AK4845" s="91"/>
    </row>
    <row r="4846" spans="33:37" x14ac:dyDescent="0.25">
      <c r="AG4846" s="91"/>
      <c r="AH4846" s="91"/>
      <c r="AI4846" s="91"/>
      <c r="AJ4846" s="91"/>
      <c r="AK4846" s="91"/>
    </row>
    <row r="4847" spans="33:37" x14ac:dyDescent="0.25">
      <c r="AG4847" s="91"/>
      <c r="AH4847" s="91"/>
      <c r="AI4847" s="91"/>
      <c r="AJ4847" s="91"/>
      <c r="AK4847" s="91"/>
    </row>
    <row r="4848" spans="33:37" x14ac:dyDescent="0.25">
      <c r="AG4848" s="91"/>
      <c r="AH4848" s="91"/>
      <c r="AI4848" s="91"/>
      <c r="AJ4848" s="91"/>
      <c r="AK4848" s="91"/>
    </row>
    <row r="4849" spans="33:37" x14ac:dyDescent="0.25">
      <c r="AG4849" s="91"/>
      <c r="AH4849" s="91"/>
      <c r="AI4849" s="91"/>
      <c r="AJ4849" s="91"/>
      <c r="AK4849" s="91"/>
    </row>
    <row r="4850" spans="33:37" x14ac:dyDescent="0.25">
      <c r="AG4850" s="91"/>
      <c r="AH4850" s="91"/>
      <c r="AI4850" s="91"/>
      <c r="AJ4850" s="91"/>
      <c r="AK4850" s="91"/>
    </row>
    <row r="4851" spans="33:37" x14ac:dyDescent="0.25">
      <c r="AG4851" s="91"/>
      <c r="AH4851" s="91"/>
      <c r="AI4851" s="91"/>
      <c r="AJ4851" s="91"/>
      <c r="AK4851" s="91"/>
    </row>
    <row r="4852" spans="33:37" x14ac:dyDescent="0.25">
      <c r="AG4852" s="91"/>
      <c r="AH4852" s="91"/>
      <c r="AI4852" s="91"/>
      <c r="AJ4852" s="91"/>
      <c r="AK4852" s="91"/>
    </row>
    <row r="4853" spans="33:37" x14ac:dyDescent="0.25">
      <c r="AG4853" s="91"/>
      <c r="AH4853" s="91"/>
      <c r="AI4853" s="91"/>
      <c r="AJ4853" s="91"/>
      <c r="AK4853" s="91"/>
    </row>
    <row r="4854" spans="33:37" x14ac:dyDescent="0.25">
      <c r="AG4854" s="91"/>
      <c r="AH4854" s="91"/>
      <c r="AI4854" s="91"/>
      <c r="AJ4854" s="91"/>
      <c r="AK4854" s="91"/>
    </row>
    <row r="4855" spans="33:37" x14ac:dyDescent="0.25">
      <c r="AG4855" s="91"/>
      <c r="AH4855" s="91"/>
      <c r="AI4855" s="91"/>
      <c r="AJ4855" s="91"/>
      <c r="AK4855" s="91"/>
    </row>
    <row r="4856" spans="33:37" x14ac:dyDescent="0.25">
      <c r="AG4856" s="91"/>
      <c r="AH4856" s="91"/>
      <c r="AI4856" s="91"/>
      <c r="AJ4856" s="91"/>
      <c r="AK4856" s="91"/>
    </row>
    <row r="4857" spans="33:37" x14ac:dyDescent="0.25">
      <c r="AG4857" s="91"/>
      <c r="AH4857" s="91"/>
      <c r="AI4857" s="91"/>
      <c r="AJ4857" s="91"/>
      <c r="AK4857" s="91"/>
    </row>
    <row r="4858" spans="33:37" x14ac:dyDescent="0.25">
      <c r="AG4858" s="91"/>
      <c r="AH4858" s="91"/>
      <c r="AI4858" s="91"/>
      <c r="AJ4858" s="91"/>
      <c r="AK4858" s="91"/>
    </row>
    <row r="4859" spans="33:37" x14ac:dyDescent="0.25">
      <c r="AG4859" s="91"/>
      <c r="AH4859" s="91"/>
      <c r="AI4859" s="91"/>
      <c r="AJ4859" s="91"/>
      <c r="AK4859" s="91"/>
    </row>
    <row r="4860" spans="33:37" x14ac:dyDescent="0.25">
      <c r="AG4860" s="91"/>
      <c r="AH4860" s="91"/>
      <c r="AI4860" s="91"/>
      <c r="AJ4860" s="91"/>
      <c r="AK4860" s="91"/>
    </row>
    <row r="4861" spans="33:37" x14ac:dyDescent="0.25">
      <c r="AG4861" s="91"/>
      <c r="AH4861" s="91"/>
      <c r="AI4861" s="91"/>
      <c r="AJ4861" s="91"/>
      <c r="AK4861" s="91"/>
    </row>
    <row r="4862" spans="33:37" x14ac:dyDescent="0.25">
      <c r="AG4862" s="91"/>
      <c r="AH4862" s="91"/>
      <c r="AI4862" s="91"/>
      <c r="AJ4862" s="91"/>
      <c r="AK4862" s="91"/>
    </row>
    <row r="4863" spans="33:37" x14ac:dyDescent="0.25">
      <c r="AG4863" s="91"/>
      <c r="AH4863" s="91"/>
      <c r="AI4863" s="91"/>
      <c r="AJ4863" s="91"/>
      <c r="AK4863" s="91"/>
    </row>
    <row r="4864" spans="33:37" x14ac:dyDescent="0.25">
      <c r="AG4864" s="91"/>
      <c r="AH4864" s="91"/>
      <c r="AI4864" s="91"/>
      <c r="AJ4864" s="91"/>
      <c r="AK4864" s="91"/>
    </row>
    <row r="4865" spans="33:37" x14ac:dyDescent="0.25">
      <c r="AG4865" s="91"/>
      <c r="AH4865" s="91"/>
      <c r="AI4865" s="91"/>
      <c r="AJ4865" s="91"/>
      <c r="AK4865" s="91"/>
    </row>
    <row r="4866" spans="33:37" x14ac:dyDescent="0.25">
      <c r="AG4866" s="91"/>
      <c r="AH4866" s="91"/>
      <c r="AI4866" s="91"/>
      <c r="AJ4866" s="91"/>
      <c r="AK4866" s="91"/>
    </row>
    <row r="4867" spans="33:37" x14ac:dyDescent="0.25">
      <c r="AG4867" s="91"/>
      <c r="AH4867" s="91"/>
      <c r="AI4867" s="91"/>
      <c r="AJ4867" s="91"/>
      <c r="AK4867" s="91"/>
    </row>
    <row r="4868" spans="33:37" x14ac:dyDescent="0.25">
      <c r="AG4868" s="91"/>
      <c r="AH4868" s="91"/>
      <c r="AI4868" s="91"/>
      <c r="AJ4868" s="91"/>
      <c r="AK4868" s="91"/>
    </row>
    <row r="4869" spans="33:37" x14ac:dyDescent="0.25">
      <c r="AG4869" s="91"/>
      <c r="AH4869" s="91"/>
      <c r="AI4869" s="91"/>
      <c r="AJ4869" s="91"/>
      <c r="AK4869" s="91"/>
    </row>
    <row r="4870" spans="33:37" x14ac:dyDescent="0.25">
      <c r="AG4870" s="91"/>
      <c r="AH4870" s="91"/>
      <c r="AI4870" s="91"/>
      <c r="AJ4870" s="91"/>
      <c r="AK4870" s="91"/>
    </row>
    <row r="4871" spans="33:37" x14ac:dyDescent="0.25">
      <c r="AG4871" s="91"/>
      <c r="AH4871" s="91"/>
      <c r="AI4871" s="91"/>
      <c r="AJ4871" s="91"/>
      <c r="AK4871" s="91"/>
    </row>
    <row r="4872" spans="33:37" x14ac:dyDescent="0.25">
      <c r="AG4872" s="91"/>
      <c r="AH4872" s="91"/>
      <c r="AI4872" s="91"/>
      <c r="AJ4872" s="91"/>
      <c r="AK4872" s="91"/>
    </row>
    <row r="4873" spans="33:37" x14ac:dyDescent="0.25">
      <c r="AG4873" s="91"/>
      <c r="AH4873" s="91"/>
      <c r="AI4873" s="91"/>
      <c r="AJ4873" s="91"/>
      <c r="AK4873" s="91"/>
    </row>
    <row r="4874" spans="33:37" x14ac:dyDescent="0.25">
      <c r="AG4874" s="91"/>
      <c r="AH4874" s="91"/>
      <c r="AI4874" s="91"/>
      <c r="AJ4874" s="91"/>
      <c r="AK4874" s="91"/>
    </row>
    <row r="4875" spans="33:37" x14ac:dyDescent="0.25">
      <c r="AG4875" s="91"/>
      <c r="AH4875" s="91"/>
      <c r="AI4875" s="91"/>
      <c r="AJ4875" s="91"/>
      <c r="AK4875" s="91"/>
    </row>
    <row r="4876" spans="33:37" x14ac:dyDescent="0.25">
      <c r="AG4876" s="91"/>
      <c r="AH4876" s="91"/>
      <c r="AI4876" s="91"/>
      <c r="AJ4876" s="91"/>
      <c r="AK4876" s="91"/>
    </row>
    <row r="4877" spans="33:37" x14ac:dyDescent="0.25">
      <c r="AG4877" s="91"/>
      <c r="AH4877" s="91"/>
      <c r="AI4877" s="91"/>
      <c r="AJ4877" s="91"/>
      <c r="AK4877" s="91"/>
    </row>
    <row r="4878" spans="33:37" x14ac:dyDescent="0.25">
      <c r="AG4878" s="91"/>
      <c r="AH4878" s="91"/>
      <c r="AI4878" s="91"/>
      <c r="AJ4878" s="91"/>
      <c r="AK4878" s="91"/>
    </row>
    <row r="4879" spans="33:37" x14ac:dyDescent="0.25">
      <c r="AG4879" s="91"/>
      <c r="AH4879" s="91"/>
      <c r="AI4879" s="91"/>
      <c r="AJ4879" s="91"/>
      <c r="AK4879" s="91"/>
    </row>
    <row r="4880" spans="33:37" x14ac:dyDescent="0.25">
      <c r="AG4880" s="91"/>
      <c r="AH4880" s="91"/>
      <c r="AI4880" s="91"/>
      <c r="AJ4880" s="91"/>
      <c r="AK4880" s="91"/>
    </row>
    <row r="4881" spans="33:37" x14ac:dyDescent="0.25">
      <c r="AG4881" s="91"/>
      <c r="AH4881" s="91"/>
      <c r="AI4881" s="91"/>
      <c r="AJ4881" s="91"/>
      <c r="AK4881" s="91"/>
    </row>
    <row r="4882" spans="33:37" x14ac:dyDescent="0.25">
      <c r="AG4882" s="91"/>
      <c r="AH4882" s="91"/>
      <c r="AI4882" s="91"/>
      <c r="AJ4882" s="91"/>
      <c r="AK4882" s="91"/>
    </row>
    <row r="4883" spans="33:37" x14ac:dyDescent="0.25">
      <c r="AG4883" s="91"/>
      <c r="AH4883" s="91"/>
      <c r="AI4883" s="91"/>
      <c r="AJ4883" s="91"/>
      <c r="AK4883" s="91"/>
    </row>
    <row r="4884" spans="33:37" x14ac:dyDescent="0.25">
      <c r="AG4884" s="91"/>
      <c r="AH4884" s="91"/>
      <c r="AI4884" s="91"/>
      <c r="AJ4884" s="91"/>
      <c r="AK4884" s="91"/>
    </row>
    <row r="4885" spans="33:37" x14ac:dyDescent="0.25">
      <c r="AG4885" s="91"/>
      <c r="AH4885" s="91"/>
      <c r="AI4885" s="91"/>
      <c r="AJ4885" s="91"/>
      <c r="AK4885" s="91"/>
    </row>
    <row r="4886" spans="33:37" x14ac:dyDescent="0.25">
      <c r="AG4886" s="91"/>
      <c r="AH4886" s="91"/>
      <c r="AI4886" s="91"/>
      <c r="AJ4886" s="91"/>
      <c r="AK4886" s="91"/>
    </row>
    <row r="4887" spans="33:37" x14ac:dyDescent="0.25">
      <c r="AG4887" s="91"/>
      <c r="AH4887" s="91"/>
      <c r="AI4887" s="91"/>
      <c r="AJ4887" s="91"/>
      <c r="AK4887" s="91"/>
    </row>
    <row r="4888" spans="33:37" x14ac:dyDescent="0.25">
      <c r="AG4888" s="91"/>
      <c r="AH4888" s="91"/>
      <c r="AI4888" s="91"/>
      <c r="AJ4888" s="91"/>
      <c r="AK4888" s="91"/>
    </row>
    <row r="4889" spans="33:37" x14ac:dyDescent="0.25">
      <c r="AG4889" s="91"/>
      <c r="AH4889" s="91"/>
      <c r="AI4889" s="91"/>
      <c r="AJ4889" s="91"/>
      <c r="AK4889" s="91"/>
    </row>
    <row r="4890" spans="33:37" x14ac:dyDescent="0.25">
      <c r="AG4890" s="91"/>
      <c r="AH4890" s="91"/>
      <c r="AI4890" s="91"/>
      <c r="AJ4890" s="91"/>
      <c r="AK4890" s="91"/>
    </row>
    <row r="4891" spans="33:37" x14ac:dyDescent="0.25">
      <c r="AG4891" s="91"/>
      <c r="AH4891" s="91"/>
      <c r="AI4891" s="91"/>
      <c r="AJ4891" s="91"/>
      <c r="AK4891" s="91"/>
    </row>
    <row r="4892" spans="33:37" x14ac:dyDescent="0.25">
      <c r="AG4892" s="91"/>
      <c r="AH4892" s="91"/>
      <c r="AI4892" s="91"/>
      <c r="AJ4892" s="91"/>
      <c r="AK4892" s="91"/>
    </row>
    <row r="4893" spans="33:37" x14ac:dyDescent="0.25">
      <c r="AG4893" s="91"/>
      <c r="AH4893" s="91"/>
      <c r="AI4893" s="91"/>
      <c r="AJ4893" s="91"/>
      <c r="AK4893" s="91"/>
    </row>
    <row r="4894" spans="33:37" x14ac:dyDescent="0.25">
      <c r="AG4894" s="91"/>
      <c r="AH4894" s="91"/>
      <c r="AI4894" s="91"/>
      <c r="AJ4894" s="91"/>
      <c r="AK4894" s="91"/>
    </row>
    <row r="4895" spans="33:37" x14ac:dyDescent="0.25">
      <c r="AG4895" s="91"/>
      <c r="AH4895" s="91"/>
      <c r="AI4895" s="91"/>
      <c r="AJ4895" s="91"/>
      <c r="AK4895" s="91"/>
    </row>
    <row r="4896" spans="33:37" x14ac:dyDescent="0.25">
      <c r="AG4896" s="91"/>
      <c r="AH4896" s="91"/>
      <c r="AI4896" s="91"/>
      <c r="AJ4896" s="91"/>
      <c r="AK4896" s="91"/>
    </row>
    <row r="4897" spans="33:37" x14ac:dyDescent="0.25">
      <c r="AG4897" s="91"/>
      <c r="AH4897" s="91"/>
      <c r="AI4897" s="91"/>
      <c r="AJ4897" s="91"/>
      <c r="AK4897" s="91"/>
    </row>
    <row r="4898" spans="33:37" x14ac:dyDescent="0.25">
      <c r="AG4898" s="91"/>
      <c r="AH4898" s="91"/>
      <c r="AI4898" s="91"/>
      <c r="AJ4898" s="91"/>
      <c r="AK4898" s="91"/>
    </row>
    <row r="4899" spans="33:37" x14ac:dyDescent="0.25">
      <c r="AG4899" s="91"/>
      <c r="AH4899" s="91"/>
      <c r="AI4899" s="91"/>
      <c r="AJ4899" s="91"/>
      <c r="AK4899" s="91"/>
    </row>
    <row r="4900" spans="33:37" x14ac:dyDescent="0.25">
      <c r="AG4900" s="91"/>
      <c r="AH4900" s="91"/>
      <c r="AI4900" s="91"/>
      <c r="AJ4900" s="91"/>
      <c r="AK4900" s="91"/>
    </row>
    <row r="4901" spans="33:37" x14ac:dyDescent="0.25">
      <c r="AG4901" s="91"/>
      <c r="AH4901" s="91"/>
      <c r="AI4901" s="91"/>
      <c r="AJ4901" s="91"/>
      <c r="AK4901" s="91"/>
    </row>
    <row r="4902" spans="33:37" x14ac:dyDescent="0.25">
      <c r="AG4902" s="91"/>
      <c r="AH4902" s="91"/>
      <c r="AI4902" s="91"/>
      <c r="AJ4902" s="91"/>
      <c r="AK4902" s="91"/>
    </row>
    <row r="4903" spans="33:37" x14ac:dyDescent="0.25">
      <c r="AG4903" s="91"/>
      <c r="AH4903" s="91"/>
      <c r="AI4903" s="91"/>
      <c r="AJ4903" s="91"/>
      <c r="AK4903" s="91"/>
    </row>
    <row r="4904" spans="33:37" x14ac:dyDescent="0.25">
      <c r="AG4904" s="91"/>
      <c r="AH4904" s="91"/>
      <c r="AI4904" s="91"/>
      <c r="AJ4904" s="91"/>
      <c r="AK4904" s="91"/>
    </row>
    <row r="4905" spans="33:37" x14ac:dyDescent="0.25">
      <c r="AG4905" s="91"/>
      <c r="AH4905" s="91"/>
      <c r="AI4905" s="91"/>
      <c r="AJ4905" s="91"/>
      <c r="AK4905" s="91"/>
    </row>
    <row r="4906" spans="33:37" x14ac:dyDescent="0.25">
      <c r="AG4906" s="91"/>
      <c r="AH4906" s="91"/>
      <c r="AI4906" s="91"/>
      <c r="AJ4906" s="91"/>
      <c r="AK4906" s="91"/>
    </row>
    <row r="4907" spans="33:37" x14ac:dyDescent="0.25">
      <c r="AG4907" s="91"/>
      <c r="AH4907" s="91"/>
      <c r="AI4907" s="91"/>
      <c r="AJ4907" s="91"/>
      <c r="AK4907" s="91"/>
    </row>
    <row r="4908" spans="33:37" x14ac:dyDescent="0.25">
      <c r="AG4908" s="91"/>
      <c r="AH4908" s="91"/>
      <c r="AI4908" s="91"/>
      <c r="AJ4908" s="91"/>
      <c r="AK4908" s="91"/>
    </row>
    <row r="4909" spans="33:37" x14ac:dyDescent="0.25">
      <c r="AG4909" s="91"/>
      <c r="AH4909" s="91"/>
      <c r="AI4909" s="91"/>
      <c r="AJ4909" s="91"/>
      <c r="AK4909" s="91"/>
    </row>
    <row r="4910" spans="33:37" x14ac:dyDescent="0.25">
      <c r="AG4910" s="91"/>
      <c r="AH4910" s="91"/>
      <c r="AI4910" s="91"/>
      <c r="AJ4910" s="91"/>
      <c r="AK4910" s="91"/>
    </row>
    <row r="4911" spans="33:37" x14ac:dyDescent="0.25">
      <c r="AG4911" s="91"/>
      <c r="AH4911" s="91"/>
      <c r="AI4911" s="91"/>
      <c r="AJ4911" s="91"/>
      <c r="AK4911" s="91"/>
    </row>
    <row r="4912" spans="33:37" x14ac:dyDescent="0.25">
      <c r="AG4912" s="91"/>
      <c r="AH4912" s="91"/>
      <c r="AI4912" s="91"/>
      <c r="AJ4912" s="91"/>
      <c r="AK4912" s="91"/>
    </row>
    <row r="4913" spans="33:37" x14ac:dyDescent="0.25">
      <c r="AG4913" s="91"/>
      <c r="AH4913" s="91"/>
      <c r="AI4913" s="91"/>
      <c r="AJ4913" s="91"/>
      <c r="AK4913" s="91"/>
    </row>
    <row r="4914" spans="33:37" x14ac:dyDescent="0.25">
      <c r="AG4914" s="91"/>
      <c r="AH4914" s="91"/>
      <c r="AI4914" s="91"/>
      <c r="AJ4914" s="91"/>
      <c r="AK4914" s="91"/>
    </row>
    <row r="4915" spans="33:37" x14ac:dyDescent="0.25">
      <c r="AG4915" s="91"/>
      <c r="AH4915" s="91"/>
      <c r="AI4915" s="91"/>
      <c r="AJ4915" s="91"/>
      <c r="AK4915" s="91"/>
    </row>
    <row r="4916" spans="33:37" x14ac:dyDescent="0.25">
      <c r="AG4916" s="91"/>
      <c r="AH4916" s="91"/>
      <c r="AI4916" s="91"/>
      <c r="AJ4916" s="91"/>
      <c r="AK4916" s="91"/>
    </row>
    <row r="4917" spans="33:37" x14ac:dyDescent="0.25">
      <c r="AG4917" s="91"/>
      <c r="AH4917" s="91"/>
      <c r="AI4917" s="91"/>
      <c r="AJ4917" s="91"/>
      <c r="AK4917" s="91"/>
    </row>
    <row r="4918" spans="33:37" x14ac:dyDescent="0.25">
      <c r="AG4918" s="91"/>
      <c r="AH4918" s="91"/>
      <c r="AI4918" s="91"/>
      <c r="AJ4918" s="91"/>
      <c r="AK4918" s="91"/>
    </row>
    <row r="4919" spans="33:37" x14ac:dyDescent="0.25">
      <c r="AG4919" s="91"/>
      <c r="AH4919" s="91"/>
      <c r="AI4919" s="91"/>
      <c r="AJ4919" s="91"/>
      <c r="AK4919" s="91"/>
    </row>
    <row r="4920" spans="33:37" x14ac:dyDescent="0.25">
      <c r="AG4920" s="91"/>
      <c r="AH4920" s="91"/>
      <c r="AI4920" s="91"/>
      <c r="AJ4920" s="91"/>
      <c r="AK4920" s="91"/>
    </row>
    <row r="4921" spans="33:37" x14ac:dyDescent="0.25">
      <c r="AG4921" s="91"/>
      <c r="AH4921" s="91"/>
      <c r="AI4921" s="91"/>
      <c r="AJ4921" s="91"/>
      <c r="AK4921" s="91"/>
    </row>
    <row r="4922" spans="33:37" x14ac:dyDescent="0.25">
      <c r="AG4922" s="91"/>
      <c r="AH4922" s="91"/>
      <c r="AI4922" s="91"/>
      <c r="AJ4922" s="91"/>
      <c r="AK4922" s="91"/>
    </row>
    <row r="4923" spans="33:37" x14ac:dyDescent="0.25">
      <c r="AG4923" s="91"/>
      <c r="AH4923" s="91"/>
      <c r="AI4923" s="91"/>
      <c r="AJ4923" s="91"/>
      <c r="AK4923" s="91"/>
    </row>
    <row r="4924" spans="33:37" x14ac:dyDescent="0.25">
      <c r="AG4924" s="91"/>
      <c r="AH4924" s="91"/>
      <c r="AI4924" s="91"/>
      <c r="AJ4924" s="91"/>
      <c r="AK4924" s="91"/>
    </row>
    <row r="4925" spans="33:37" x14ac:dyDescent="0.25">
      <c r="AG4925" s="91"/>
      <c r="AH4925" s="91"/>
      <c r="AI4925" s="91"/>
      <c r="AJ4925" s="91"/>
      <c r="AK4925" s="91"/>
    </row>
    <row r="4926" spans="33:37" x14ac:dyDescent="0.25">
      <c r="AG4926" s="91"/>
      <c r="AH4926" s="91"/>
      <c r="AI4926" s="91"/>
      <c r="AJ4926" s="91"/>
      <c r="AK4926" s="91"/>
    </row>
    <row r="4927" spans="33:37" x14ac:dyDescent="0.25">
      <c r="AG4927" s="91"/>
      <c r="AH4927" s="91"/>
      <c r="AI4927" s="91"/>
      <c r="AJ4927" s="91"/>
      <c r="AK4927" s="91"/>
    </row>
    <row r="4928" spans="33:37" x14ac:dyDescent="0.25">
      <c r="AG4928" s="91"/>
      <c r="AH4928" s="91"/>
      <c r="AI4928" s="91"/>
      <c r="AJ4928" s="91"/>
      <c r="AK4928" s="91"/>
    </row>
    <row r="4929" spans="33:37" x14ac:dyDescent="0.25">
      <c r="AG4929" s="91"/>
      <c r="AH4929" s="91"/>
      <c r="AI4929" s="91"/>
      <c r="AJ4929" s="91"/>
      <c r="AK4929" s="91"/>
    </row>
    <row r="4930" spans="33:37" x14ac:dyDescent="0.25">
      <c r="AG4930" s="91"/>
      <c r="AH4930" s="91"/>
      <c r="AI4930" s="91"/>
      <c r="AJ4930" s="91"/>
      <c r="AK4930" s="91"/>
    </row>
    <row r="4931" spans="33:37" x14ac:dyDescent="0.25">
      <c r="AG4931" s="91"/>
      <c r="AH4931" s="91"/>
      <c r="AI4931" s="91"/>
      <c r="AJ4931" s="91"/>
      <c r="AK4931" s="91"/>
    </row>
    <row r="4932" spans="33:37" x14ac:dyDescent="0.25">
      <c r="AG4932" s="91"/>
      <c r="AH4932" s="91"/>
      <c r="AI4932" s="91"/>
      <c r="AJ4932" s="91"/>
      <c r="AK4932" s="91"/>
    </row>
    <row r="4933" spans="33:37" x14ac:dyDescent="0.25">
      <c r="AG4933" s="91"/>
      <c r="AH4933" s="91"/>
      <c r="AI4933" s="91"/>
      <c r="AJ4933" s="91"/>
      <c r="AK4933" s="91"/>
    </row>
    <row r="4934" spans="33:37" x14ac:dyDescent="0.25">
      <c r="AG4934" s="91"/>
      <c r="AH4934" s="91"/>
      <c r="AI4934" s="91"/>
      <c r="AJ4934" s="91"/>
      <c r="AK4934" s="91"/>
    </row>
    <row r="4935" spans="33:37" x14ac:dyDescent="0.25">
      <c r="AG4935" s="91"/>
      <c r="AH4935" s="91"/>
      <c r="AI4935" s="91"/>
      <c r="AJ4935" s="91"/>
      <c r="AK4935" s="91"/>
    </row>
    <row r="4936" spans="33:37" x14ac:dyDescent="0.25">
      <c r="AG4936" s="91"/>
      <c r="AH4936" s="91"/>
      <c r="AI4936" s="91"/>
      <c r="AJ4936" s="91"/>
      <c r="AK4936" s="91"/>
    </row>
    <row r="4937" spans="33:37" x14ac:dyDescent="0.25">
      <c r="AG4937" s="91"/>
      <c r="AH4937" s="91"/>
      <c r="AI4937" s="91"/>
      <c r="AJ4937" s="91"/>
      <c r="AK4937" s="91"/>
    </row>
    <row r="4938" spans="33:37" x14ac:dyDescent="0.25">
      <c r="AG4938" s="91"/>
      <c r="AH4938" s="91"/>
      <c r="AI4938" s="91"/>
      <c r="AJ4938" s="91"/>
      <c r="AK4938" s="91"/>
    </row>
    <row r="4939" spans="33:37" x14ac:dyDescent="0.25">
      <c r="AG4939" s="91"/>
      <c r="AH4939" s="91"/>
      <c r="AI4939" s="91"/>
      <c r="AJ4939" s="91"/>
      <c r="AK4939" s="91"/>
    </row>
    <row r="4940" spans="33:37" x14ac:dyDescent="0.25">
      <c r="AG4940" s="91"/>
      <c r="AH4940" s="91"/>
      <c r="AI4940" s="91"/>
      <c r="AJ4940" s="91"/>
      <c r="AK4940" s="91"/>
    </row>
    <row r="4941" spans="33:37" x14ac:dyDescent="0.25">
      <c r="AG4941" s="91"/>
      <c r="AH4941" s="91"/>
      <c r="AI4941" s="91"/>
      <c r="AJ4941" s="91"/>
      <c r="AK4941" s="91"/>
    </row>
    <row r="4942" spans="33:37" x14ac:dyDescent="0.25">
      <c r="AG4942" s="91"/>
      <c r="AH4942" s="91"/>
      <c r="AI4942" s="91"/>
      <c r="AJ4942" s="91"/>
      <c r="AK4942" s="91"/>
    </row>
    <row r="4943" spans="33:37" x14ac:dyDescent="0.25">
      <c r="AG4943" s="91"/>
      <c r="AH4943" s="91"/>
      <c r="AI4943" s="91"/>
      <c r="AJ4943" s="91"/>
      <c r="AK4943" s="91"/>
    </row>
    <row r="4944" spans="33:37" x14ac:dyDescent="0.25">
      <c r="AG4944" s="91"/>
      <c r="AH4944" s="91"/>
      <c r="AI4944" s="91"/>
      <c r="AJ4944" s="91"/>
      <c r="AK4944" s="91"/>
    </row>
    <row r="4945" spans="33:37" x14ac:dyDescent="0.25">
      <c r="AG4945" s="91"/>
      <c r="AH4945" s="91"/>
      <c r="AI4945" s="91"/>
      <c r="AJ4945" s="91"/>
      <c r="AK4945" s="91"/>
    </row>
    <row r="4946" spans="33:37" x14ac:dyDescent="0.25">
      <c r="AG4946" s="91"/>
      <c r="AH4946" s="91"/>
      <c r="AI4946" s="91"/>
      <c r="AJ4946" s="91"/>
      <c r="AK4946" s="91"/>
    </row>
    <row r="4947" spans="33:37" x14ac:dyDescent="0.25">
      <c r="AG4947" s="91"/>
      <c r="AH4947" s="91"/>
      <c r="AI4947" s="91"/>
      <c r="AJ4947" s="91"/>
      <c r="AK4947" s="91"/>
    </row>
    <row r="4948" spans="33:37" x14ac:dyDescent="0.25">
      <c r="AG4948" s="91"/>
      <c r="AH4948" s="91"/>
      <c r="AI4948" s="91"/>
      <c r="AJ4948" s="91"/>
      <c r="AK4948" s="91"/>
    </row>
    <row r="4949" spans="33:37" x14ac:dyDescent="0.25">
      <c r="AG4949" s="91"/>
      <c r="AH4949" s="91"/>
      <c r="AI4949" s="91"/>
      <c r="AJ4949" s="91"/>
      <c r="AK4949" s="91"/>
    </row>
    <row r="4950" spans="33:37" x14ac:dyDescent="0.25">
      <c r="AG4950" s="91"/>
      <c r="AH4950" s="91"/>
      <c r="AI4950" s="91"/>
      <c r="AJ4950" s="91"/>
      <c r="AK4950" s="91"/>
    </row>
    <row r="4951" spans="33:37" x14ac:dyDescent="0.25">
      <c r="AG4951" s="91"/>
      <c r="AH4951" s="91"/>
      <c r="AI4951" s="91"/>
      <c r="AJ4951" s="91"/>
      <c r="AK4951" s="91"/>
    </row>
    <row r="4952" spans="33:37" x14ac:dyDescent="0.25">
      <c r="AG4952" s="91"/>
      <c r="AH4952" s="91"/>
      <c r="AI4952" s="91"/>
      <c r="AJ4952" s="91"/>
      <c r="AK4952" s="91"/>
    </row>
    <row r="4953" spans="33:37" x14ac:dyDescent="0.25">
      <c r="AG4953" s="91"/>
      <c r="AH4953" s="91"/>
      <c r="AI4953" s="91"/>
      <c r="AJ4953" s="91"/>
      <c r="AK4953" s="91"/>
    </row>
    <row r="4954" spans="33:37" x14ac:dyDescent="0.25">
      <c r="AG4954" s="91"/>
      <c r="AH4954" s="91"/>
      <c r="AI4954" s="91"/>
      <c r="AJ4954" s="91"/>
      <c r="AK4954" s="91"/>
    </row>
    <row r="4955" spans="33:37" x14ac:dyDescent="0.25">
      <c r="AG4955" s="91"/>
      <c r="AH4955" s="91"/>
      <c r="AI4955" s="91"/>
      <c r="AJ4955" s="91"/>
      <c r="AK4955" s="91"/>
    </row>
    <row r="4956" spans="33:37" x14ac:dyDescent="0.25">
      <c r="AG4956" s="91"/>
      <c r="AH4956" s="91"/>
      <c r="AI4956" s="91"/>
      <c r="AJ4956" s="91"/>
      <c r="AK4956" s="91"/>
    </row>
    <row r="4957" spans="33:37" x14ac:dyDescent="0.25">
      <c r="AG4957" s="91"/>
      <c r="AH4957" s="91"/>
      <c r="AI4957" s="91"/>
      <c r="AJ4957" s="91"/>
      <c r="AK4957" s="91"/>
    </row>
    <row r="4958" spans="33:37" x14ac:dyDescent="0.25">
      <c r="AG4958" s="91"/>
      <c r="AH4958" s="91"/>
      <c r="AI4958" s="91"/>
      <c r="AJ4958" s="91"/>
      <c r="AK4958" s="91"/>
    </row>
    <row r="4959" spans="33:37" x14ac:dyDescent="0.25">
      <c r="AG4959" s="91"/>
      <c r="AH4959" s="91"/>
      <c r="AI4959" s="91"/>
      <c r="AJ4959" s="91"/>
      <c r="AK4959" s="91"/>
    </row>
    <row r="4960" spans="33:37" x14ac:dyDescent="0.25">
      <c r="AG4960" s="91"/>
      <c r="AH4960" s="91"/>
      <c r="AI4960" s="91"/>
      <c r="AJ4960" s="91"/>
      <c r="AK4960" s="91"/>
    </row>
    <row r="4961" spans="33:37" x14ac:dyDescent="0.25">
      <c r="AG4961" s="91"/>
      <c r="AH4961" s="91"/>
      <c r="AI4961" s="91"/>
      <c r="AJ4961" s="91"/>
      <c r="AK4961" s="91"/>
    </row>
    <row r="4962" spans="33:37" x14ac:dyDescent="0.25">
      <c r="AG4962" s="91"/>
      <c r="AH4962" s="91"/>
      <c r="AI4962" s="91"/>
      <c r="AJ4962" s="91"/>
      <c r="AK4962" s="91"/>
    </row>
    <row r="4963" spans="33:37" x14ac:dyDescent="0.25">
      <c r="AG4963" s="91"/>
      <c r="AH4963" s="91"/>
      <c r="AI4963" s="91"/>
      <c r="AJ4963" s="91"/>
      <c r="AK4963" s="91"/>
    </row>
    <row r="4964" spans="33:37" x14ac:dyDescent="0.25">
      <c r="AG4964" s="91"/>
      <c r="AH4964" s="91"/>
      <c r="AI4964" s="91"/>
      <c r="AJ4964" s="91"/>
      <c r="AK4964" s="91"/>
    </row>
    <row r="4965" spans="33:37" x14ac:dyDescent="0.25">
      <c r="AG4965" s="91"/>
      <c r="AH4965" s="91"/>
      <c r="AI4965" s="91"/>
      <c r="AJ4965" s="91"/>
      <c r="AK4965" s="91"/>
    </row>
    <row r="4966" spans="33:37" x14ac:dyDescent="0.25">
      <c r="AG4966" s="91"/>
      <c r="AH4966" s="91"/>
      <c r="AI4966" s="91"/>
      <c r="AJ4966" s="91"/>
      <c r="AK4966" s="91"/>
    </row>
    <row r="4967" spans="33:37" x14ac:dyDescent="0.25">
      <c r="AG4967" s="91"/>
      <c r="AH4967" s="91"/>
      <c r="AI4967" s="91"/>
      <c r="AJ4967" s="91"/>
      <c r="AK4967" s="91"/>
    </row>
    <row r="4968" spans="33:37" x14ac:dyDescent="0.25">
      <c r="AG4968" s="91"/>
      <c r="AH4968" s="91"/>
      <c r="AI4968" s="91"/>
      <c r="AJ4968" s="91"/>
      <c r="AK4968" s="91"/>
    </row>
    <row r="4969" spans="33:37" x14ac:dyDescent="0.25">
      <c r="AG4969" s="91"/>
      <c r="AH4969" s="91"/>
      <c r="AI4969" s="91"/>
      <c r="AJ4969" s="91"/>
      <c r="AK4969" s="91"/>
    </row>
    <row r="4970" spans="33:37" x14ac:dyDescent="0.25">
      <c r="AG4970" s="91"/>
      <c r="AH4970" s="91"/>
      <c r="AI4970" s="91"/>
      <c r="AJ4970" s="91"/>
      <c r="AK4970" s="91"/>
    </row>
    <row r="4971" spans="33:37" x14ac:dyDescent="0.25">
      <c r="AG4971" s="91"/>
      <c r="AH4971" s="91"/>
      <c r="AI4971" s="91"/>
      <c r="AJ4971" s="91"/>
      <c r="AK4971" s="91"/>
    </row>
    <row r="4972" spans="33:37" x14ac:dyDescent="0.25">
      <c r="AG4972" s="91"/>
      <c r="AH4972" s="91"/>
      <c r="AI4972" s="91"/>
      <c r="AJ4972" s="91"/>
      <c r="AK4972" s="91"/>
    </row>
    <row r="4973" spans="33:37" x14ac:dyDescent="0.25">
      <c r="AG4973" s="91"/>
      <c r="AH4973" s="91"/>
      <c r="AI4973" s="91"/>
      <c r="AJ4973" s="91"/>
      <c r="AK4973" s="91"/>
    </row>
    <row r="4974" spans="33:37" x14ac:dyDescent="0.25">
      <c r="AG4974" s="91"/>
      <c r="AH4974" s="91"/>
      <c r="AI4974" s="91"/>
      <c r="AJ4974" s="91"/>
      <c r="AK4974" s="91"/>
    </row>
    <row r="4975" spans="33:37" x14ac:dyDescent="0.25">
      <c r="AG4975" s="91"/>
      <c r="AH4975" s="91"/>
      <c r="AI4975" s="91"/>
      <c r="AJ4975" s="91"/>
      <c r="AK4975" s="91"/>
    </row>
    <row r="4976" spans="33:37" x14ac:dyDescent="0.25">
      <c r="AG4976" s="91"/>
      <c r="AH4976" s="91"/>
      <c r="AI4976" s="91"/>
      <c r="AJ4976" s="91"/>
      <c r="AK4976" s="91"/>
    </row>
    <row r="4977" spans="33:37" x14ac:dyDescent="0.25">
      <c r="AG4977" s="91"/>
      <c r="AH4977" s="91"/>
      <c r="AI4977" s="91"/>
      <c r="AJ4977" s="91"/>
      <c r="AK4977" s="91"/>
    </row>
    <row r="4978" spans="33:37" x14ac:dyDescent="0.25">
      <c r="AG4978" s="91"/>
      <c r="AH4978" s="91"/>
      <c r="AI4978" s="91"/>
      <c r="AJ4978" s="91"/>
      <c r="AK4978" s="91"/>
    </row>
    <row r="4979" spans="33:37" x14ac:dyDescent="0.25">
      <c r="AG4979" s="91"/>
      <c r="AH4979" s="91"/>
      <c r="AI4979" s="91"/>
      <c r="AJ4979" s="91"/>
      <c r="AK4979" s="91"/>
    </row>
    <row r="4980" spans="33:37" x14ac:dyDescent="0.25">
      <c r="AG4980" s="91"/>
      <c r="AH4980" s="91"/>
      <c r="AI4980" s="91"/>
      <c r="AJ4980" s="91"/>
      <c r="AK4980" s="91"/>
    </row>
    <row r="4981" spans="33:37" x14ac:dyDescent="0.25">
      <c r="AG4981" s="91"/>
      <c r="AH4981" s="91"/>
      <c r="AI4981" s="91"/>
      <c r="AJ4981" s="91"/>
      <c r="AK4981" s="91"/>
    </row>
    <row r="4982" spans="33:37" x14ac:dyDescent="0.25">
      <c r="AG4982" s="91"/>
      <c r="AH4982" s="91"/>
      <c r="AI4982" s="91"/>
      <c r="AJ4982" s="91"/>
      <c r="AK4982" s="91"/>
    </row>
    <row r="4983" spans="33:37" x14ac:dyDescent="0.25">
      <c r="AG4983" s="91"/>
      <c r="AH4983" s="91"/>
      <c r="AI4983" s="91"/>
      <c r="AJ4983" s="91"/>
      <c r="AK4983" s="91"/>
    </row>
    <row r="4984" spans="33:37" x14ac:dyDescent="0.25">
      <c r="AG4984" s="91"/>
      <c r="AH4984" s="91"/>
      <c r="AI4984" s="91"/>
      <c r="AJ4984" s="91"/>
      <c r="AK4984" s="91"/>
    </row>
    <row r="4985" spans="33:37" x14ac:dyDescent="0.25">
      <c r="AG4985" s="91"/>
      <c r="AH4985" s="91"/>
      <c r="AI4985" s="91"/>
      <c r="AJ4985" s="91"/>
      <c r="AK4985" s="91"/>
    </row>
    <row r="4986" spans="33:37" x14ac:dyDescent="0.25">
      <c r="AG4986" s="91"/>
      <c r="AH4986" s="91"/>
      <c r="AI4986" s="91"/>
      <c r="AJ4986" s="91"/>
      <c r="AK4986" s="91"/>
    </row>
    <row r="4987" spans="33:37" x14ac:dyDescent="0.25">
      <c r="AG4987" s="91"/>
      <c r="AH4987" s="91"/>
      <c r="AI4987" s="91"/>
      <c r="AJ4987" s="91"/>
      <c r="AK4987" s="91"/>
    </row>
    <row r="4988" spans="33:37" x14ac:dyDescent="0.25">
      <c r="AG4988" s="91"/>
      <c r="AH4988" s="91"/>
      <c r="AI4988" s="91"/>
      <c r="AJ4988" s="91"/>
      <c r="AK4988" s="91"/>
    </row>
    <row r="4989" spans="33:37" x14ac:dyDescent="0.25">
      <c r="AG4989" s="91"/>
      <c r="AH4989" s="91"/>
      <c r="AI4989" s="91"/>
      <c r="AJ4989" s="91"/>
      <c r="AK4989" s="91"/>
    </row>
    <row r="4990" spans="33:37" x14ac:dyDescent="0.25">
      <c r="AG4990" s="91"/>
      <c r="AH4990" s="91"/>
      <c r="AI4990" s="91"/>
      <c r="AJ4990" s="91"/>
      <c r="AK4990" s="91"/>
    </row>
    <row r="4991" spans="33:37" x14ac:dyDescent="0.25">
      <c r="AG4991" s="91"/>
      <c r="AH4991" s="91"/>
      <c r="AI4991" s="91"/>
      <c r="AJ4991" s="91"/>
      <c r="AK4991" s="91"/>
    </row>
    <row r="4992" spans="33:37" x14ac:dyDescent="0.25">
      <c r="AG4992" s="91"/>
      <c r="AH4992" s="91"/>
      <c r="AI4992" s="91"/>
      <c r="AJ4992" s="91"/>
      <c r="AK4992" s="91"/>
    </row>
    <row r="4993" spans="33:37" x14ac:dyDescent="0.25">
      <c r="AG4993" s="91"/>
      <c r="AH4993" s="91"/>
      <c r="AI4993" s="91"/>
      <c r="AJ4993" s="91"/>
      <c r="AK4993" s="91"/>
    </row>
    <row r="4994" spans="33:37" x14ac:dyDescent="0.25">
      <c r="AG4994" s="91"/>
      <c r="AH4994" s="91"/>
      <c r="AI4994" s="91"/>
      <c r="AJ4994" s="91"/>
      <c r="AK4994" s="91"/>
    </row>
    <row r="4995" spans="33:37" x14ac:dyDescent="0.25">
      <c r="AG4995" s="91"/>
      <c r="AH4995" s="91"/>
      <c r="AI4995" s="91"/>
      <c r="AJ4995" s="91"/>
      <c r="AK4995" s="91"/>
    </row>
    <row r="4996" spans="33:37" x14ac:dyDescent="0.25">
      <c r="AG4996" s="91"/>
      <c r="AH4996" s="91"/>
      <c r="AI4996" s="91"/>
      <c r="AJ4996" s="91"/>
      <c r="AK4996" s="91"/>
    </row>
    <row r="4997" spans="33:37" x14ac:dyDescent="0.25">
      <c r="AG4997" s="91"/>
      <c r="AH4997" s="91"/>
      <c r="AI4997" s="91"/>
      <c r="AJ4997" s="91"/>
      <c r="AK4997" s="91"/>
    </row>
    <row r="4998" spans="33:37" x14ac:dyDescent="0.25">
      <c r="AG4998" s="91"/>
      <c r="AH4998" s="91"/>
      <c r="AI4998" s="91"/>
      <c r="AJ4998" s="91"/>
      <c r="AK4998" s="91"/>
    </row>
    <row r="4999" spans="33:37" x14ac:dyDescent="0.25">
      <c r="AG4999" s="91"/>
      <c r="AH4999" s="91"/>
      <c r="AI4999" s="91"/>
      <c r="AJ4999" s="91"/>
      <c r="AK4999" s="91"/>
    </row>
    <row r="5000" spans="33:37" x14ac:dyDescent="0.25">
      <c r="AG5000" s="91"/>
      <c r="AH5000" s="91"/>
      <c r="AI5000" s="91"/>
      <c r="AJ5000" s="91"/>
      <c r="AK5000" s="91"/>
    </row>
    <row r="5001" spans="33:37" x14ac:dyDescent="0.25">
      <c r="AG5001" s="91"/>
      <c r="AH5001" s="91"/>
      <c r="AI5001" s="91"/>
      <c r="AJ5001" s="91"/>
      <c r="AK5001" s="91"/>
    </row>
    <row r="5002" spans="33:37" x14ac:dyDescent="0.25">
      <c r="AG5002" s="91"/>
      <c r="AH5002" s="91"/>
      <c r="AI5002" s="91"/>
      <c r="AJ5002" s="91"/>
      <c r="AK5002" s="91"/>
    </row>
    <row r="5003" spans="33:37" x14ac:dyDescent="0.25">
      <c r="AG5003" s="91"/>
      <c r="AH5003" s="91"/>
      <c r="AI5003" s="91"/>
      <c r="AJ5003" s="91"/>
      <c r="AK5003" s="91"/>
    </row>
    <row r="5004" spans="33:37" x14ac:dyDescent="0.25">
      <c r="AG5004" s="91"/>
      <c r="AH5004" s="91"/>
      <c r="AI5004" s="91"/>
      <c r="AJ5004" s="91"/>
      <c r="AK5004" s="91"/>
    </row>
    <row r="5005" spans="33:37" x14ac:dyDescent="0.25">
      <c r="AG5005" s="91"/>
      <c r="AH5005" s="91"/>
      <c r="AI5005" s="91"/>
      <c r="AJ5005" s="91"/>
      <c r="AK5005" s="91"/>
    </row>
    <row r="5006" spans="33:37" x14ac:dyDescent="0.25">
      <c r="AG5006" s="91"/>
      <c r="AH5006" s="91"/>
      <c r="AI5006" s="91"/>
      <c r="AJ5006" s="91"/>
      <c r="AK5006" s="91"/>
    </row>
    <row r="5007" spans="33:37" x14ac:dyDescent="0.25">
      <c r="AG5007" s="91"/>
      <c r="AH5007" s="91"/>
      <c r="AI5007" s="91"/>
      <c r="AJ5007" s="91"/>
      <c r="AK5007" s="91"/>
    </row>
    <row r="5008" spans="33:37" x14ac:dyDescent="0.25">
      <c r="AG5008" s="91"/>
      <c r="AH5008" s="91"/>
      <c r="AI5008" s="91"/>
      <c r="AJ5008" s="91"/>
      <c r="AK5008" s="91"/>
    </row>
    <row r="5009" spans="33:37" x14ac:dyDescent="0.25">
      <c r="AG5009" s="91"/>
      <c r="AH5009" s="91"/>
      <c r="AI5009" s="91"/>
      <c r="AJ5009" s="91"/>
      <c r="AK5009" s="91"/>
    </row>
    <row r="5010" spans="33:37" x14ac:dyDescent="0.25">
      <c r="AG5010" s="91"/>
      <c r="AH5010" s="91"/>
      <c r="AI5010" s="91"/>
      <c r="AJ5010" s="91"/>
      <c r="AK5010" s="91"/>
    </row>
    <row r="5011" spans="33:37" x14ac:dyDescent="0.25">
      <c r="AG5011" s="91"/>
      <c r="AH5011" s="91"/>
      <c r="AI5011" s="91"/>
      <c r="AJ5011" s="91"/>
      <c r="AK5011" s="91"/>
    </row>
    <row r="5012" spans="33:37" x14ac:dyDescent="0.25">
      <c r="AG5012" s="91"/>
      <c r="AH5012" s="91"/>
      <c r="AI5012" s="91"/>
      <c r="AJ5012" s="91"/>
      <c r="AK5012" s="91"/>
    </row>
    <row r="5013" spans="33:37" x14ac:dyDescent="0.25">
      <c r="AG5013" s="91"/>
      <c r="AH5013" s="91"/>
      <c r="AI5013" s="91"/>
      <c r="AJ5013" s="91"/>
      <c r="AK5013" s="91"/>
    </row>
    <row r="5014" spans="33:37" x14ac:dyDescent="0.25">
      <c r="AG5014" s="91"/>
      <c r="AH5014" s="91"/>
      <c r="AI5014" s="91"/>
      <c r="AJ5014" s="91"/>
      <c r="AK5014" s="91"/>
    </row>
    <row r="5015" spans="33:37" x14ac:dyDescent="0.25">
      <c r="AG5015" s="91"/>
      <c r="AH5015" s="91"/>
      <c r="AI5015" s="91"/>
      <c r="AJ5015" s="91"/>
      <c r="AK5015" s="91"/>
    </row>
    <row r="5016" spans="33:37" x14ac:dyDescent="0.25">
      <c r="AG5016" s="91"/>
      <c r="AH5016" s="91"/>
      <c r="AI5016" s="91"/>
      <c r="AJ5016" s="91"/>
      <c r="AK5016" s="91"/>
    </row>
    <row r="5017" spans="33:37" x14ac:dyDescent="0.25">
      <c r="AG5017" s="91"/>
      <c r="AH5017" s="91"/>
      <c r="AI5017" s="91"/>
      <c r="AJ5017" s="91"/>
      <c r="AK5017" s="91"/>
    </row>
    <row r="5018" spans="33:37" x14ac:dyDescent="0.25">
      <c r="AG5018" s="91"/>
      <c r="AH5018" s="91"/>
      <c r="AI5018" s="91"/>
      <c r="AJ5018" s="91"/>
      <c r="AK5018" s="91"/>
    </row>
    <row r="5019" spans="33:37" x14ac:dyDescent="0.25">
      <c r="AG5019" s="91"/>
      <c r="AH5019" s="91"/>
      <c r="AI5019" s="91"/>
      <c r="AJ5019" s="91"/>
      <c r="AK5019" s="91"/>
    </row>
    <row r="5020" spans="33:37" x14ac:dyDescent="0.25">
      <c r="AG5020" s="91"/>
      <c r="AH5020" s="91"/>
      <c r="AI5020" s="91"/>
      <c r="AJ5020" s="91"/>
      <c r="AK5020" s="91"/>
    </row>
    <row r="5021" spans="33:37" x14ac:dyDescent="0.25">
      <c r="AG5021" s="91"/>
      <c r="AH5021" s="91"/>
      <c r="AI5021" s="91"/>
      <c r="AJ5021" s="91"/>
      <c r="AK5021" s="91"/>
    </row>
    <row r="5022" spans="33:37" x14ac:dyDescent="0.25">
      <c r="AG5022" s="91"/>
      <c r="AH5022" s="91"/>
      <c r="AI5022" s="91"/>
      <c r="AJ5022" s="91"/>
      <c r="AK5022" s="91"/>
    </row>
    <row r="5023" spans="33:37" x14ac:dyDescent="0.25">
      <c r="AG5023" s="91"/>
      <c r="AH5023" s="91"/>
      <c r="AI5023" s="91"/>
      <c r="AJ5023" s="91"/>
      <c r="AK5023" s="91"/>
    </row>
    <row r="5024" spans="33:37" x14ac:dyDescent="0.25">
      <c r="AG5024" s="91"/>
      <c r="AH5024" s="91"/>
      <c r="AI5024" s="91"/>
      <c r="AJ5024" s="91"/>
      <c r="AK5024" s="91"/>
    </row>
    <row r="5025" spans="33:37" x14ac:dyDescent="0.25">
      <c r="AG5025" s="91"/>
      <c r="AH5025" s="91"/>
      <c r="AI5025" s="91"/>
      <c r="AJ5025" s="91"/>
      <c r="AK5025" s="91"/>
    </row>
    <row r="5026" spans="33:37" x14ac:dyDescent="0.25">
      <c r="AG5026" s="91"/>
      <c r="AH5026" s="91"/>
      <c r="AI5026" s="91"/>
      <c r="AJ5026" s="91"/>
      <c r="AK5026" s="91"/>
    </row>
    <row r="5027" spans="33:37" x14ac:dyDescent="0.25">
      <c r="AG5027" s="91"/>
      <c r="AH5027" s="91"/>
      <c r="AI5027" s="91"/>
      <c r="AJ5027" s="91"/>
      <c r="AK5027" s="91"/>
    </row>
    <row r="5028" spans="33:37" x14ac:dyDescent="0.25">
      <c r="AG5028" s="91"/>
      <c r="AH5028" s="91"/>
      <c r="AI5028" s="91"/>
      <c r="AJ5028" s="91"/>
      <c r="AK5028" s="91"/>
    </row>
    <row r="5029" spans="33:37" x14ac:dyDescent="0.25">
      <c r="AG5029" s="91"/>
      <c r="AH5029" s="91"/>
      <c r="AI5029" s="91"/>
      <c r="AJ5029" s="91"/>
      <c r="AK5029" s="91"/>
    </row>
    <row r="5030" spans="33:37" x14ac:dyDescent="0.25">
      <c r="AG5030" s="91"/>
      <c r="AH5030" s="91"/>
      <c r="AI5030" s="91"/>
      <c r="AJ5030" s="91"/>
      <c r="AK5030" s="91"/>
    </row>
    <row r="5031" spans="33:37" x14ac:dyDescent="0.25">
      <c r="AG5031" s="91"/>
      <c r="AH5031" s="91"/>
      <c r="AI5031" s="91"/>
      <c r="AJ5031" s="91"/>
      <c r="AK5031" s="91"/>
    </row>
    <row r="5032" spans="33:37" x14ac:dyDescent="0.25">
      <c r="AG5032" s="91"/>
      <c r="AH5032" s="91"/>
      <c r="AI5032" s="91"/>
      <c r="AJ5032" s="91"/>
      <c r="AK5032" s="91"/>
    </row>
    <row r="5033" spans="33:37" x14ac:dyDescent="0.25">
      <c r="AG5033" s="91"/>
      <c r="AH5033" s="91"/>
      <c r="AI5033" s="91"/>
      <c r="AJ5033" s="91"/>
      <c r="AK5033" s="91"/>
    </row>
    <row r="5034" spans="33:37" x14ac:dyDescent="0.25">
      <c r="AG5034" s="91"/>
      <c r="AH5034" s="91"/>
      <c r="AI5034" s="91"/>
      <c r="AJ5034" s="91"/>
      <c r="AK5034" s="91"/>
    </row>
    <row r="5035" spans="33:37" x14ac:dyDescent="0.25">
      <c r="AG5035" s="91"/>
      <c r="AH5035" s="91"/>
      <c r="AI5035" s="91"/>
      <c r="AJ5035" s="91"/>
      <c r="AK5035" s="91"/>
    </row>
    <row r="5036" spans="33:37" x14ac:dyDescent="0.25">
      <c r="AG5036" s="91"/>
      <c r="AH5036" s="91"/>
      <c r="AI5036" s="91"/>
      <c r="AJ5036" s="91"/>
      <c r="AK5036" s="91"/>
    </row>
    <row r="5037" spans="33:37" x14ac:dyDescent="0.25">
      <c r="AG5037" s="91"/>
      <c r="AH5037" s="91"/>
      <c r="AI5037" s="91"/>
      <c r="AJ5037" s="91"/>
      <c r="AK5037" s="91"/>
    </row>
    <row r="5038" spans="33:37" x14ac:dyDescent="0.25">
      <c r="AG5038" s="91"/>
      <c r="AH5038" s="91"/>
      <c r="AI5038" s="91"/>
      <c r="AJ5038" s="91"/>
      <c r="AK5038" s="91"/>
    </row>
    <row r="5039" spans="33:37" x14ac:dyDescent="0.25">
      <c r="AG5039" s="91"/>
      <c r="AH5039" s="91"/>
      <c r="AI5039" s="91"/>
      <c r="AJ5039" s="91"/>
      <c r="AK5039" s="91"/>
    </row>
    <row r="5040" spans="33:37" x14ac:dyDescent="0.25">
      <c r="AG5040" s="91"/>
      <c r="AH5040" s="91"/>
      <c r="AI5040" s="91"/>
      <c r="AJ5040" s="91"/>
      <c r="AK5040" s="91"/>
    </row>
    <row r="5041" spans="33:37" x14ac:dyDescent="0.25">
      <c r="AG5041" s="91"/>
      <c r="AH5041" s="91"/>
      <c r="AI5041" s="91"/>
      <c r="AJ5041" s="91"/>
      <c r="AK5041" s="91"/>
    </row>
    <row r="5042" spans="33:37" x14ac:dyDescent="0.25">
      <c r="AG5042" s="91"/>
      <c r="AH5042" s="91"/>
      <c r="AI5042" s="91"/>
      <c r="AJ5042" s="91"/>
      <c r="AK5042" s="91"/>
    </row>
    <row r="5043" spans="33:37" x14ac:dyDescent="0.25">
      <c r="AG5043" s="91"/>
      <c r="AH5043" s="91"/>
      <c r="AI5043" s="91"/>
      <c r="AJ5043" s="91"/>
      <c r="AK5043" s="91"/>
    </row>
    <row r="5044" spans="33:37" x14ac:dyDescent="0.25">
      <c r="AG5044" s="91"/>
      <c r="AH5044" s="91"/>
      <c r="AI5044" s="91"/>
      <c r="AJ5044" s="91"/>
      <c r="AK5044" s="91"/>
    </row>
    <row r="5045" spans="33:37" x14ac:dyDescent="0.25">
      <c r="AG5045" s="91"/>
      <c r="AH5045" s="91"/>
      <c r="AI5045" s="91"/>
      <c r="AJ5045" s="91"/>
      <c r="AK5045" s="91"/>
    </row>
    <row r="5046" spans="33:37" x14ac:dyDescent="0.25">
      <c r="AG5046" s="91"/>
      <c r="AH5046" s="91"/>
      <c r="AI5046" s="91"/>
      <c r="AJ5046" s="91"/>
      <c r="AK5046" s="91"/>
    </row>
    <row r="5047" spans="33:37" x14ac:dyDescent="0.25">
      <c r="AG5047" s="91"/>
      <c r="AH5047" s="91"/>
      <c r="AI5047" s="91"/>
      <c r="AJ5047" s="91"/>
      <c r="AK5047" s="91"/>
    </row>
    <row r="5048" spans="33:37" x14ac:dyDescent="0.25">
      <c r="AG5048" s="91"/>
      <c r="AH5048" s="91"/>
      <c r="AI5048" s="91"/>
      <c r="AJ5048" s="91"/>
      <c r="AK5048" s="91"/>
    </row>
    <row r="5049" spans="33:37" x14ac:dyDescent="0.25">
      <c r="AG5049" s="91"/>
      <c r="AH5049" s="91"/>
      <c r="AI5049" s="91"/>
      <c r="AJ5049" s="91"/>
      <c r="AK5049" s="91"/>
    </row>
    <row r="5050" spans="33:37" x14ac:dyDescent="0.25">
      <c r="AG5050" s="91"/>
      <c r="AH5050" s="91"/>
      <c r="AI5050" s="91"/>
      <c r="AJ5050" s="91"/>
      <c r="AK5050" s="91"/>
    </row>
    <row r="5051" spans="33:37" x14ac:dyDescent="0.25">
      <c r="AG5051" s="91"/>
      <c r="AH5051" s="91"/>
      <c r="AI5051" s="91"/>
      <c r="AJ5051" s="91"/>
      <c r="AK5051" s="91"/>
    </row>
    <row r="5052" spans="33:37" x14ac:dyDescent="0.25">
      <c r="AG5052" s="91"/>
      <c r="AH5052" s="91"/>
      <c r="AI5052" s="91"/>
      <c r="AJ5052" s="91"/>
      <c r="AK5052" s="91"/>
    </row>
    <row r="5053" spans="33:37" x14ac:dyDescent="0.25">
      <c r="AG5053" s="91"/>
      <c r="AH5053" s="91"/>
      <c r="AI5053" s="91"/>
      <c r="AJ5053" s="91"/>
      <c r="AK5053" s="91"/>
    </row>
    <row r="5054" spans="33:37" x14ac:dyDescent="0.25">
      <c r="AG5054" s="91"/>
      <c r="AH5054" s="91"/>
      <c r="AI5054" s="91"/>
      <c r="AJ5054" s="91"/>
      <c r="AK5054" s="91"/>
    </row>
    <row r="5055" spans="33:37" x14ac:dyDescent="0.25">
      <c r="AG5055" s="91"/>
      <c r="AH5055" s="91"/>
      <c r="AI5055" s="91"/>
      <c r="AJ5055" s="91"/>
      <c r="AK5055" s="91"/>
    </row>
    <row r="5056" spans="33:37" x14ac:dyDescent="0.25">
      <c r="AG5056" s="91"/>
      <c r="AH5056" s="91"/>
      <c r="AI5056" s="91"/>
      <c r="AJ5056" s="91"/>
      <c r="AK5056" s="91"/>
    </row>
    <row r="5057" spans="33:37" x14ac:dyDescent="0.25">
      <c r="AG5057" s="91"/>
      <c r="AH5057" s="91"/>
      <c r="AI5057" s="91"/>
      <c r="AJ5057" s="91"/>
      <c r="AK5057" s="91"/>
    </row>
    <row r="5058" spans="33:37" x14ac:dyDescent="0.25">
      <c r="AG5058" s="91"/>
      <c r="AH5058" s="91"/>
      <c r="AI5058" s="91"/>
      <c r="AJ5058" s="91"/>
      <c r="AK5058" s="91"/>
    </row>
    <row r="5059" spans="33:37" x14ac:dyDescent="0.25">
      <c r="AG5059" s="91"/>
      <c r="AH5059" s="91"/>
      <c r="AI5059" s="91"/>
      <c r="AJ5059" s="91"/>
      <c r="AK5059" s="91"/>
    </row>
    <row r="5060" spans="33:37" x14ac:dyDescent="0.25">
      <c r="AG5060" s="91"/>
      <c r="AH5060" s="91"/>
      <c r="AI5060" s="91"/>
      <c r="AJ5060" s="91"/>
      <c r="AK5060" s="91"/>
    </row>
    <row r="5061" spans="33:37" x14ac:dyDescent="0.25">
      <c r="AG5061" s="91"/>
      <c r="AH5061" s="91"/>
      <c r="AI5061" s="91"/>
      <c r="AJ5061" s="91"/>
      <c r="AK5061" s="91"/>
    </row>
    <row r="5062" spans="33:37" x14ac:dyDescent="0.25">
      <c r="AG5062" s="91"/>
      <c r="AH5062" s="91"/>
      <c r="AI5062" s="91"/>
      <c r="AJ5062" s="91"/>
      <c r="AK5062" s="91"/>
    </row>
    <row r="5063" spans="33:37" x14ac:dyDescent="0.25">
      <c r="AG5063" s="91"/>
      <c r="AH5063" s="91"/>
      <c r="AI5063" s="91"/>
      <c r="AJ5063" s="91"/>
      <c r="AK5063" s="91"/>
    </row>
    <row r="5064" spans="33:37" x14ac:dyDescent="0.25">
      <c r="AG5064" s="91"/>
      <c r="AH5064" s="91"/>
      <c r="AI5064" s="91"/>
      <c r="AJ5064" s="91"/>
      <c r="AK5064" s="91"/>
    </row>
    <row r="5065" spans="33:37" x14ac:dyDescent="0.25">
      <c r="AG5065" s="91"/>
      <c r="AH5065" s="91"/>
      <c r="AI5065" s="91"/>
      <c r="AJ5065" s="91"/>
      <c r="AK5065" s="91"/>
    </row>
    <row r="5066" spans="33:37" x14ac:dyDescent="0.25">
      <c r="AG5066" s="91"/>
      <c r="AH5066" s="91"/>
      <c r="AI5066" s="91"/>
      <c r="AJ5066" s="91"/>
      <c r="AK5066" s="91"/>
    </row>
    <row r="5067" spans="33:37" x14ac:dyDescent="0.25">
      <c r="AG5067" s="91"/>
      <c r="AH5067" s="91"/>
      <c r="AI5067" s="91"/>
      <c r="AJ5067" s="91"/>
      <c r="AK5067" s="91"/>
    </row>
    <row r="5068" spans="33:37" x14ac:dyDescent="0.25">
      <c r="AG5068" s="91"/>
      <c r="AH5068" s="91"/>
      <c r="AI5068" s="91"/>
      <c r="AJ5068" s="91"/>
      <c r="AK5068" s="91"/>
    </row>
    <row r="5069" spans="33:37" x14ac:dyDescent="0.25">
      <c r="AG5069" s="91"/>
      <c r="AH5069" s="91"/>
      <c r="AI5069" s="91"/>
      <c r="AJ5069" s="91"/>
      <c r="AK5069" s="91"/>
    </row>
    <row r="5070" spans="33:37" x14ac:dyDescent="0.25">
      <c r="AG5070" s="91"/>
      <c r="AH5070" s="91"/>
      <c r="AI5070" s="91"/>
      <c r="AJ5070" s="91"/>
      <c r="AK5070" s="91"/>
    </row>
    <row r="5071" spans="33:37" x14ac:dyDescent="0.25">
      <c r="AG5071" s="91"/>
      <c r="AH5071" s="91"/>
      <c r="AI5071" s="91"/>
      <c r="AJ5071" s="91"/>
      <c r="AK5071" s="91"/>
    </row>
    <row r="5072" spans="33:37" x14ac:dyDescent="0.25">
      <c r="AG5072" s="91"/>
      <c r="AH5072" s="91"/>
      <c r="AI5072" s="91"/>
      <c r="AJ5072" s="91"/>
      <c r="AK5072" s="91"/>
    </row>
    <row r="5073" spans="33:37" x14ac:dyDescent="0.25">
      <c r="AG5073" s="91"/>
      <c r="AH5073" s="91"/>
      <c r="AI5073" s="91"/>
      <c r="AJ5073" s="91"/>
      <c r="AK5073" s="91"/>
    </row>
    <row r="5074" spans="33:37" x14ac:dyDescent="0.25">
      <c r="AG5074" s="91"/>
      <c r="AH5074" s="91"/>
      <c r="AI5074" s="91"/>
      <c r="AJ5074" s="91"/>
      <c r="AK5074" s="91"/>
    </row>
    <row r="5075" spans="33:37" x14ac:dyDescent="0.25">
      <c r="AG5075" s="91"/>
      <c r="AH5075" s="91"/>
      <c r="AI5075" s="91"/>
      <c r="AJ5075" s="91"/>
      <c r="AK5075" s="91"/>
    </row>
    <row r="5076" spans="33:37" x14ac:dyDescent="0.25">
      <c r="AG5076" s="91"/>
      <c r="AH5076" s="91"/>
      <c r="AI5076" s="91"/>
      <c r="AJ5076" s="91"/>
      <c r="AK5076" s="91"/>
    </row>
    <row r="5077" spans="33:37" x14ac:dyDescent="0.25">
      <c r="AG5077" s="91"/>
      <c r="AH5077" s="91"/>
      <c r="AI5077" s="91"/>
      <c r="AJ5077" s="91"/>
      <c r="AK5077" s="91"/>
    </row>
    <row r="5078" spans="33:37" x14ac:dyDescent="0.25">
      <c r="AG5078" s="91"/>
      <c r="AH5078" s="91"/>
      <c r="AI5078" s="91"/>
      <c r="AJ5078" s="91"/>
      <c r="AK5078" s="91"/>
    </row>
    <row r="5079" spans="33:37" x14ac:dyDescent="0.25">
      <c r="AG5079" s="91"/>
      <c r="AH5079" s="91"/>
      <c r="AI5079" s="91"/>
      <c r="AJ5079" s="91"/>
      <c r="AK5079" s="91"/>
    </row>
    <row r="5080" spans="33:37" x14ac:dyDescent="0.25">
      <c r="AG5080" s="91"/>
      <c r="AH5080" s="91"/>
      <c r="AI5080" s="91"/>
      <c r="AJ5080" s="91"/>
      <c r="AK5080" s="91"/>
    </row>
    <row r="5081" spans="33:37" x14ac:dyDescent="0.25">
      <c r="AG5081" s="91"/>
      <c r="AH5081" s="91"/>
      <c r="AI5081" s="91"/>
      <c r="AJ5081" s="91"/>
      <c r="AK5081" s="91"/>
    </row>
    <row r="5082" spans="33:37" x14ac:dyDescent="0.25">
      <c r="AG5082" s="91"/>
      <c r="AH5082" s="91"/>
      <c r="AI5082" s="91"/>
      <c r="AJ5082" s="91"/>
      <c r="AK5082" s="91"/>
    </row>
    <row r="5083" spans="33:37" x14ac:dyDescent="0.25">
      <c r="AG5083" s="91"/>
      <c r="AH5083" s="91"/>
      <c r="AI5083" s="91"/>
      <c r="AJ5083" s="91"/>
      <c r="AK5083" s="91"/>
    </row>
    <row r="5084" spans="33:37" x14ac:dyDescent="0.25">
      <c r="AG5084" s="91"/>
      <c r="AH5084" s="91"/>
      <c r="AI5084" s="91"/>
      <c r="AJ5084" s="91"/>
      <c r="AK5084" s="91"/>
    </row>
    <row r="5085" spans="33:37" x14ac:dyDescent="0.25">
      <c r="AG5085" s="91"/>
      <c r="AH5085" s="91"/>
      <c r="AI5085" s="91"/>
      <c r="AJ5085" s="91"/>
      <c r="AK5085" s="91"/>
    </row>
    <row r="5086" spans="33:37" x14ac:dyDescent="0.25">
      <c r="AG5086" s="91"/>
      <c r="AH5086" s="91"/>
      <c r="AI5086" s="91"/>
      <c r="AJ5086" s="91"/>
      <c r="AK5086" s="91"/>
    </row>
    <row r="5087" spans="33:37" x14ac:dyDescent="0.25">
      <c r="AG5087" s="91"/>
      <c r="AH5087" s="91"/>
      <c r="AI5087" s="91"/>
      <c r="AJ5087" s="91"/>
      <c r="AK5087" s="91"/>
    </row>
    <row r="5088" spans="33:37" x14ac:dyDescent="0.25">
      <c r="AG5088" s="91"/>
      <c r="AH5088" s="91"/>
      <c r="AI5088" s="91"/>
      <c r="AJ5088" s="91"/>
      <c r="AK5088" s="91"/>
    </row>
    <row r="5089" spans="33:37" x14ac:dyDescent="0.25">
      <c r="AG5089" s="91"/>
      <c r="AH5089" s="91"/>
      <c r="AI5089" s="91"/>
      <c r="AJ5089" s="91"/>
      <c r="AK5089" s="91"/>
    </row>
    <row r="5090" spans="33:37" x14ac:dyDescent="0.25">
      <c r="AG5090" s="91"/>
      <c r="AH5090" s="91"/>
      <c r="AI5090" s="91"/>
      <c r="AJ5090" s="91"/>
      <c r="AK5090" s="91"/>
    </row>
    <row r="5091" spans="33:37" x14ac:dyDescent="0.25">
      <c r="AG5091" s="91"/>
      <c r="AH5091" s="91"/>
      <c r="AI5091" s="91"/>
      <c r="AJ5091" s="91"/>
      <c r="AK5091" s="91"/>
    </row>
    <row r="5092" spans="33:37" x14ac:dyDescent="0.25">
      <c r="AG5092" s="91"/>
      <c r="AH5092" s="91"/>
      <c r="AI5092" s="91"/>
      <c r="AJ5092" s="91"/>
      <c r="AK5092" s="91"/>
    </row>
    <row r="5093" spans="33:37" x14ac:dyDescent="0.25">
      <c r="AG5093" s="91"/>
      <c r="AH5093" s="91"/>
      <c r="AI5093" s="91"/>
      <c r="AJ5093" s="91"/>
      <c r="AK5093" s="91"/>
    </row>
    <row r="5094" spans="33:37" x14ac:dyDescent="0.25">
      <c r="AG5094" s="91"/>
      <c r="AH5094" s="91"/>
      <c r="AI5094" s="91"/>
      <c r="AJ5094" s="91"/>
      <c r="AK5094" s="91"/>
    </row>
    <row r="5095" spans="33:37" x14ac:dyDescent="0.25">
      <c r="AG5095" s="91"/>
      <c r="AH5095" s="91"/>
      <c r="AI5095" s="91"/>
      <c r="AJ5095" s="91"/>
      <c r="AK5095" s="91"/>
    </row>
    <row r="5096" spans="33:37" x14ac:dyDescent="0.25">
      <c r="AG5096" s="91"/>
      <c r="AH5096" s="91"/>
      <c r="AI5096" s="91"/>
      <c r="AJ5096" s="91"/>
      <c r="AK5096" s="91"/>
    </row>
    <row r="5097" spans="33:37" x14ac:dyDescent="0.25">
      <c r="AG5097" s="91"/>
      <c r="AH5097" s="91"/>
      <c r="AI5097" s="91"/>
      <c r="AJ5097" s="91"/>
      <c r="AK5097" s="91"/>
    </row>
    <row r="5098" spans="33:37" x14ac:dyDescent="0.25">
      <c r="AG5098" s="91"/>
      <c r="AH5098" s="91"/>
      <c r="AI5098" s="91"/>
      <c r="AJ5098" s="91"/>
      <c r="AK5098" s="91"/>
    </row>
    <row r="5099" spans="33:37" x14ac:dyDescent="0.25">
      <c r="AG5099" s="91"/>
      <c r="AH5099" s="91"/>
      <c r="AI5099" s="91"/>
      <c r="AJ5099" s="91"/>
      <c r="AK5099" s="91"/>
    </row>
    <row r="5100" spans="33:37" x14ac:dyDescent="0.25">
      <c r="AG5100" s="91"/>
      <c r="AH5100" s="91"/>
      <c r="AI5100" s="91"/>
      <c r="AJ5100" s="91"/>
      <c r="AK5100" s="91"/>
    </row>
    <row r="5101" spans="33:37" x14ac:dyDescent="0.25">
      <c r="AG5101" s="91"/>
      <c r="AH5101" s="91"/>
      <c r="AI5101" s="91"/>
      <c r="AJ5101" s="91"/>
      <c r="AK5101" s="91"/>
    </row>
    <row r="5102" spans="33:37" x14ac:dyDescent="0.25">
      <c r="AG5102" s="91"/>
      <c r="AH5102" s="91"/>
      <c r="AI5102" s="91"/>
      <c r="AJ5102" s="91"/>
      <c r="AK5102" s="91"/>
    </row>
    <row r="5103" spans="33:37" x14ac:dyDescent="0.25">
      <c r="AG5103" s="91"/>
      <c r="AH5103" s="91"/>
      <c r="AI5103" s="91"/>
      <c r="AJ5103" s="91"/>
      <c r="AK5103" s="91"/>
    </row>
    <row r="5104" spans="33:37" x14ac:dyDescent="0.25">
      <c r="AG5104" s="91"/>
      <c r="AH5104" s="91"/>
      <c r="AI5104" s="91"/>
      <c r="AJ5104" s="91"/>
      <c r="AK5104" s="91"/>
    </row>
    <row r="5105" spans="33:37" x14ac:dyDescent="0.25">
      <c r="AG5105" s="91"/>
      <c r="AH5105" s="91"/>
      <c r="AI5105" s="91"/>
      <c r="AJ5105" s="91"/>
      <c r="AK5105" s="91"/>
    </row>
    <row r="5106" spans="33:37" x14ac:dyDescent="0.25">
      <c r="AG5106" s="91"/>
      <c r="AH5106" s="91"/>
      <c r="AI5106" s="91"/>
      <c r="AJ5106" s="91"/>
      <c r="AK5106" s="91"/>
    </row>
    <row r="5107" spans="33:37" x14ac:dyDescent="0.25">
      <c r="AG5107" s="91"/>
      <c r="AH5107" s="91"/>
      <c r="AI5107" s="91"/>
      <c r="AJ5107" s="91"/>
      <c r="AK5107" s="91"/>
    </row>
    <row r="5108" spans="33:37" x14ac:dyDescent="0.25">
      <c r="AG5108" s="91"/>
      <c r="AH5108" s="91"/>
      <c r="AI5108" s="91"/>
      <c r="AJ5108" s="91"/>
      <c r="AK5108" s="91"/>
    </row>
    <row r="5109" spans="33:37" x14ac:dyDescent="0.25">
      <c r="AG5109" s="91"/>
      <c r="AH5109" s="91"/>
      <c r="AI5109" s="91"/>
      <c r="AJ5109" s="91"/>
      <c r="AK5109" s="91"/>
    </row>
    <row r="5110" spans="33:37" x14ac:dyDescent="0.25">
      <c r="AG5110" s="91"/>
      <c r="AH5110" s="91"/>
      <c r="AI5110" s="91"/>
      <c r="AJ5110" s="91"/>
      <c r="AK5110" s="91"/>
    </row>
    <row r="5111" spans="33:37" x14ac:dyDescent="0.25">
      <c r="AG5111" s="91"/>
      <c r="AH5111" s="91"/>
      <c r="AI5111" s="91"/>
      <c r="AJ5111" s="91"/>
      <c r="AK5111" s="91"/>
    </row>
    <row r="5112" spans="33:37" x14ac:dyDescent="0.25">
      <c r="AG5112" s="91"/>
      <c r="AH5112" s="91"/>
      <c r="AI5112" s="91"/>
      <c r="AJ5112" s="91"/>
      <c r="AK5112" s="91"/>
    </row>
    <row r="5113" spans="33:37" x14ac:dyDescent="0.25">
      <c r="AG5113" s="91"/>
      <c r="AH5113" s="91"/>
      <c r="AI5113" s="91"/>
      <c r="AJ5113" s="91"/>
      <c r="AK5113" s="91"/>
    </row>
    <row r="5114" spans="33:37" x14ac:dyDescent="0.25">
      <c r="AG5114" s="91"/>
      <c r="AH5114" s="91"/>
      <c r="AI5114" s="91"/>
      <c r="AJ5114" s="91"/>
      <c r="AK5114" s="91"/>
    </row>
    <row r="5115" spans="33:37" x14ac:dyDescent="0.25">
      <c r="AG5115" s="91"/>
      <c r="AH5115" s="91"/>
      <c r="AI5115" s="91"/>
      <c r="AJ5115" s="91"/>
      <c r="AK5115" s="91"/>
    </row>
    <row r="5116" spans="33:37" x14ac:dyDescent="0.25">
      <c r="AG5116" s="91"/>
      <c r="AH5116" s="91"/>
      <c r="AI5116" s="91"/>
      <c r="AJ5116" s="91"/>
      <c r="AK5116" s="91"/>
    </row>
    <row r="5117" spans="33:37" x14ac:dyDescent="0.25">
      <c r="AG5117" s="91"/>
      <c r="AH5117" s="91"/>
      <c r="AI5117" s="91"/>
      <c r="AJ5117" s="91"/>
      <c r="AK5117" s="91"/>
    </row>
    <row r="5118" spans="33:37" x14ac:dyDescent="0.25">
      <c r="AG5118" s="91"/>
      <c r="AH5118" s="91"/>
      <c r="AI5118" s="91"/>
      <c r="AJ5118" s="91"/>
      <c r="AK5118" s="91"/>
    </row>
    <row r="5119" spans="33:37" x14ac:dyDescent="0.25">
      <c r="AG5119" s="91"/>
      <c r="AH5119" s="91"/>
      <c r="AI5119" s="91"/>
      <c r="AJ5119" s="91"/>
      <c r="AK5119" s="91"/>
    </row>
    <row r="5120" spans="33:37" x14ac:dyDescent="0.25">
      <c r="AG5120" s="91"/>
      <c r="AH5120" s="91"/>
      <c r="AI5120" s="91"/>
      <c r="AJ5120" s="91"/>
      <c r="AK5120" s="91"/>
    </row>
    <row r="5121" spans="33:37" x14ac:dyDescent="0.25">
      <c r="AG5121" s="91"/>
      <c r="AH5121" s="91"/>
      <c r="AI5121" s="91"/>
      <c r="AJ5121" s="91"/>
      <c r="AK5121" s="91"/>
    </row>
    <row r="5122" spans="33:37" x14ac:dyDescent="0.25">
      <c r="AG5122" s="91"/>
      <c r="AH5122" s="91"/>
      <c r="AI5122" s="91"/>
      <c r="AJ5122" s="91"/>
      <c r="AK5122" s="91"/>
    </row>
    <row r="5123" spans="33:37" x14ac:dyDescent="0.25">
      <c r="AG5123" s="91"/>
      <c r="AH5123" s="91"/>
      <c r="AI5123" s="91"/>
      <c r="AJ5123" s="91"/>
      <c r="AK5123" s="91"/>
    </row>
    <row r="5124" spans="33:37" x14ac:dyDescent="0.25">
      <c r="AG5124" s="91"/>
      <c r="AH5124" s="91"/>
      <c r="AI5124" s="91"/>
      <c r="AJ5124" s="91"/>
      <c r="AK5124" s="91"/>
    </row>
    <row r="5125" spans="33:37" x14ac:dyDescent="0.25">
      <c r="AG5125" s="91"/>
      <c r="AH5125" s="91"/>
      <c r="AI5125" s="91"/>
      <c r="AJ5125" s="91"/>
      <c r="AK5125" s="91"/>
    </row>
    <row r="5126" spans="33:37" x14ac:dyDescent="0.25">
      <c r="AG5126" s="91"/>
      <c r="AH5126" s="91"/>
      <c r="AI5126" s="91"/>
      <c r="AJ5126" s="91"/>
      <c r="AK5126" s="91"/>
    </row>
    <row r="5127" spans="33:37" x14ac:dyDescent="0.25">
      <c r="AG5127" s="91"/>
      <c r="AH5127" s="91"/>
      <c r="AI5127" s="91"/>
      <c r="AJ5127" s="91"/>
      <c r="AK5127" s="91"/>
    </row>
    <row r="5128" spans="33:37" x14ac:dyDescent="0.25">
      <c r="AG5128" s="91"/>
      <c r="AH5128" s="91"/>
      <c r="AI5128" s="91"/>
      <c r="AJ5128" s="91"/>
      <c r="AK5128" s="91"/>
    </row>
    <row r="5129" spans="33:37" x14ac:dyDescent="0.25">
      <c r="AG5129" s="91"/>
      <c r="AH5129" s="91"/>
      <c r="AI5129" s="91"/>
      <c r="AJ5129" s="91"/>
      <c r="AK5129" s="91"/>
    </row>
    <row r="5130" spans="33:37" x14ac:dyDescent="0.25">
      <c r="AG5130" s="91"/>
      <c r="AH5130" s="91"/>
      <c r="AI5130" s="91"/>
      <c r="AJ5130" s="91"/>
      <c r="AK5130" s="91"/>
    </row>
    <row r="5131" spans="33:37" x14ac:dyDescent="0.25">
      <c r="AG5131" s="91"/>
      <c r="AH5131" s="91"/>
      <c r="AI5131" s="91"/>
      <c r="AJ5131" s="91"/>
      <c r="AK5131" s="91"/>
    </row>
    <row r="5132" spans="33:37" x14ac:dyDescent="0.25">
      <c r="AG5132" s="91"/>
      <c r="AH5132" s="91"/>
      <c r="AI5132" s="91"/>
      <c r="AJ5132" s="91"/>
      <c r="AK5132" s="91"/>
    </row>
    <row r="5133" spans="33:37" x14ac:dyDescent="0.25">
      <c r="AG5133" s="91"/>
      <c r="AH5133" s="91"/>
      <c r="AI5133" s="91"/>
      <c r="AJ5133" s="91"/>
      <c r="AK5133" s="91"/>
    </row>
    <row r="5134" spans="33:37" x14ac:dyDescent="0.25">
      <c r="AG5134" s="91"/>
      <c r="AH5134" s="91"/>
      <c r="AI5134" s="91"/>
      <c r="AJ5134" s="91"/>
      <c r="AK5134" s="91"/>
    </row>
    <row r="5135" spans="33:37" x14ac:dyDescent="0.25">
      <c r="AG5135" s="91"/>
      <c r="AH5135" s="91"/>
      <c r="AI5135" s="91"/>
      <c r="AJ5135" s="91"/>
      <c r="AK5135" s="91"/>
    </row>
    <row r="5136" spans="33:37" x14ac:dyDescent="0.25">
      <c r="AG5136" s="91"/>
      <c r="AH5136" s="91"/>
      <c r="AI5136" s="91"/>
      <c r="AJ5136" s="91"/>
      <c r="AK5136" s="91"/>
    </row>
    <row r="5137" spans="33:37" x14ac:dyDescent="0.25">
      <c r="AG5137" s="91"/>
      <c r="AH5137" s="91"/>
      <c r="AI5137" s="91"/>
      <c r="AJ5137" s="91"/>
      <c r="AK5137" s="91"/>
    </row>
    <row r="5138" spans="33:37" x14ac:dyDescent="0.25">
      <c r="AG5138" s="91"/>
      <c r="AH5138" s="91"/>
      <c r="AI5138" s="91"/>
      <c r="AJ5138" s="91"/>
      <c r="AK5138" s="91"/>
    </row>
    <row r="5139" spans="33:37" x14ac:dyDescent="0.25">
      <c r="AG5139" s="91"/>
      <c r="AH5139" s="91"/>
      <c r="AI5139" s="91"/>
      <c r="AJ5139" s="91"/>
      <c r="AK5139" s="91"/>
    </row>
    <row r="5140" spans="33:37" x14ac:dyDescent="0.25">
      <c r="AG5140" s="91"/>
      <c r="AH5140" s="91"/>
      <c r="AI5140" s="91"/>
      <c r="AJ5140" s="91"/>
      <c r="AK5140" s="91"/>
    </row>
    <row r="5141" spans="33:37" x14ac:dyDescent="0.25">
      <c r="AG5141" s="91"/>
      <c r="AH5141" s="91"/>
      <c r="AI5141" s="91"/>
      <c r="AJ5141" s="91"/>
      <c r="AK5141" s="91"/>
    </row>
    <row r="5142" spans="33:37" x14ac:dyDescent="0.25">
      <c r="AG5142" s="91"/>
      <c r="AH5142" s="91"/>
      <c r="AI5142" s="91"/>
      <c r="AJ5142" s="91"/>
      <c r="AK5142" s="91"/>
    </row>
    <row r="5143" spans="33:37" x14ac:dyDescent="0.25">
      <c r="AG5143" s="91"/>
      <c r="AH5143" s="91"/>
      <c r="AI5143" s="91"/>
      <c r="AJ5143" s="91"/>
      <c r="AK5143" s="91"/>
    </row>
    <row r="5144" spans="33:37" x14ac:dyDescent="0.25">
      <c r="AG5144" s="91"/>
      <c r="AH5144" s="91"/>
      <c r="AI5144" s="91"/>
      <c r="AJ5144" s="91"/>
      <c r="AK5144" s="91"/>
    </row>
    <row r="5145" spans="33:37" x14ac:dyDescent="0.25">
      <c r="AG5145" s="91"/>
      <c r="AH5145" s="91"/>
      <c r="AI5145" s="91"/>
      <c r="AJ5145" s="91"/>
      <c r="AK5145" s="91"/>
    </row>
    <row r="5146" spans="33:37" x14ac:dyDescent="0.25">
      <c r="AG5146" s="91"/>
      <c r="AH5146" s="91"/>
      <c r="AI5146" s="91"/>
      <c r="AJ5146" s="91"/>
      <c r="AK5146" s="91"/>
    </row>
    <row r="5147" spans="33:37" x14ac:dyDescent="0.25">
      <c r="AG5147" s="91"/>
      <c r="AH5147" s="91"/>
      <c r="AI5147" s="91"/>
      <c r="AJ5147" s="91"/>
      <c r="AK5147" s="91"/>
    </row>
    <row r="5148" spans="33:37" x14ac:dyDescent="0.25">
      <c r="AG5148" s="91"/>
      <c r="AH5148" s="91"/>
      <c r="AI5148" s="91"/>
      <c r="AJ5148" s="91"/>
      <c r="AK5148" s="91"/>
    </row>
    <row r="5149" spans="33:37" x14ac:dyDescent="0.25">
      <c r="AG5149" s="91"/>
      <c r="AH5149" s="91"/>
      <c r="AI5149" s="91"/>
      <c r="AJ5149" s="91"/>
      <c r="AK5149" s="91"/>
    </row>
    <row r="5150" spans="33:37" x14ac:dyDescent="0.25">
      <c r="AG5150" s="91"/>
      <c r="AH5150" s="91"/>
      <c r="AI5150" s="91"/>
      <c r="AJ5150" s="91"/>
      <c r="AK5150" s="91"/>
    </row>
    <row r="5151" spans="33:37" x14ac:dyDescent="0.25">
      <c r="AG5151" s="91"/>
      <c r="AH5151" s="91"/>
      <c r="AI5151" s="91"/>
      <c r="AJ5151" s="91"/>
      <c r="AK5151" s="91"/>
    </row>
    <row r="5152" spans="33:37" x14ac:dyDescent="0.25">
      <c r="AG5152" s="91"/>
      <c r="AH5152" s="91"/>
      <c r="AI5152" s="91"/>
      <c r="AJ5152" s="91"/>
      <c r="AK5152" s="91"/>
    </row>
    <row r="5153" spans="33:37" x14ac:dyDescent="0.25">
      <c r="AG5153" s="91"/>
      <c r="AH5153" s="91"/>
      <c r="AI5153" s="91"/>
      <c r="AJ5153" s="91"/>
      <c r="AK5153" s="91"/>
    </row>
    <row r="5154" spans="33:37" x14ac:dyDescent="0.25">
      <c r="AG5154" s="91"/>
      <c r="AH5154" s="91"/>
      <c r="AI5154" s="91"/>
      <c r="AJ5154" s="91"/>
      <c r="AK5154" s="91"/>
    </row>
    <row r="5155" spans="33:37" x14ac:dyDescent="0.25">
      <c r="AG5155" s="91"/>
      <c r="AH5155" s="91"/>
      <c r="AI5155" s="91"/>
      <c r="AJ5155" s="91"/>
      <c r="AK5155" s="91"/>
    </row>
    <row r="5156" spans="33:37" x14ac:dyDescent="0.25">
      <c r="AG5156" s="91"/>
      <c r="AH5156" s="91"/>
      <c r="AI5156" s="91"/>
      <c r="AJ5156" s="91"/>
      <c r="AK5156" s="91"/>
    </row>
    <row r="5157" spans="33:37" x14ac:dyDescent="0.25">
      <c r="AG5157" s="91"/>
      <c r="AH5157" s="91"/>
      <c r="AI5157" s="91"/>
      <c r="AJ5157" s="91"/>
      <c r="AK5157" s="91"/>
    </row>
    <row r="5158" spans="33:37" x14ac:dyDescent="0.25">
      <c r="AG5158" s="91"/>
      <c r="AH5158" s="91"/>
      <c r="AI5158" s="91"/>
      <c r="AJ5158" s="91"/>
      <c r="AK5158" s="91"/>
    </row>
    <row r="5159" spans="33:37" x14ac:dyDescent="0.25">
      <c r="AG5159" s="91"/>
      <c r="AH5159" s="91"/>
      <c r="AI5159" s="91"/>
      <c r="AJ5159" s="91"/>
      <c r="AK5159" s="91"/>
    </row>
    <row r="5160" spans="33:37" x14ac:dyDescent="0.25">
      <c r="AG5160" s="91"/>
      <c r="AH5160" s="91"/>
      <c r="AI5160" s="91"/>
      <c r="AJ5160" s="91"/>
      <c r="AK5160" s="91"/>
    </row>
    <row r="5161" spans="33:37" x14ac:dyDescent="0.25">
      <c r="AG5161" s="91"/>
      <c r="AH5161" s="91"/>
      <c r="AI5161" s="91"/>
      <c r="AJ5161" s="91"/>
      <c r="AK5161" s="91"/>
    </row>
    <row r="5162" spans="33:37" x14ac:dyDescent="0.25">
      <c r="AG5162" s="91"/>
      <c r="AH5162" s="91"/>
      <c r="AI5162" s="91"/>
      <c r="AJ5162" s="91"/>
      <c r="AK5162" s="91"/>
    </row>
    <row r="5163" spans="33:37" x14ac:dyDescent="0.25">
      <c r="AG5163" s="91"/>
      <c r="AH5163" s="91"/>
      <c r="AI5163" s="91"/>
      <c r="AJ5163" s="91"/>
      <c r="AK5163" s="91"/>
    </row>
    <row r="5164" spans="33:37" x14ac:dyDescent="0.25">
      <c r="AG5164" s="91"/>
      <c r="AH5164" s="91"/>
      <c r="AI5164" s="91"/>
      <c r="AJ5164" s="91"/>
      <c r="AK5164" s="91"/>
    </row>
    <row r="5165" spans="33:37" x14ac:dyDescent="0.25">
      <c r="AG5165" s="91"/>
      <c r="AH5165" s="91"/>
      <c r="AI5165" s="91"/>
      <c r="AJ5165" s="91"/>
      <c r="AK5165" s="91"/>
    </row>
    <row r="5166" spans="33:37" x14ac:dyDescent="0.25">
      <c r="AG5166" s="91"/>
      <c r="AH5166" s="91"/>
      <c r="AI5166" s="91"/>
      <c r="AJ5166" s="91"/>
      <c r="AK5166" s="91"/>
    </row>
    <row r="5167" spans="33:37" x14ac:dyDescent="0.25">
      <c r="AG5167" s="91"/>
      <c r="AH5167" s="91"/>
      <c r="AI5167" s="91"/>
      <c r="AJ5167" s="91"/>
      <c r="AK5167" s="91"/>
    </row>
    <row r="5168" spans="33:37" x14ac:dyDescent="0.25">
      <c r="AG5168" s="91"/>
      <c r="AH5168" s="91"/>
      <c r="AI5168" s="91"/>
      <c r="AJ5168" s="91"/>
      <c r="AK5168" s="91"/>
    </row>
    <row r="5169" spans="33:37" x14ac:dyDescent="0.25">
      <c r="AG5169" s="91"/>
      <c r="AH5169" s="91"/>
      <c r="AI5169" s="91"/>
      <c r="AJ5169" s="91"/>
      <c r="AK5169" s="91"/>
    </row>
    <row r="5170" spans="33:37" x14ac:dyDescent="0.25">
      <c r="AG5170" s="91"/>
      <c r="AH5170" s="91"/>
      <c r="AI5170" s="91"/>
      <c r="AJ5170" s="91"/>
      <c r="AK5170" s="91"/>
    </row>
    <row r="5171" spans="33:37" x14ac:dyDescent="0.25">
      <c r="AG5171" s="91"/>
      <c r="AH5171" s="91"/>
      <c r="AI5171" s="91"/>
      <c r="AJ5171" s="91"/>
      <c r="AK5171" s="91"/>
    </row>
    <row r="5172" spans="33:37" x14ac:dyDescent="0.25">
      <c r="AG5172" s="91"/>
      <c r="AH5172" s="91"/>
      <c r="AI5172" s="91"/>
      <c r="AJ5172" s="91"/>
      <c r="AK5172" s="91"/>
    </row>
    <row r="5173" spans="33:37" x14ac:dyDescent="0.25">
      <c r="AG5173" s="91"/>
      <c r="AH5173" s="91"/>
      <c r="AI5173" s="91"/>
      <c r="AJ5173" s="91"/>
      <c r="AK5173" s="91"/>
    </row>
    <row r="5174" spans="33:37" x14ac:dyDescent="0.25">
      <c r="AG5174" s="91"/>
      <c r="AH5174" s="91"/>
      <c r="AI5174" s="91"/>
      <c r="AJ5174" s="91"/>
      <c r="AK5174" s="91"/>
    </row>
    <row r="5175" spans="33:37" x14ac:dyDescent="0.25">
      <c r="AG5175" s="91"/>
      <c r="AH5175" s="91"/>
      <c r="AI5175" s="91"/>
      <c r="AJ5175" s="91"/>
      <c r="AK5175" s="91"/>
    </row>
    <row r="5176" spans="33:37" x14ac:dyDescent="0.25">
      <c r="AG5176" s="91"/>
      <c r="AH5176" s="91"/>
      <c r="AI5176" s="91"/>
      <c r="AJ5176" s="91"/>
      <c r="AK5176" s="91"/>
    </row>
    <row r="5177" spans="33:37" x14ac:dyDescent="0.25">
      <c r="AG5177" s="91"/>
      <c r="AH5177" s="91"/>
      <c r="AI5177" s="91"/>
      <c r="AJ5177" s="91"/>
      <c r="AK5177" s="91"/>
    </row>
    <row r="5178" spans="33:37" x14ac:dyDescent="0.25">
      <c r="AG5178" s="91"/>
      <c r="AH5178" s="91"/>
      <c r="AI5178" s="91"/>
      <c r="AJ5178" s="91"/>
      <c r="AK5178" s="91"/>
    </row>
    <row r="5179" spans="33:37" x14ac:dyDescent="0.25">
      <c r="AG5179" s="91"/>
      <c r="AH5179" s="91"/>
      <c r="AI5179" s="91"/>
      <c r="AJ5179" s="91"/>
      <c r="AK5179" s="91"/>
    </row>
    <row r="5180" spans="33:37" x14ac:dyDescent="0.25">
      <c r="AG5180" s="91"/>
      <c r="AH5180" s="91"/>
      <c r="AI5180" s="91"/>
      <c r="AJ5180" s="91"/>
      <c r="AK5180" s="91"/>
    </row>
    <row r="5181" spans="33:37" x14ac:dyDescent="0.25">
      <c r="AG5181" s="91"/>
      <c r="AH5181" s="91"/>
      <c r="AI5181" s="91"/>
      <c r="AJ5181" s="91"/>
      <c r="AK5181" s="91"/>
    </row>
    <row r="5182" spans="33:37" x14ac:dyDescent="0.25">
      <c r="AG5182" s="91"/>
      <c r="AH5182" s="91"/>
      <c r="AI5182" s="91"/>
      <c r="AJ5182" s="91"/>
      <c r="AK5182" s="91"/>
    </row>
    <row r="5183" spans="33:37" x14ac:dyDescent="0.25">
      <c r="AG5183" s="91"/>
      <c r="AH5183" s="91"/>
      <c r="AI5183" s="91"/>
      <c r="AJ5183" s="91"/>
      <c r="AK5183" s="91"/>
    </row>
    <row r="5184" spans="33:37" x14ac:dyDescent="0.25">
      <c r="AG5184" s="91"/>
      <c r="AH5184" s="91"/>
      <c r="AI5184" s="91"/>
      <c r="AJ5184" s="91"/>
      <c r="AK5184" s="91"/>
    </row>
    <row r="5185" spans="33:37" x14ac:dyDescent="0.25">
      <c r="AG5185" s="91"/>
      <c r="AH5185" s="91"/>
      <c r="AI5185" s="91"/>
      <c r="AJ5185" s="91"/>
      <c r="AK5185" s="91"/>
    </row>
    <row r="5186" spans="33:37" x14ac:dyDescent="0.25">
      <c r="AG5186" s="91"/>
      <c r="AH5186" s="91"/>
      <c r="AI5186" s="91"/>
      <c r="AJ5186" s="91"/>
      <c r="AK5186" s="91"/>
    </row>
    <row r="5187" spans="33:37" x14ac:dyDescent="0.25">
      <c r="AG5187" s="91"/>
      <c r="AH5187" s="91"/>
      <c r="AI5187" s="91"/>
      <c r="AJ5187" s="91"/>
      <c r="AK5187" s="91"/>
    </row>
    <row r="5188" spans="33:37" x14ac:dyDescent="0.25">
      <c r="AG5188" s="91"/>
      <c r="AH5188" s="91"/>
      <c r="AI5188" s="91"/>
      <c r="AJ5188" s="91"/>
      <c r="AK5188" s="91"/>
    </row>
    <row r="5189" spans="33:37" x14ac:dyDescent="0.25">
      <c r="AG5189" s="91"/>
      <c r="AH5189" s="91"/>
      <c r="AI5189" s="91"/>
      <c r="AJ5189" s="91"/>
      <c r="AK5189" s="91"/>
    </row>
    <row r="5190" spans="33:37" x14ac:dyDescent="0.25">
      <c r="AG5190" s="91"/>
      <c r="AH5190" s="91"/>
      <c r="AI5190" s="91"/>
      <c r="AJ5190" s="91"/>
      <c r="AK5190" s="91"/>
    </row>
    <row r="5191" spans="33:37" x14ac:dyDescent="0.25">
      <c r="AG5191" s="91"/>
      <c r="AH5191" s="91"/>
      <c r="AI5191" s="91"/>
      <c r="AJ5191" s="91"/>
      <c r="AK5191" s="91"/>
    </row>
    <row r="5192" spans="33:37" x14ac:dyDescent="0.25">
      <c r="AG5192" s="91"/>
      <c r="AH5192" s="91"/>
      <c r="AI5192" s="91"/>
      <c r="AJ5192" s="91"/>
      <c r="AK5192" s="91"/>
    </row>
    <row r="5193" spans="33:37" x14ac:dyDescent="0.25">
      <c r="AG5193" s="91"/>
      <c r="AH5193" s="91"/>
      <c r="AI5193" s="91"/>
      <c r="AJ5193" s="91"/>
      <c r="AK5193" s="91"/>
    </row>
    <row r="5194" spans="33:37" x14ac:dyDescent="0.25">
      <c r="AG5194" s="91"/>
      <c r="AH5194" s="91"/>
      <c r="AI5194" s="91"/>
      <c r="AJ5194" s="91"/>
      <c r="AK5194" s="91"/>
    </row>
    <row r="5195" spans="33:37" x14ac:dyDescent="0.25">
      <c r="AG5195" s="91"/>
      <c r="AH5195" s="91"/>
      <c r="AI5195" s="91"/>
      <c r="AJ5195" s="91"/>
      <c r="AK5195" s="91"/>
    </row>
    <row r="5196" spans="33:37" x14ac:dyDescent="0.25">
      <c r="AG5196" s="91"/>
      <c r="AH5196" s="91"/>
      <c r="AI5196" s="91"/>
      <c r="AJ5196" s="91"/>
      <c r="AK5196" s="91"/>
    </row>
    <row r="5197" spans="33:37" x14ac:dyDescent="0.25">
      <c r="AG5197" s="91"/>
      <c r="AH5197" s="91"/>
      <c r="AI5197" s="91"/>
      <c r="AJ5197" s="91"/>
      <c r="AK5197" s="91"/>
    </row>
    <row r="5198" spans="33:37" x14ac:dyDescent="0.25">
      <c r="AG5198" s="91"/>
      <c r="AH5198" s="91"/>
      <c r="AI5198" s="91"/>
      <c r="AJ5198" s="91"/>
      <c r="AK5198" s="91"/>
    </row>
    <row r="5199" spans="33:37" x14ac:dyDescent="0.25">
      <c r="AG5199" s="91"/>
      <c r="AH5199" s="91"/>
      <c r="AI5199" s="91"/>
      <c r="AJ5199" s="91"/>
      <c r="AK5199" s="91"/>
    </row>
    <row r="5200" spans="33:37" x14ac:dyDescent="0.25">
      <c r="AG5200" s="91"/>
      <c r="AH5200" s="91"/>
      <c r="AI5200" s="91"/>
      <c r="AJ5200" s="91"/>
      <c r="AK5200" s="91"/>
    </row>
    <row r="5201" spans="33:37" x14ac:dyDescent="0.25">
      <c r="AG5201" s="91"/>
      <c r="AH5201" s="91"/>
      <c r="AI5201" s="91"/>
      <c r="AJ5201" s="91"/>
      <c r="AK5201" s="91"/>
    </row>
    <row r="5202" spans="33:37" x14ac:dyDescent="0.25">
      <c r="AG5202" s="91"/>
      <c r="AH5202" s="91"/>
      <c r="AI5202" s="91"/>
      <c r="AJ5202" s="91"/>
      <c r="AK5202" s="91"/>
    </row>
    <row r="5203" spans="33:37" x14ac:dyDescent="0.25">
      <c r="AG5203" s="91"/>
      <c r="AH5203" s="91"/>
      <c r="AI5203" s="91"/>
      <c r="AJ5203" s="91"/>
      <c r="AK5203" s="91"/>
    </row>
    <row r="5204" spans="33:37" x14ac:dyDescent="0.25">
      <c r="AG5204" s="91"/>
      <c r="AH5204" s="91"/>
      <c r="AI5204" s="91"/>
      <c r="AJ5204" s="91"/>
      <c r="AK5204" s="91"/>
    </row>
    <row r="5205" spans="33:37" x14ac:dyDescent="0.25">
      <c r="AG5205" s="91"/>
      <c r="AH5205" s="91"/>
      <c r="AI5205" s="91"/>
      <c r="AJ5205" s="91"/>
      <c r="AK5205" s="91"/>
    </row>
    <row r="5206" spans="33:37" x14ac:dyDescent="0.25">
      <c r="AG5206" s="91"/>
      <c r="AH5206" s="91"/>
      <c r="AI5206" s="91"/>
      <c r="AJ5206" s="91"/>
      <c r="AK5206" s="91"/>
    </row>
    <row r="5207" spans="33:37" x14ac:dyDescent="0.25">
      <c r="AG5207" s="91"/>
      <c r="AH5207" s="91"/>
      <c r="AI5207" s="91"/>
      <c r="AJ5207" s="91"/>
      <c r="AK5207" s="91"/>
    </row>
    <row r="5208" spans="33:37" x14ac:dyDescent="0.25">
      <c r="AG5208" s="91"/>
      <c r="AH5208" s="91"/>
      <c r="AI5208" s="91"/>
      <c r="AJ5208" s="91"/>
      <c r="AK5208" s="91"/>
    </row>
    <row r="5209" spans="33:37" x14ac:dyDescent="0.25">
      <c r="AG5209" s="91"/>
      <c r="AH5209" s="91"/>
      <c r="AI5209" s="91"/>
      <c r="AJ5209" s="91"/>
      <c r="AK5209" s="91"/>
    </row>
    <row r="5210" spans="33:37" x14ac:dyDescent="0.25">
      <c r="AG5210" s="91"/>
      <c r="AH5210" s="91"/>
      <c r="AI5210" s="91"/>
      <c r="AJ5210" s="91"/>
      <c r="AK5210" s="91"/>
    </row>
    <row r="5211" spans="33:37" x14ac:dyDescent="0.25">
      <c r="AG5211" s="91"/>
      <c r="AH5211" s="91"/>
      <c r="AI5211" s="91"/>
      <c r="AJ5211" s="91"/>
      <c r="AK5211" s="91"/>
    </row>
    <row r="5212" spans="33:37" x14ac:dyDescent="0.25">
      <c r="AG5212" s="91"/>
      <c r="AH5212" s="91"/>
      <c r="AI5212" s="91"/>
      <c r="AJ5212" s="91"/>
      <c r="AK5212" s="91"/>
    </row>
    <row r="5213" spans="33:37" x14ac:dyDescent="0.25">
      <c r="AG5213" s="91"/>
      <c r="AH5213" s="91"/>
      <c r="AI5213" s="91"/>
      <c r="AJ5213" s="91"/>
      <c r="AK5213" s="91"/>
    </row>
    <row r="5214" spans="33:37" x14ac:dyDescent="0.25">
      <c r="AG5214" s="91"/>
      <c r="AH5214" s="91"/>
      <c r="AI5214" s="91"/>
      <c r="AJ5214" s="91"/>
      <c r="AK5214" s="91"/>
    </row>
    <row r="5215" spans="33:37" x14ac:dyDescent="0.25">
      <c r="AG5215" s="91"/>
      <c r="AH5215" s="91"/>
      <c r="AI5215" s="91"/>
      <c r="AJ5215" s="91"/>
      <c r="AK5215" s="91"/>
    </row>
    <row r="5216" spans="33:37" x14ac:dyDescent="0.25">
      <c r="AG5216" s="91"/>
      <c r="AH5216" s="91"/>
      <c r="AI5216" s="91"/>
      <c r="AJ5216" s="91"/>
      <c r="AK5216" s="91"/>
    </row>
    <row r="5217" spans="33:37" x14ac:dyDescent="0.25">
      <c r="AG5217" s="91"/>
      <c r="AH5217" s="91"/>
      <c r="AI5217" s="91"/>
      <c r="AJ5217" s="91"/>
      <c r="AK5217" s="91"/>
    </row>
    <row r="5218" spans="33:37" x14ac:dyDescent="0.25">
      <c r="AG5218" s="91"/>
      <c r="AH5218" s="91"/>
      <c r="AI5218" s="91"/>
      <c r="AJ5218" s="91"/>
      <c r="AK5218" s="91"/>
    </row>
    <row r="5219" spans="33:37" x14ac:dyDescent="0.25">
      <c r="AG5219" s="91"/>
      <c r="AH5219" s="91"/>
      <c r="AI5219" s="91"/>
      <c r="AJ5219" s="91"/>
      <c r="AK5219" s="91"/>
    </row>
    <row r="5220" spans="33:37" x14ac:dyDescent="0.25">
      <c r="AG5220" s="91"/>
      <c r="AH5220" s="91"/>
      <c r="AI5220" s="91"/>
      <c r="AJ5220" s="91"/>
      <c r="AK5220" s="91"/>
    </row>
    <row r="5221" spans="33:37" x14ac:dyDescent="0.25">
      <c r="AG5221" s="91"/>
      <c r="AH5221" s="91"/>
      <c r="AI5221" s="91"/>
      <c r="AJ5221" s="91"/>
      <c r="AK5221" s="91"/>
    </row>
    <row r="5222" spans="33:37" x14ac:dyDescent="0.25">
      <c r="AG5222" s="91"/>
      <c r="AH5222" s="91"/>
      <c r="AI5222" s="91"/>
      <c r="AJ5222" s="91"/>
      <c r="AK5222" s="91"/>
    </row>
    <row r="5223" spans="33:37" x14ac:dyDescent="0.25">
      <c r="AG5223" s="91"/>
      <c r="AH5223" s="91"/>
      <c r="AI5223" s="91"/>
      <c r="AJ5223" s="91"/>
      <c r="AK5223" s="91"/>
    </row>
    <row r="5224" spans="33:37" x14ac:dyDescent="0.25">
      <c r="AG5224" s="91"/>
      <c r="AH5224" s="91"/>
      <c r="AI5224" s="91"/>
      <c r="AJ5224" s="91"/>
      <c r="AK5224" s="91"/>
    </row>
    <row r="5225" spans="33:37" x14ac:dyDescent="0.25">
      <c r="AG5225" s="91"/>
      <c r="AH5225" s="91"/>
      <c r="AI5225" s="91"/>
      <c r="AJ5225" s="91"/>
      <c r="AK5225" s="91"/>
    </row>
    <row r="5226" spans="33:37" x14ac:dyDescent="0.25">
      <c r="AG5226" s="91"/>
      <c r="AH5226" s="91"/>
      <c r="AI5226" s="91"/>
      <c r="AJ5226" s="91"/>
      <c r="AK5226" s="91"/>
    </row>
    <row r="5227" spans="33:37" x14ac:dyDescent="0.25">
      <c r="AG5227" s="91"/>
      <c r="AH5227" s="91"/>
      <c r="AI5227" s="91"/>
      <c r="AJ5227" s="91"/>
      <c r="AK5227" s="91"/>
    </row>
    <row r="5228" spans="33:37" x14ac:dyDescent="0.25">
      <c r="AG5228" s="91"/>
      <c r="AH5228" s="91"/>
      <c r="AI5228" s="91"/>
      <c r="AJ5228" s="91"/>
      <c r="AK5228" s="91"/>
    </row>
    <row r="5229" spans="33:37" x14ac:dyDescent="0.25">
      <c r="AG5229" s="91"/>
      <c r="AH5229" s="91"/>
      <c r="AI5229" s="91"/>
      <c r="AJ5229" s="91"/>
      <c r="AK5229" s="91"/>
    </row>
    <row r="5230" spans="33:37" x14ac:dyDescent="0.25">
      <c r="AG5230" s="91"/>
      <c r="AH5230" s="91"/>
      <c r="AI5230" s="91"/>
      <c r="AJ5230" s="91"/>
      <c r="AK5230" s="91"/>
    </row>
    <row r="5231" spans="33:37" x14ac:dyDescent="0.25">
      <c r="AG5231" s="91"/>
      <c r="AH5231" s="91"/>
      <c r="AI5231" s="91"/>
      <c r="AJ5231" s="91"/>
      <c r="AK5231" s="91"/>
    </row>
    <row r="5232" spans="33:37" x14ac:dyDescent="0.25">
      <c r="AG5232" s="91"/>
      <c r="AH5232" s="91"/>
      <c r="AI5232" s="91"/>
      <c r="AJ5232" s="91"/>
      <c r="AK5232" s="91"/>
    </row>
    <row r="5233" spans="33:37" x14ac:dyDescent="0.25">
      <c r="AG5233" s="91"/>
      <c r="AH5233" s="91"/>
      <c r="AI5233" s="91"/>
      <c r="AJ5233" s="91"/>
      <c r="AK5233" s="91"/>
    </row>
    <row r="5234" spans="33:37" x14ac:dyDescent="0.25">
      <c r="AG5234" s="91"/>
      <c r="AH5234" s="91"/>
      <c r="AI5234" s="91"/>
      <c r="AJ5234" s="91"/>
      <c r="AK5234" s="91"/>
    </row>
    <row r="5235" spans="33:37" x14ac:dyDescent="0.25">
      <c r="AG5235" s="91"/>
      <c r="AH5235" s="91"/>
      <c r="AI5235" s="91"/>
      <c r="AJ5235" s="91"/>
      <c r="AK5235" s="91"/>
    </row>
    <row r="5236" spans="33:37" x14ac:dyDescent="0.25">
      <c r="AG5236" s="91"/>
      <c r="AH5236" s="91"/>
      <c r="AI5236" s="91"/>
      <c r="AJ5236" s="91"/>
      <c r="AK5236" s="91"/>
    </row>
    <row r="5237" spans="33:37" x14ac:dyDescent="0.25">
      <c r="AG5237" s="91"/>
      <c r="AH5237" s="91"/>
      <c r="AI5237" s="91"/>
      <c r="AJ5237" s="91"/>
      <c r="AK5237" s="91"/>
    </row>
    <row r="5238" spans="33:37" x14ac:dyDescent="0.25">
      <c r="AG5238" s="91"/>
      <c r="AH5238" s="91"/>
      <c r="AI5238" s="91"/>
      <c r="AJ5238" s="91"/>
      <c r="AK5238" s="91"/>
    </row>
    <row r="5239" spans="33:37" x14ac:dyDescent="0.25">
      <c r="AG5239" s="91"/>
      <c r="AH5239" s="91"/>
      <c r="AI5239" s="91"/>
      <c r="AJ5239" s="91"/>
      <c r="AK5239" s="91"/>
    </row>
    <row r="5240" spans="33:37" x14ac:dyDescent="0.25">
      <c r="AG5240" s="91"/>
      <c r="AH5240" s="91"/>
      <c r="AI5240" s="91"/>
      <c r="AJ5240" s="91"/>
      <c r="AK5240" s="91"/>
    </row>
    <row r="5241" spans="33:37" x14ac:dyDescent="0.25">
      <c r="AG5241" s="91"/>
      <c r="AH5241" s="91"/>
      <c r="AI5241" s="91"/>
      <c r="AJ5241" s="91"/>
      <c r="AK5241" s="91"/>
    </row>
    <row r="5242" spans="33:37" x14ac:dyDescent="0.25">
      <c r="AG5242" s="91"/>
      <c r="AH5242" s="91"/>
      <c r="AI5242" s="91"/>
      <c r="AJ5242" s="91"/>
      <c r="AK5242" s="91"/>
    </row>
    <row r="5243" spans="33:37" x14ac:dyDescent="0.25">
      <c r="AG5243" s="91"/>
      <c r="AH5243" s="91"/>
      <c r="AI5243" s="91"/>
      <c r="AJ5243" s="91"/>
      <c r="AK5243" s="91"/>
    </row>
    <row r="5244" spans="33:37" x14ac:dyDescent="0.25">
      <c r="AG5244" s="91"/>
      <c r="AH5244" s="91"/>
      <c r="AI5244" s="91"/>
      <c r="AJ5244" s="91"/>
      <c r="AK5244" s="91"/>
    </row>
    <row r="5245" spans="33:37" x14ac:dyDescent="0.25">
      <c r="AG5245" s="91"/>
      <c r="AH5245" s="91"/>
      <c r="AI5245" s="91"/>
      <c r="AJ5245" s="91"/>
      <c r="AK5245" s="91"/>
    </row>
    <row r="5246" spans="33:37" x14ac:dyDescent="0.25">
      <c r="AG5246" s="91"/>
      <c r="AH5246" s="91"/>
      <c r="AI5246" s="91"/>
      <c r="AJ5246" s="91"/>
      <c r="AK5246" s="91"/>
    </row>
    <row r="5247" spans="33:37" x14ac:dyDescent="0.25">
      <c r="AG5247" s="91"/>
      <c r="AH5247" s="91"/>
      <c r="AI5247" s="91"/>
      <c r="AJ5247" s="91"/>
      <c r="AK5247" s="91"/>
    </row>
    <row r="5248" spans="33:37" x14ac:dyDescent="0.25">
      <c r="AG5248" s="91"/>
      <c r="AH5248" s="91"/>
      <c r="AI5248" s="91"/>
      <c r="AJ5248" s="91"/>
      <c r="AK5248" s="91"/>
    </row>
    <row r="5249" spans="33:37" x14ac:dyDescent="0.25">
      <c r="AG5249" s="91"/>
      <c r="AH5249" s="91"/>
      <c r="AI5249" s="91"/>
      <c r="AJ5249" s="91"/>
      <c r="AK5249" s="91"/>
    </row>
    <row r="5250" spans="33:37" x14ac:dyDescent="0.25">
      <c r="AG5250" s="91"/>
      <c r="AH5250" s="91"/>
      <c r="AI5250" s="91"/>
      <c r="AJ5250" s="91"/>
      <c r="AK5250" s="91"/>
    </row>
    <row r="5251" spans="33:37" x14ac:dyDescent="0.25">
      <c r="AG5251" s="91"/>
      <c r="AH5251" s="91"/>
      <c r="AI5251" s="91"/>
      <c r="AJ5251" s="91"/>
      <c r="AK5251" s="91"/>
    </row>
    <row r="5252" spans="33:37" x14ac:dyDescent="0.25">
      <c r="AG5252" s="91"/>
      <c r="AH5252" s="91"/>
      <c r="AI5252" s="91"/>
      <c r="AJ5252" s="91"/>
      <c r="AK5252" s="91"/>
    </row>
    <row r="5253" spans="33:37" x14ac:dyDescent="0.25">
      <c r="AG5253" s="91"/>
      <c r="AH5253" s="91"/>
      <c r="AI5253" s="91"/>
      <c r="AJ5253" s="91"/>
      <c r="AK5253" s="91"/>
    </row>
    <row r="5254" spans="33:37" x14ac:dyDescent="0.25">
      <c r="AG5254" s="91"/>
      <c r="AH5254" s="91"/>
      <c r="AI5254" s="91"/>
      <c r="AJ5254" s="91"/>
      <c r="AK5254" s="91"/>
    </row>
    <row r="5255" spans="33:37" x14ac:dyDescent="0.25">
      <c r="AG5255" s="91"/>
      <c r="AH5255" s="91"/>
      <c r="AI5255" s="91"/>
      <c r="AJ5255" s="91"/>
      <c r="AK5255" s="91"/>
    </row>
    <row r="5256" spans="33:37" x14ac:dyDescent="0.25">
      <c r="AG5256" s="91"/>
      <c r="AH5256" s="91"/>
      <c r="AI5256" s="91"/>
      <c r="AJ5256" s="91"/>
      <c r="AK5256" s="91"/>
    </row>
    <row r="5257" spans="33:37" x14ac:dyDescent="0.25">
      <c r="AG5257" s="91"/>
      <c r="AH5257" s="91"/>
      <c r="AI5257" s="91"/>
      <c r="AJ5257" s="91"/>
      <c r="AK5257" s="91"/>
    </row>
    <row r="5258" spans="33:37" x14ac:dyDescent="0.25">
      <c r="AG5258" s="91"/>
      <c r="AH5258" s="91"/>
      <c r="AI5258" s="91"/>
      <c r="AJ5258" s="91"/>
      <c r="AK5258" s="91"/>
    </row>
    <row r="5259" spans="33:37" x14ac:dyDescent="0.25">
      <c r="AG5259" s="91"/>
      <c r="AH5259" s="91"/>
      <c r="AI5259" s="91"/>
      <c r="AJ5259" s="91"/>
      <c r="AK5259" s="91"/>
    </row>
    <row r="5260" spans="33:37" x14ac:dyDescent="0.25">
      <c r="AG5260" s="91"/>
      <c r="AH5260" s="91"/>
      <c r="AI5260" s="91"/>
      <c r="AJ5260" s="91"/>
      <c r="AK5260" s="91"/>
    </row>
    <row r="5261" spans="33:37" x14ac:dyDescent="0.25">
      <c r="AG5261" s="91"/>
      <c r="AH5261" s="91"/>
      <c r="AI5261" s="91"/>
      <c r="AJ5261" s="91"/>
      <c r="AK5261" s="91"/>
    </row>
    <row r="5262" spans="33:37" x14ac:dyDescent="0.25">
      <c r="AG5262" s="91"/>
      <c r="AH5262" s="91"/>
      <c r="AI5262" s="91"/>
      <c r="AJ5262" s="91"/>
      <c r="AK5262" s="91"/>
    </row>
    <row r="5263" spans="33:37" x14ac:dyDescent="0.25">
      <c r="AG5263" s="91"/>
      <c r="AH5263" s="91"/>
      <c r="AI5263" s="91"/>
      <c r="AJ5263" s="91"/>
      <c r="AK5263" s="91"/>
    </row>
    <row r="5264" spans="33:37" x14ac:dyDescent="0.25">
      <c r="AG5264" s="91"/>
      <c r="AH5264" s="91"/>
      <c r="AI5264" s="91"/>
      <c r="AJ5264" s="91"/>
      <c r="AK5264" s="91"/>
    </row>
    <row r="5265" spans="33:37" x14ac:dyDescent="0.25">
      <c r="AG5265" s="91"/>
      <c r="AH5265" s="91"/>
      <c r="AI5265" s="91"/>
      <c r="AJ5265" s="91"/>
      <c r="AK5265" s="91"/>
    </row>
    <row r="5266" spans="33:37" x14ac:dyDescent="0.25">
      <c r="AG5266" s="91"/>
      <c r="AH5266" s="91"/>
      <c r="AI5266" s="91"/>
      <c r="AJ5266" s="91"/>
      <c r="AK5266" s="91"/>
    </row>
    <row r="5267" spans="33:37" x14ac:dyDescent="0.25">
      <c r="AG5267" s="91"/>
      <c r="AH5267" s="91"/>
      <c r="AI5267" s="91"/>
      <c r="AJ5267" s="91"/>
      <c r="AK5267" s="91"/>
    </row>
    <row r="5268" spans="33:37" x14ac:dyDescent="0.25">
      <c r="AG5268" s="91"/>
      <c r="AH5268" s="91"/>
      <c r="AI5268" s="91"/>
      <c r="AJ5268" s="91"/>
      <c r="AK5268" s="91"/>
    </row>
    <row r="5269" spans="33:37" x14ac:dyDescent="0.25">
      <c r="AG5269" s="91"/>
      <c r="AH5269" s="91"/>
      <c r="AI5269" s="91"/>
      <c r="AJ5269" s="91"/>
      <c r="AK5269" s="91"/>
    </row>
    <row r="5270" spans="33:37" x14ac:dyDescent="0.25">
      <c r="AG5270" s="91"/>
      <c r="AH5270" s="91"/>
      <c r="AI5270" s="91"/>
      <c r="AJ5270" s="91"/>
      <c r="AK5270" s="91"/>
    </row>
    <row r="5271" spans="33:37" x14ac:dyDescent="0.25">
      <c r="AG5271" s="91"/>
      <c r="AH5271" s="91"/>
      <c r="AI5271" s="91"/>
      <c r="AJ5271" s="91"/>
      <c r="AK5271" s="91"/>
    </row>
    <row r="5272" spans="33:37" x14ac:dyDescent="0.25">
      <c r="AG5272" s="91"/>
      <c r="AH5272" s="91"/>
      <c r="AI5272" s="91"/>
      <c r="AJ5272" s="91"/>
      <c r="AK5272" s="91"/>
    </row>
    <row r="5273" spans="33:37" x14ac:dyDescent="0.25">
      <c r="AG5273" s="91"/>
      <c r="AH5273" s="91"/>
      <c r="AI5273" s="91"/>
      <c r="AJ5273" s="91"/>
      <c r="AK5273" s="91"/>
    </row>
    <row r="5274" spans="33:37" x14ac:dyDescent="0.25">
      <c r="AG5274" s="91"/>
      <c r="AH5274" s="91"/>
      <c r="AI5274" s="91"/>
      <c r="AJ5274" s="91"/>
      <c r="AK5274" s="91"/>
    </row>
    <row r="5275" spans="33:37" x14ac:dyDescent="0.25">
      <c r="AG5275" s="91"/>
      <c r="AH5275" s="91"/>
      <c r="AI5275" s="91"/>
      <c r="AJ5275" s="91"/>
      <c r="AK5275" s="91"/>
    </row>
    <row r="5276" spans="33:37" x14ac:dyDescent="0.25">
      <c r="AG5276" s="91"/>
      <c r="AH5276" s="91"/>
      <c r="AI5276" s="91"/>
      <c r="AJ5276" s="91"/>
      <c r="AK5276" s="91"/>
    </row>
    <row r="5277" spans="33:37" x14ac:dyDescent="0.25">
      <c r="AG5277" s="91"/>
      <c r="AH5277" s="91"/>
      <c r="AI5277" s="91"/>
      <c r="AJ5277" s="91"/>
      <c r="AK5277" s="91"/>
    </row>
    <row r="5278" spans="33:37" x14ac:dyDescent="0.25">
      <c r="AG5278" s="91"/>
      <c r="AH5278" s="91"/>
      <c r="AI5278" s="91"/>
      <c r="AJ5278" s="91"/>
      <c r="AK5278" s="91"/>
    </row>
    <row r="5279" spans="33:37" x14ac:dyDescent="0.25">
      <c r="AG5279" s="91"/>
      <c r="AH5279" s="91"/>
      <c r="AI5279" s="91"/>
      <c r="AJ5279" s="91"/>
      <c r="AK5279" s="91"/>
    </row>
    <row r="5280" spans="33:37" x14ac:dyDescent="0.25">
      <c r="AG5280" s="91"/>
      <c r="AH5280" s="91"/>
      <c r="AI5280" s="91"/>
      <c r="AJ5280" s="91"/>
      <c r="AK5280" s="91"/>
    </row>
    <row r="5281" spans="33:37" x14ac:dyDescent="0.25">
      <c r="AG5281" s="91"/>
      <c r="AH5281" s="91"/>
      <c r="AI5281" s="91"/>
      <c r="AJ5281" s="91"/>
      <c r="AK5281" s="91"/>
    </row>
    <row r="5282" spans="33:37" x14ac:dyDescent="0.25">
      <c r="AG5282" s="91"/>
      <c r="AH5282" s="91"/>
      <c r="AI5282" s="91"/>
      <c r="AJ5282" s="91"/>
      <c r="AK5282" s="91"/>
    </row>
    <row r="5283" spans="33:37" x14ac:dyDescent="0.25">
      <c r="AG5283" s="91"/>
      <c r="AH5283" s="91"/>
      <c r="AI5283" s="91"/>
      <c r="AJ5283" s="91"/>
      <c r="AK5283" s="91"/>
    </row>
    <row r="5284" spans="33:37" x14ac:dyDescent="0.25">
      <c r="AG5284" s="91"/>
      <c r="AH5284" s="91"/>
      <c r="AI5284" s="91"/>
      <c r="AJ5284" s="91"/>
      <c r="AK5284" s="91"/>
    </row>
    <row r="5285" spans="33:37" x14ac:dyDescent="0.25">
      <c r="AG5285" s="91"/>
      <c r="AH5285" s="91"/>
      <c r="AI5285" s="91"/>
      <c r="AJ5285" s="91"/>
      <c r="AK5285" s="91"/>
    </row>
    <row r="5286" spans="33:37" x14ac:dyDescent="0.25">
      <c r="AG5286" s="91"/>
      <c r="AH5286" s="91"/>
      <c r="AI5286" s="91"/>
      <c r="AJ5286" s="91"/>
      <c r="AK5286" s="91"/>
    </row>
    <row r="5287" spans="33:37" x14ac:dyDescent="0.25">
      <c r="AG5287" s="91"/>
      <c r="AH5287" s="91"/>
      <c r="AI5287" s="91"/>
      <c r="AJ5287" s="91"/>
      <c r="AK5287" s="91"/>
    </row>
    <row r="5288" spans="33:37" x14ac:dyDescent="0.25">
      <c r="AG5288" s="91"/>
      <c r="AH5288" s="91"/>
      <c r="AI5288" s="91"/>
      <c r="AJ5288" s="91"/>
      <c r="AK5288" s="91"/>
    </row>
    <row r="5289" spans="33:37" x14ac:dyDescent="0.25">
      <c r="AG5289" s="91"/>
      <c r="AH5289" s="91"/>
      <c r="AI5289" s="91"/>
      <c r="AJ5289" s="91"/>
      <c r="AK5289" s="91"/>
    </row>
    <row r="5290" spans="33:37" x14ac:dyDescent="0.25">
      <c r="AG5290" s="91"/>
      <c r="AH5290" s="91"/>
      <c r="AI5290" s="91"/>
      <c r="AJ5290" s="91"/>
      <c r="AK5290" s="91"/>
    </row>
    <row r="5291" spans="33:37" x14ac:dyDescent="0.25">
      <c r="AG5291" s="91"/>
      <c r="AH5291" s="91"/>
      <c r="AI5291" s="91"/>
      <c r="AJ5291" s="91"/>
      <c r="AK5291" s="91"/>
    </row>
    <row r="5292" spans="33:37" x14ac:dyDescent="0.25">
      <c r="AG5292" s="91"/>
      <c r="AH5292" s="91"/>
      <c r="AI5292" s="91"/>
      <c r="AJ5292" s="91"/>
      <c r="AK5292" s="91"/>
    </row>
    <row r="5293" spans="33:37" x14ac:dyDescent="0.25">
      <c r="AG5293" s="91"/>
      <c r="AH5293" s="91"/>
      <c r="AI5293" s="91"/>
      <c r="AJ5293" s="91"/>
      <c r="AK5293" s="91"/>
    </row>
    <row r="5294" spans="33:37" x14ac:dyDescent="0.25">
      <c r="AG5294" s="91"/>
      <c r="AH5294" s="91"/>
      <c r="AI5294" s="91"/>
      <c r="AJ5294" s="91"/>
      <c r="AK5294" s="91"/>
    </row>
    <row r="5295" spans="33:37" x14ac:dyDescent="0.25">
      <c r="AG5295" s="91"/>
      <c r="AH5295" s="91"/>
      <c r="AI5295" s="91"/>
      <c r="AJ5295" s="91"/>
      <c r="AK5295" s="91"/>
    </row>
    <row r="5296" spans="33:37" x14ac:dyDescent="0.25">
      <c r="AG5296" s="91"/>
      <c r="AH5296" s="91"/>
      <c r="AI5296" s="91"/>
      <c r="AJ5296" s="91"/>
      <c r="AK5296" s="91"/>
    </row>
    <row r="5297" spans="33:37" x14ac:dyDescent="0.25">
      <c r="AG5297" s="91"/>
      <c r="AH5297" s="91"/>
      <c r="AI5297" s="91"/>
      <c r="AJ5297" s="91"/>
      <c r="AK5297" s="91"/>
    </row>
    <row r="5298" spans="33:37" x14ac:dyDescent="0.25">
      <c r="AG5298" s="91"/>
      <c r="AH5298" s="91"/>
      <c r="AI5298" s="91"/>
      <c r="AJ5298" s="91"/>
      <c r="AK5298" s="91"/>
    </row>
    <row r="5299" spans="33:37" x14ac:dyDescent="0.25">
      <c r="AG5299" s="91"/>
      <c r="AH5299" s="91"/>
      <c r="AI5299" s="91"/>
      <c r="AJ5299" s="91"/>
      <c r="AK5299" s="91"/>
    </row>
    <row r="5300" spans="33:37" x14ac:dyDescent="0.25">
      <c r="AG5300" s="91"/>
      <c r="AH5300" s="91"/>
      <c r="AI5300" s="91"/>
      <c r="AJ5300" s="91"/>
      <c r="AK5300" s="91"/>
    </row>
    <row r="5301" spans="33:37" x14ac:dyDescent="0.25">
      <c r="AG5301" s="91"/>
      <c r="AH5301" s="91"/>
      <c r="AI5301" s="91"/>
      <c r="AJ5301" s="91"/>
      <c r="AK5301" s="91"/>
    </row>
    <row r="5302" spans="33:37" x14ac:dyDescent="0.25">
      <c r="AG5302" s="91"/>
      <c r="AH5302" s="91"/>
      <c r="AI5302" s="91"/>
      <c r="AJ5302" s="91"/>
      <c r="AK5302" s="91"/>
    </row>
    <row r="5303" spans="33:37" x14ac:dyDescent="0.25">
      <c r="AG5303" s="91"/>
      <c r="AH5303" s="91"/>
      <c r="AI5303" s="91"/>
      <c r="AJ5303" s="91"/>
      <c r="AK5303" s="91"/>
    </row>
    <row r="5304" spans="33:37" x14ac:dyDescent="0.25">
      <c r="AG5304" s="91"/>
      <c r="AH5304" s="91"/>
      <c r="AI5304" s="91"/>
      <c r="AJ5304" s="91"/>
      <c r="AK5304" s="91"/>
    </row>
    <row r="5305" spans="33:37" x14ac:dyDescent="0.25">
      <c r="AG5305" s="91"/>
      <c r="AH5305" s="91"/>
      <c r="AI5305" s="91"/>
      <c r="AJ5305" s="91"/>
      <c r="AK5305" s="91"/>
    </row>
    <row r="5306" spans="33:37" x14ac:dyDescent="0.25">
      <c r="AG5306" s="91"/>
      <c r="AH5306" s="91"/>
      <c r="AI5306" s="91"/>
      <c r="AJ5306" s="91"/>
      <c r="AK5306" s="91"/>
    </row>
    <row r="5307" spans="33:37" x14ac:dyDescent="0.25">
      <c r="AG5307" s="91"/>
      <c r="AH5307" s="91"/>
      <c r="AI5307" s="91"/>
      <c r="AJ5307" s="91"/>
      <c r="AK5307" s="91"/>
    </row>
    <row r="5308" spans="33:37" x14ac:dyDescent="0.25">
      <c r="AG5308" s="91"/>
      <c r="AH5308" s="91"/>
      <c r="AI5308" s="91"/>
      <c r="AJ5308" s="91"/>
      <c r="AK5308" s="91"/>
    </row>
    <row r="5309" spans="33:37" x14ac:dyDescent="0.25">
      <c r="AG5309" s="91"/>
      <c r="AH5309" s="91"/>
      <c r="AI5309" s="91"/>
      <c r="AJ5309" s="91"/>
      <c r="AK5309" s="91"/>
    </row>
    <row r="5310" spans="33:37" x14ac:dyDescent="0.25">
      <c r="AG5310" s="91"/>
      <c r="AH5310" s="91"/>
      <c r="AI5310" s="91"/>
      <c r="AJ5310" s="91"/>
      <c r="AK5310" s="91"/>
    </row>
    <row r="5311" spans="33:37" x14ac:dyDescent="0.25">
      <c r="AG5311" s="91"/>
      <c r="AH5311" s="91"/>
      <c r="AI5311" s="91"/>
      <c r="AJ5311" s="91"/>
      <c r="AK5311" s="91"/>
    </row>
    <row r="5312" spans="33:37" x14ac:dyDescent="0.25">
      <c r="AG5312" s="91"/>
      <c r="AH5312" s="91"/>
      <c r="AI5312" s="91"/>
      <c r="AJ5312" s="91"/>
      <c r="AK5312" s="91"/>
    </row>
    <row r="5313" spans="33:37" x14ac:dyDescent="0.25">
      <c r="AG5313" s="91"/>
      <c r="AH5313" s="91"/>
      <c r="AI5313" s="91"/>
      <c r="AJ5313" s="91"/>
      <c r="AK5313" s="91"/>
    </row>
    <row r="5314" spans="33:37" x14ac:dyDescent="0.25">
      <c r="AG5314" s="91"/>
      <c r="AH5314" s="91"/>
      <c r="AI5314" s="91"/>
      <c r="AJ5314" s="91"/>
      <c r="AK5314" s="91"/>
    </row>
    <row r="5315" spans="33:37" x14ac:dyDescent="0.25">
      <c r="AG5315" s="91"/>
      <c r="AH5315" s="91"/>
      <c r="AI5315" s="91"/>
      <c r="AJ5315" s="91"/>
      <c r="AK5315" s="91"/>
    </row>
    <row r="5316" spans="33:37" x14ac:dyDescent="0.25">
      <c r="AG5316" s="91"/>
      <c r="AH5316" s="91"/>
      <c r="AI5316" s="91"/>
      <c r="AJ5316" s="91"/>
      <c r="AK5316" s="91"/>
    </row>
    <row r="5317" spans="33:37" x14ac:dyDescent="0.25">
      <c r="AG5317" s="91"/>
      <c r="AH5317" s="91"/>
      <c r="AI5317" s="91"/>
      <c r="AJ5317" s="91"/>
      <c r="AK5317" s="91"/>
    </row>
    <row r="5318" spans="33:37" x14ac:dyDescent="0.25">
      <c r="AG5318" s="91"/>
      <c r="AH5318" s="91"/>
      <c r="AI5318" s="91"/>
      <c r="AJ5318" s="91"/>
      <c r="AK5318" s="91"/>
    </row>
    <row r="5319" spans="33:37" x14ac:dyDescent="0.25">
      <c r="AG5319" s="91"/>
      <c r="AH5319" s="91"/>
      <c r="AI5319" s="91"/>
      <c r="AJ5319" s="91"/>
      <c r="AK5319" s="91"/>
    </row>
    <row r="5320" spans="33:37" x14ac:dyDescent="0.25">
      <c r="AG5320" s="91"/>
      <c r="AH5320" s="91"/>
      <c r="AI5320" s="91"/>
      <c r="AJ5320" s="91"/>
      <c r="AK5320" s="91"/>
    </row>
    <row r="5321" spans="33:37" x14ac:dyDescent="0.25">
      <c r="AG5321" s="91"/>
      <c r="AH5321" s="91"/>
      <c r="AI5321" s="91"/>
      <c r="AJ5321" s="91"/>
      <c r="AK5321" s="91"/>
    </row>
    <row r="5322" spans="33:37" x14ac:dyDescent="0.25">
      <c r="AG5322" s="91"/>
      <c r="AH5322" s="91"/>
      <c r="AI5322" s="91"/>
      <c r="AJ5322" s="91"/>
      <c r="AK5322" s="91"/>
    </row>
    <row r="5323" spans="33:37" x14ac:dyDescent="0.25">
      <c r="AG5323" s="91"/>
      <c r="AH5323" s="91"/>
      <c r="AI5323" s="91"/>
      <c r="AJ5323" s="91"/>
      <c r="AK5323" s="91"/>
    </row>
    <row r="5324" spans="33:37" x14ac:dyDescent="0.25">
      <c r="AG5324" s="91"/>
      <c r="AH5324" s="91"/>
      <c r="AI5324" s="91"/>
      <c r="AJ5324" s="91"/>
      <c r="AK5324" s="91"/>
    </row>
    <row r="5325" spans="33:37" x14ac:dyDescent="0.25">
      <c r="AG5325" s="91"/>
      <c r="AH5325" s="91"/>
      <c r="AI5325" s="91"/>
      <c r="AJ5325" s="91"/>
      <c r="AK5325" s="91"/>
    </row>
    <row r="5326" spans="33:37" x14ac:dyDescent="0.25">
      <c r="AG5326" s="91"/>
      <c r="AH5326" s="91"/>
      <c r="AI5326" s="91"/>
      <c r="AJ5326" s="91"/>
      <c r="AK5326" s="91"/>
    </row>
    <row r="5327" spans="33:37" x14ac:dyDescent="0.25">
      <c r="AG5327" s="91"/>
      <c r="AH5327" s="91"/>
      <c r="AI5327" s="91"/>
      <c r="AJ5327" s="91"/>
      <c r="AK5327" s="91"/>
    </row>
    <row r="5328" spans="33:37" x14ac:dyDescent="0.25">
      <c r="AG5328" s="91"/>
      <c r="AH5328" s="91"/>
      <c r="AI5328" s="91"/>
      <c r="AJ5328" s="91"/>
      <c r="AK5328" s="91"/>
    </row>
    <row r="5329" spans="33:37" x14ac:dyDescent="0.25">
      <c r="AG5329" s="91"/>
      <c r="AH5329" s="91"/>
      <c r="AI5329" s="91"/>
      <c r="AJ5329" s="91"/>
      <c r="AK5329" s="91"/>
    </row>
    <row r="5330" spans="33:37" x14ac:dyDescent="0.25">
      <c r="AG5330" s="91"/>
      <c r="AH5330" s="91"/>
      <c r="AI5330" s="91"/>
      <c r="AJ5330" s="91"/>
      <c r="AK5330" s="91"/>
    </row>
    <row r="5331" spans="33:37" x14ac:dyDescent="0.25">
      <c r="AG5331" s="91"/>
      <c r="AH5331" s="91"/>
      <c r="AI5331" s="91"/>
      <c r="AJ5331" s="91"/>
      <c r="AK5331" s="91"/>
    </row>
    <row r="5332" spans="33:37" x14ac:dyDescent="0.25">
      <c r="AG5332" s="91"/>
      <c r="AH5332" s="91"/>
      <c r="AI5332" s="91"/>
      <c r="AJ5332" s="91"/>
      <c r="AK5332" s="91"/>
    </row>
    <row r="5333" spans="33:37" x14ac:dyDescent="0.25">
      <c r="AG5333" s="91"/>
      <c r="AH5333" s="91"/>
      <c r="AI5333" s="91"/>
      <c r="AJ5333" s="91"/>
      <c r="AK5333" s="91"/>
    </row>
    <row r="5334" spans="33:37" x14ac:dyDescent="0.25">
      <c r="AG5334" s="91"/>
      <c r="AH5334" s="91"/>
      <c r="AI5334" s="91"/>
      <c r="AJ5334" s="91"/>
      <c r="AK5334" s="91"/>
    </row>
    <row r="5335" spans="33:37" x14ac:dyDescent="0.25">
      <c r="AG5335" s="91"/>
      <c r="AH5335" s="91"/>
      <c r="AI5335" s="91"/>
      <c r="AJ5335" s="91"/>
      <c r="AK5335" s="91"/>
    </row>
    <row r="5336" spans="33:37" x14ac:dyDescent="0.25">
      <c r="AG5336" s="91"/>
      <c r="AH5336" s="91"/>
      <c r="AI5336" s="91"/>
      <c r="AJ5336" s="91"/>
      <c r="AK5336" s="91"/>
    </row>
    <row r="5337" spans="33:37" x14ac:dyDescent="0.25">
      <c r="AG5337" s="91"/>
      <c r="AH5337" s="91"/>
      <c r="AI5337" s="91"/>
      <c r="AJ5337" s="91"/>
      <c r="AK5337" s="91"/>
    </row>
    <row r="5338" spans="33:37" x14ac:dyDescent="0.25">
      <c r="AG5338" s="91"/>
      <c r="AH5338" s="91"/>
      <c r="AI5338" s="91"/>
      <c r="AJ5338" s="91"/>
      <c r="AK5338" s="91"/>
    </row>
    <row r="5339" spans="33:37" x14ac:dyDescent="0.25">
      <c r="AG5339" s="91"/>
      <c r="AH5339" s="91"/>
      <c r="AI5339" s="91"/>
      <c r="AJ5339" s="91"/>
      <c r="AK5339" s="91"/>
    </row>
    <row r="5340" spans="33:37" x14ac:dyDescent="0.25">
      <c r="AG5340" s="91"/>
      <c r="AH5340" s="91"/>
      <c r="AI5340" s="91"/>
      <c r="AJ5340" s="91"/>
      <c r="AK5340" s="91"/>
    </row>
    <row r="5341" spans="33:37" x14ac:dyDescent="0.25">
      <c r="AG5341" s="91"/>
      <c r="AH5341" s="91"/>
      <c r="AI5341" s="91"/>
      <c r="AJ5341" s="91"/>
      <c r="AK5341" s="91"/>
    </row>
    <row r="5342" spans="33:37" x14ac:dyDescent="0.25">
      <c r="AG5342" s="91"/>
      <c r="AH5342" s="91"/>
      <c r="AI5342" s="91"/>
      <c r="AJ5342" s="91"/>
      <c r="AK5342" s="91"/>
    </row>
    <row r="5343" spans="33:37" x14ac:dyDescent="0.25">
      <c r="AG5343" s="91"/>
      <c r="AH5343" s="91"/>
      <c r="AI5343" s="91"/>
      <c r="AJ5343" s="91"/>
      <c r="AK5343" s="91"/>
    </row>
    <row r="5344" spans="33:37" x14ac:dyDescent="0.25">
      <c r="AG5344" s="91"/>
      <c r="AH5344" s="91"/>
      <c r="AI5344" s="91"/>
      <c r="AJ5344" s="91"/>
      <c r="AK5344" s="91"/>
    </row>
    <row r="5345" spans="33:37" x14ac:dyDescent="0.25">
      <c r="AG5345" s="91"/>
      <c r="AH5345" s="91"/>
      <c r="AI5345" s="91"/>
      <c r="AJ5345" s="91"/>
      <c r="AK5345" s="91"/>
    </row>
    <row r="5346" spans="33:37" x14ac:dyDescent="0.25">
      <c r="AG5346" s="91"/>
      <c r="AH5346" s="91"/>
      <c r="AI5346" s="91"/>
      <c r="AJ5346" s="91"/>
      <c r="AK5346" s="91"/>
    </row>
    <row r="5347" spans="33:37" x14ac:dyDescent="0.25">
      <c r="AG5347" s="91"/>
      <c r="AH5347" s="91"/>
      <c r="AI5347" s="91"/>
      <c r="AJ5347" s="91"/>
      <c r="AK5347" s="91"/>
    </row>
    <row r="5348" spans="33:37" x14ac:dyDescent="0.25">
      <c r="AG5348" s="91"/>
      <c r="AH5348" s="91"/>
      <c r="AI5348" s="91"/>
      <c r="AJ5348" s="91"/>
      <c r="AK5348" s="91"/>
    </row>
    <row r="5349" spans="33:37" x14ac:dyDescent="0.25">
      <c r="AG5349" s="91"/>
      <c r="AH5349" s="91"/>
      <c r="AI5349" s="91"/>
      <c r="AJ5349" s="91"/>
      <c r="AK5349" s="91"/>
    </row>
    <row r="5350" spans="33:37" x14ac:dyDescent="0.25">
      <c r="AG5350" s="91"/>
      <c r="AH5350" s="91"/>
      <c r="AI5350" s="91"/>
      <c r="AJ5350" s="91"/>
      <c r="AK5350" s="91"/>
    </row>
    <row r="5351" spans="33:37" x14ac:dyDescent="0.25">
      <c r="AG5351" s="91"/>
      <c r="AH5351" s="91"/>
      <c r="AI5351" s="91"/>
      <c r="AJ5351" s="91"/>
      <c r="AK5351" s="91"/>
    </row>
    <row r="5352" spans="33:37" x14ac:dyDescent="0.25">
      <c r="AG5352" s="91"/>
      <c r="AH5352" s="91"/>
      <c r="AI5352" s="91"/>
      <c r="AJ5352" s="91"/>
      <c r="AK5352" s="91"/>
    </row>
    <row r="5353" spans="33:37" x14ac:dyDescent="0.25">
      <c r="AG5353" s="91"/>
      <c r="AH5353" s="91"/>
      <c r="AI5353" s="91"/>
      <c r="AJ5353" s="91"/>
      <c r="AK5353" s="91"/>
    </row>
    <row r="5354" spans="33:37" x14ac:dyDescent="0.25">
      <c r="AG5354" s="91"/>
      <c r="AH5354" s="91"/>
      <c r="AI5354" s="91"/>
      <c r="AJ5354" s="91"/>
      <c r="AK5354" s="91"/>
    </row>
    <row r="5355" spans="33:37" x14ac:dyDescent="0.25">
      <c r="AG5355" s="91"/>
      <c r="AH5355" s="91"/>
      <c r="AI5355" s="91"/>
      <c r="AJ5355" s="91"/>
      <c r="AK5355" s="91"/>
    </row>
    <row r="5356" spans="33:37" x14ac:dyDescent="0.25">
      <c r="AG5356" s="91"/>
      <c r="AH5356" s="91"/>
      <c r="AI5356" s="91"/>
      <c r="AJ5356" s="91"/>
      <c r="AK5356" s="91"/>
    </row>
    <row r="5357" spans="33:37" x14ac:dyDescent="0.25">
      <c r="AG5357" s="91"/>
      <c r="AH5357" s="91"/>
      <c r="AI5357" s="91"/>
      <c r="AJ5357" s="91"/>
      <c r="AK5357" s="91"/>
    </row>
    <row r="5358" spans="33:37" x14ac:dyDescent="0.25">
      <c r="AG5358" s="91"/>
      <c r="AH5358" s="91"/>
      <c r="AI5358" s="91"/>
      <c r="AJ5358" s="91"/>
      <c r="AK5358" s="91"/>
    </row>
    <row r="5359" spans="33:37" x14ac:dyDescent="0.25">
      <c r="AG5359" s="91"/>
      <c r="AH5359" s="91"/>
      <c r="AI5359" s="91"/>
      <c r="AJ5359" s="91"/>
      <c r="AK5359" s="91"/>
    </row>
    <row r="5360" spans="33:37" x14ac:dyDescent="0.25">
      <c r="AG5360" s="91"/>
      <c r="AH5360" s="91"/>
      <c r="AI5360" s="91"/>
      <c r="AJ5360" s="91"/>
      <c r="AK5360" s="91"/>
    </row>
    <row r="5361" spans="33:37" x14ac:dyDescent="0.25">
      <c r="AG5361" s="91"/>
      <c r="AH5361" s="91"/>
      <c r="AI5361" s="91"/>
      <c r="AJ5361" s="91"/>
      <c r="AK5361" s="91"/>
    </row>
    <row r="5362" spans="33:37" x14ac:dyDescent="0.25">
      <c r="AG5362" s="91"/>
      <c r="AH5362" s="91"/>
      <c r="AI5362" s="91"/>
      <c r="AJ5362" s="91"/>
      <c r="AK5362" s="91"/>
    </row>
    <row r="5363" spans="33:37" x14ac:dyDescent="0.25">
      <c r="AG5363" s="91"/>
      <c r="AH5363" s="91"/>
      <c r="AI5363" s="91"/>
      <c r="AJ5363" s="91"/>
      <c r="AK5363" s="91"/>
    </row>
    <row r="5364" spans="33:37" x14ac:dyDescent="0.25">
      <c r="AG5364" s="91"/>
      <c r="AH5364" s="91"/>
      <c r="AI5364" s="91"/>
      <c r="AJ5364" s="91"/>
      <c r="AK5364" s="91"/>
    </row>
    <row r="5365" spans="33:37" x14ac:dyDescent="0.25">
      <c r="AG5365" s="91"/>
      <c r="AH5365" s="91"/>
      <c r="AI5365" s="91"/>
      <c r="AJ5365" s="91"/>
      <c r="AK5365" s="91"/>
    </row>
    <row r="5366" spans="33:37" x14ac:dyDescent="0.25">
      <c r="AG5366" s="91"/>
      <c r="AH5366" s="91"/>
      <c r="AI5366" s="91"/>
      <c r="AJ5366" s="91"/>
      <c r="AK5366" s="91"/>
    </row>
    <row r="5367" spans="33:37" x14ac:dyDescent="0.25">
      <c r="AG5367" s="91"/>
      <c r="AH5367" s="91"/>
      <c r="AI5367" s="91"/>
      <c r="AJ5367" s="91"/>
      <c r="AK5367" s="91"/>
    </row>
    <row r="5368" spans="33:37" x14ac:dyDescent="0.25">
      <c r="AG5368" s="91"/>
      <c r="AH5368" s="91"/>
      <c r="AI5368" s="91"/>
      <c r="AJ5368" s="91"/>
      <c r="AK5368" s="91"/>
    </row>
    <row r="5369" spans="33:37" x14ac:dyDescent="0.25">
      <c r="AG5369" s="91"/>
      <c r="AH5369" s="91"/>
      <c r="AI5369" s="91"/>
      <c r="AJ5369" s="91"/>
      <c r="AK5369" s="91"/>
    </row>
    <row r="5370" spans="33:37" x14ac:dyDescent="0.25">
      <c r="AG5370" s="91"/>
      <c r="AH5370" s="91"/>
      <c r="AI5370" s="91"/>
      <c r="AJ5370" s="91"/>
      <c r="AK5370" s="91"/>
    </row>
    <row r="5371" spans="33:37" x14ac:dyDescent="0.25">
      <c r="AG5371" s="91"/>
      <c r="AH5371" s="91"/>
      <c r="AI5371" s="91"/>
      <c r="AJ5371" s="91"/>
      <c r="AK5371" s="91"/>
    </row>
    <row r="5372" spans="33:37" x14ac:dyDescent="0.25">
      <c r="AG5372" s="91"/>
      <c r="AH5372" s="91"/>
      <c r="AI5372" s="91"/>
      <c r="AJ5372" s="91"/>
      <c r="AK5372" s="91"/>
    </row>
    <row r="5373" spans="33:37" x14ac:dyDescent="0.25">
      <c r="AG5373" s="91"/>
      <c r="AH5373" s="91"/>
      <c r="AI5373" s="91"/>
      <c r="AJ5373" s="91"/>
      <c r="AK5373" s="91"/>
    </row>
    <row r="5374" spans="33:37" x14ac:dyDescent="0.25">
      <c r="AG5374" s="91"/>
      <c r="AH5374" s="91"/>
      <c r="AI5374" s="91"/>
      <c r="AJ5374" s="91"/>
      <c r="AK5374" s="91"/>
    </row>
    <row r="5375" spans="33:37" x14ac:dyDescent="0.25">
      <c r="AG5375" s="91"/>
      <c r="AH5375" s="91"/>
      <c r="AI5375" s="91"/>
      <c r="AJ5375" s="91"/>
      <c r="AK5375" s="91"/>
    </row>
    <row r="5376" spans="33:37" x14ac:dyDescent="0.25">
      <c r="AG5376" s="91"/>
      <c r="AH5376" s="91"/>
      <c r="AI5376" s="91"/>
      <c r="AJ5376" s="91"/>
      <c r="AK5376" s="91"/>
    </row>
    <row r="5377" spans="33:37" x14ac:dyDescent="0.25">
      <c r="AG5377" s="91"/>
      <c r="AH5377" s="91"/>
      <c r="AI5377" s="91"/>
      <c r="AJ5377" s="91"/>
      <c r="AK5377" s="91"/>
    </row>
    <row r="5378" spans="33:37" x14ac:dyDescent="0.25">
      <c r="AG5378" s="91"/>
      <c r="AH5378" s="91"/>
      <c r="AI5378" s="91"/>
      <c r="AJ5378" s="91"/>
      <c r="AK5378" s="91"/>
    </row>
    <row r="5379" spans="33:37" x14ac:dyDescent="0.25">
      <c r="AG5379" s="91"/>
      <c r="AH5379" s="91"/>
      <c r="AI5379" s="91"/>
      <c r="AJ5379" s="91"/>
      <c r="AK5379" s="91"/>
    </row>
    <row r="5380" spans="33:37" x14ac:dyDescent="0.25">
      <c r="AG5380" s="91"/>
      <c r="AH5380" s="91"/>
      <c r="AI5380" s="91"/>
      <c r="AJ5380" s="91"/>
      <c r="AK5380" s="91"/>
    </row>
    <row r="5381" spans="33:37" x14ac:dyDescent="0.25">
      <c r="AG5381" s="91"/>
      <c r="AH5381" s="91"/>
      <c r="AI5381" s="91"/>
      <c r="AJ5381" s="91"/>
      <c r="AK5381" s="91"/>
    </row>
    <row r="5382" spans="33:37" x14ac:dyDescent="0.25">
      <c r="AG5382" s="91"/>
      <c r="AH5382" s="91"/>
      <c r="AI5382" s="91"/>
      <c r="AJ5382" s="91"/>
      <c r="AK5382" s="91"/>
    </row>
    <row r="5383" spans="33:37" x14ac:dyDescent="0.25">
      <c r="AG5383" s="91"/>
      <c r="AH5383" s="91"/>
      <c r="AI5383" s="91"/>
      <c r="AJ5383" s="91"/>
      <c r="AK5383" s="91"/>
    </row>
    <row r="5384" spans="33:37" x14ac:dyDescent="0.25">
      <c r="AG5384" s="91"/>
      <c r="AH5384" s="91"/>
      <c r="AI5384" s="91"/>
      <c r="AJ5384" s="91"/>
      <c r="AK5384" s="91"/>
    </row>
    <row r="5385" spans="33:37" x14ac:dyDescent="0.25">
      <c r="AG5385" s="91"/>
      <c r="AH5385" s="91"/>
      <c r="AI5385" s="91"/>
      <c r="AJ5385" s="91"/>
      <c r="AK5385" s="91"/>
    </row>
    <row r="5386" spans="33:37" x14ac:dyDescent="0.25">
      <c r="AG5386" s="91"/>
      <c r="AH5386" s="91"/>
      <c r="AI5386" s="91"/>
      <c r="AJ5386" s="91"/>
      <c r="AK5386" s="91"/>
    </row>
    <row r="5387" spans="33:37" x14ac:dyDescent="0.25">
      <c r="AG5387" s="91"/>
      <c r="AH5387" s="91"/>
      <c r="AI5387" s="91"/>
      <c r="AJ5387" s="91"/>
      <c r="AK5387" s="91"/>
    </row>
    <row r="5388" spans="33:37" x14ac:dyDescent="0.25">
      <c r="AG5388" s="91"/>
      <c r="AH5388" s="91"/>
      <c r="AI5388" s="91"/>
      <c r="AJ5388" s="91"/>
      <c r="AK5388" s="91"/>
    </row>
    <row r="5389" spans="33:37" x14ac:dyDescent="0.25">
      <c r="AG5389" s="91"/>
      <c r="AH5389" s="91"/>
      <c r="AI5389" s="91"/>
      <c r="AJ5389" s="91"/>
      <c r="AK5389" s="91"/>
    </row>
    <row r="5390" spans="33:37" x14ac:dyDescent="0.25">
      <c r="AG5390" s="91"/>
      <c r="AH5390" s="91"/>
      <c r="AI5390" s="91"/>
      <c r="AJ5390" s="91"/>
      <c r="AK5390" s="91"/>
    </row>
    <row r="5391" spans="33:37" x14ac:dyDescent="0.25">
      <c r="AG5391" s="91"/>
      <c r="AH5391" s="91"/>
      <c r="AI5391" s="91"/>
      <c r="AJ5391" s="91"/>
      <c r="AK5391" s="91"/>
    </row>
    <row r="5392" spans="33:37" x14ac:dyDescent="0.25">
      <c r="AG5392" s="91"/>
      <c r="AH5392" s="91"/>
      <c r="AI5392" s="91"/>
      <c r="AJ5392" s="91"/>
      <c r="AK5392" s="91"/>
    </row>
    <row r="5393" spans="33:37" x14ac:dyDescent="0.25">
      <c r="AG5393" s="91"/>
      <c r="AH5393" s="91"/>
      <c r="AI5393" s="91"/>
      <c r="AJ5393" s="91"/>
      <c r="AK5393" s="91"/>
    </row>
    <row r="5394" spans="33:37" x14ac:dyDescent="0.25">
      <c r="AG5394" s="91"/>
      <c r="AH5394" s="91"/>
      <c r="AI5394" s="91"/>
      <c r="AJ5394" s="91"/>
      <c r="AK5394" s="91"/>
    </row>
    <row r="5395" spans="33:37" x14ac:dyDescent="0.25">
      <c r="AG5395" s="91"/>
      <c r="AH5395" s="91"/>
      <c r="AI5395" s="91"/>
      <c r="AJ5395" s="91"/>
      <c r="AK5395" s="91"/>
    </row>
    <row r="5396" spans="33:37" x14ac:dyDescent="0.25">
      <c r="AG5396" s="91"/>
      <c r="AH5396" s="91"/>
      <c r="AI5396" s="91"/>
      <c r="AJ5396" s="91"/>
      <c r="AK5396" s="91"/>
    </row>
    <row r="5397" spans="33:37" x14ac:dyDescent="0.25">
      <c r="AG5397" s="91"/>
      <c r="AH5397" s="91"/>
      <c r="AI5397" s="91"/>
      <c r="AJ5397" s="91"/>
      <c r="AK5397" s="91"/>
    </row>
    <row r="5398" spans="33:37" x14ac:dyDescent="0.25">
      <c r="AG5398" s="91"/>
      <c r="AH5398" s="91"/>
      <c r="AI5398" s="91"/>
      <c r="AJ5398" s="91"/>
      <c r="AK5398" s="91"/>
    </row>
    <row r="5399" spans="33:37" x14ac:dyDescent="0.25">
      <c r="AG5399" s="91"/>
      <c r="AH5399" s="91"/>
      <c r="AI5399" s="91"/>
      <c r="AJ5399" s="91"/>
      <c r="AK5399" s="91"/>
    </row>
    <row r="5400" spans="33:37" x14ac:dyDescent="0.25">
      <c r="AG5400" s="91"/>
      <c r="AH5400" s="91"/>
      <c r="AI5400" s="91"/>
      <c r="AJ5400" s="91"/>
      <c r="AK5400" s="91"/>
    </row>
    <row r="5401" spans="33:37" x14ac:dyDescent="0.25">
      <c r="AG5401" s="91"/>
      <c r="AH5401" s="91"/>
      <c r="AI5401" s="91"/>
      <c r="AJ5401" s="91"/>
      <c r="AK5401" s="91"/>
    </row>
    <row r="5402" spans="33:37" x14ac:dyDescent="0.25">
      <c r="AG5402" s="91"/>
      <c r="AH5402" s="91"/>
      <c r="AI5402" s="91"/>
      <c r="AJ5402" s="91"/>
      <c r="AK5402" s="91"/>
    </row>
    <row r="5403" spans="33:37" x14ac:dyDescent="0.25">
      <c r="AG5403" s="91"/>
      <c r="AH5403" s="91"/>
      <c r="AI5403" s="91"/>
      <c r="AJ5403" s="91"/>
      <c r="AK5403" s="91"/>
    </row>
    <row r="5404" spans="33:37" x14ac:dyDescent="0.25">
      <c r="AG5404" s="91"/>
      <c r="AH5404" s="91"/>
      <c r="AI5404" s="91"/>
      <c r="AJ5404" s="91"/>
      <c r="AK5404" s="91"/>
    </row>
    <row r="5405" spans="33:37" x14ac:dyDescent="0.25">
      <c r="AG5405" s="91"/>
      <c r="AH5405" s="91"/>
      <c r="AI5405" s="91"/>
      <c r="AJ5405" s="91"/>
      <c r="AK5405" s="91"/>
    </row>
    <row r="5406" spans="33:37" x14ac:dyDescent="0.25">
      <c r="AG5406" s="91"/>
      <c r="AH5406" s="91"/>
      <c r="AI5406" s="91"/>
      <c r="AJ5406" s="91"/>
      <c r="AK5406" s="91"/>
    </row>
    <row r="5407" spans="33:37" x14ac:dyDescent="0.25">
      <c r="AG5407" s="91"/>
      <c r="AH5407" s="91"/>
      <c r="AI5407" s="91"/>
      <c r="AJ5407" s="91"/>
      <c r="AK5407" s="91"/>
    </row>
    <row r="5408" spans="33:37" x14ac:dyDescent="0.25">
      <c r="AG5408" s="91"/>
      <c r="AH5408" s="91"/>
      <c r="AI5408" s="91"/>
      <c r="AJ5408" s="91"/>
      <c r="AK5408" s="91"/>
    </row>
    <row r="5409" spans="33:37" x14ac:dyDescent="0.25">
      <c r="AG5409" s="91"/>
      <c r="AH5409" s="91"/>
      <c r="AI5409" s="91"/>
      <c r="AJ5409" s="91"/>
      <c r="AK5409" s="91"/>
    </row>
    <row r="5410" spans="33:37" x14ac:dyDescent="0.25">
      <c r="AG5410" s="91"/>
      <c r="AH5410" s="91"/>
      <c r="AI5410" s="91"/>
      <c r="AJ5410" s="91"/>
      <c r="AK5410" s="91"/>
    </row>
    <row r="5411" spans="33:37" x14ac:dyDescent="0.25">
      <c r="AG5411" s="91"/>
      <c r="AH5411" s="91"/>
      <c r="AI5411" s="91"/>
      <c r="AJ5411" s="91"/>
      <c r="AK5411" s="91"/>
    </row>
    <row r="5412" spans="33:37" x14ac:dyDescent="0.25">
      <c r="AG5412" s="91"/>
      <c r="AH5412" s="91"/>
      <c r="AI5412" s="91"/>
      <c r="AJ5412" s="91"/>
      <c r="AK5412" s="91"/>
    </row>
    <row r="5413" spans="33:37" x14ac:dyDescent="0.25">
      <c r="AG5413" s="91"/>
      <c r="AH5413" s="91"/>
      <c r="AI5413" s="91"/>
      <c r="AJ5413" s="91"/>
      <c r="AK5413" s="91"/>
    </row>
    <row r="5414" spans="33:37" x14ac:dyDescent="0.25">
      <c r="AG5414" s="91"/>
      <c r="AH5414" s="91"/>
      <c r="AI5414" s="91"/>
      <c r="AJ5414" s="91"/>
      <c r="AK5414" s="91"/>
    </row>
    <row r="5415" spans="33:37" x14ac:dyDescent="0.25">
      <c r="AG5415" s="91"/>
      <c r="AH5415" s="91"/>
      <c r="AI5415" s="91"/>
      <c r="AJ5415" s="91"/>
      <c r="AK5415" s="91"/>
    </row>
    <row r="5416" spans="33:37" x14ac:dyDescent="0.25">
      <c r="AG5416" s="91"/>
      <c r="AH5416" s="91"/>
      <c r="AI5416" s="91"/>
      <c r="AJ5416" s="91"/>
      <c r="AK5416" s="91"/>
    </row>
    <row r="5417" spans="33:37" x14ac:dyDescent="0.25">
      <c r="AG5417" s="91"/>
      <c r="AH5417" s="91"/>
      <c r="AI5417" s="91"/>
      <c r="AJ5417" s="91"/>
      <c r="AK5417" s="91"/>
    </row>
    <row r="5418" spans="33:37" x14ac:dyDescent="0.25">
      <c r="AG5418" s="91"/>
      <c r="AH5418" s="91"/>
      <c r="AI5418" s="91"/>
      <c r="AJ5418" s="91"/>
      <c r="AK5418" s="91"/>
    </row>
    <row r="5419" spans="33:37" x14ac:dyDescent="0.25">
      <c r="AG5419" s="91"/>
      <c r="AH5419" s="91"/>
      <c r="AI5419" s="91"/>
      <c r="AJ5419" s="91"/>
      <c r="AK5419" s="91"/>
    </row>
    <row r="5420" spans="33:37" x14ac:dyDescent="0.25">
      <c r="AG5420" s="91"/>
      <c r="AH5420" s="91"/>
      <c r="AI5420" s="91"/>
      <c r="AJ5420" s="91"/>
      <c r="AK5420" s="91"/>
    </row>
    <row r="5421" spans="33:37" x14ac:dyDescent="0.25">
      <c r="AG5421" s="91"/>
      <c r="AH5421" s="91"/>
      <c r="AI5421" s="91"/>
      <c r="AJ5421" s="91"/>
      <c r="AK5421" s="91"/>
    </row>
    <row r="5422" spans="33:37" x14ac:dyDescent="0.25">
      <c r="AG5422" s="91"/>
      <c r="AH5422" s="91"/>
      <c r="AI5422" s="91"/>
      <c r="AJ5422" s="91"/>
      <c r="AK5422" s="91"/>
    </row>
    <row r="5423" spans="33:37" x14ac:dyDescent="0.25">
      <c r="AG5423" s="91"/>
      <c r="AH5423" s="91"/>
      <c r="AI5423" s="91"/>
      <c r="AJ5423" s="91"/>
      <c r="AK5423" s="91"/>
    </row>
    <row r="5424" spans="33:37" x14ac:dyDescent="0.25">
      <c r="AG5424" s="91"/>
      <c r="AH5424" s="91"/>
      <c r="AI5424" s="91"/>
      <c r="AJ5424" s="91"/>
      <c r="AK5424" s="91"/>
    </row>
    <row r="5425" spans="33:37" x14ac:dyDescent="0.25">
      <c r="AG5425" s="91"/>
      <c r="AH5425" s="91"/>
      <c r="AI5425" s="91"/>
      <c r="AJ5425" s="91"/>
      <c r="AK5425" s="91"/>
    </row>
    <row r="5426" spans="33:37" x14ac:dyDescent="0.25">
      <c r="AG5426" s="91"/>
      <c r="AH5426" s="91"/>
      <c r="AI5426" s="91"/>
      <c r="AJ5426" s="91"/>
      <c r="AK5426" s="91"/>
    </row>
    <row r="5427" spans="33:37" x14ac:dyDescent="0.25">
      <c r="AG5427" s="91"/>
      <c r="AH5427" s="91"/>
      <c r="AI5427" s="91"/>
      <c r="AJ5427" s="91"/>
      <c r="AK5427" s="91"/>
    </row>
    <row r="5428" spans="33:37" x14ac:dyDescent="0.25">
      <c r="AG5428" s="91"/>
      <c r="AH5428" s="91"/>
      <c r="AI5428" s="91"/>
      <c r="AJ5428" s="91"/>
      <c r="AK5428" s="91"/>
    </row>
    <row r="5429" spans="33:37" x14ac:dyDescent="0.25">
      <c r="AG5429" s="91"/>
      <c r="AH5429" s="91"/>
      <c r="AI5429" s="91"/>
      <c r="AJ5429" s="91"/>
      <c r="AK5429" s="91"/>
    </row>
    <row r="5430" spans="33:37" x14ac:dyDescent="0.25">
      <c r="AG5430" s="91"/>
      <c r="AH5430" s="91"/>
      <c r="AI5430" s="91"/>
      <c r="AJ5430" s="91"/>
      <c r="AK5430" s="91"/>
    </row>
    <row r="5431" spans="33:37" x14ac:dyDescent="0.25">
      <c r="AG5431" s="91"/>
      <c r="AH5431" s="91"/>
      <c r="AI5431" s="91"/>
      <c r="AJ5431" s="91"/>
      <c r="AK5431" s="91"/>
    </row>
    <row r="5432" spans="33:37" x14ac:dyDescent="0.25">
      <c r="AG5432" s="91"/>
      <c r="AH5432" s="91"/>
      <c r="AI5432" s="91"/>
      <c r="AJ5432" s="91"/>
      <c r="AK5432" s="91"/>
    </row>
    <row r="5433" spans="33:37" x14ac:dyDescent="0.25">
      <c r="AG5433" s="91"/>
      <c r="AH5433" s="91"/>
      <c r="AI5433" s="91"/>
      <c r="AJ5433" s="91"/>
      <c r="AK5433" s="91"/>
    </row>
    <row r="5434" spans="33:37" x14ac:dyDescent="0.25">
      <c r="AG5434" s="91"/>
      <c r="AH5434" s="91"/>
      <c r="AI5434" s="91"/>
      <c r="AJ5434" s="91"/>
      <c r="AK5434" s="91"/>
    </row>
    <row r="5435" spans="33:37" x14ac:dyDescent="0.25">
      <c r="AG5435" s="91"/>
      <c r="AH5435" s="91"/>
      <c r="AI5435" s="91"/>
      <c r="AJ5435" s="91"/>
      <c r="AK5435" s="91"/>
    </row>
    <row r="5436" spans="33:37" x14ac:dyDescent="0.25">
      <c r="AG5436" s="91"/>
      <c r="AH5436" s="91"/>
      <c r="AI5436" s="91"/>
      <c r="AJ5436" s="91"/>
      <c r="AK5436" s="91"/>
    </row>
    <row r="5437" spans="33:37" x14ac:dyDescent="0.25">
      <c r="AG5437" s="91"/>
      <c r="AH5437" s="91"/>
      <c r="AI5437" s="91"/>
      <c r="AJ5437" s="91"/>
      <c r="AK5437" s="91"/>
    </row>
    <row r="5438" spans="33:37" x14ac:dyDescent="0.25">
      <c r="AG5438" s="91"/>
      <c r="AH5438" s="91"/>
      <c r="AI5438" s="91"/>
      <c r="AJ5438" s="91"/>
      <c r="AK5438" s="91"/>
    </row>
    <row r="5439" spans="33:37" x14ac:dyDescent="0.25">
      <c r="AG5439" s="91"/>
      <c r="AH5439" s="91"/>
      <c r="AI5439" s="91"/>
      <c r="AJ5439" s="91"/>
      <c r="AK5439" s="91"/>
    </row>
    <row r="5440" spans="33:37" x14ac:dyDescent="0.25">
      <c r="AG5440" s="91"/>
      <c r="AH5440" s="91"/>
      <c r="AI5440" s="91"/>
      <c r="AJ5440" s="91"/>
      <c r="AK5440" s="91"/>
    </row>
    <row r="5441" spans="33:37" x14ac:dyDescent="0.25">
      <c r="AG5441" s="91"/>
      <c r="AH5441" s="91"/>
      <c r="AI5441" s="91"/>
      <c r="AJ5441" s="91"/>
      <c r="AK5441" s="91"/>
    </row>
    <row r="5442" spans="33:37" x14ac:dyDescent="0.25">
      <c r="AG5442" s="91"/>
      <c r="AH5442" s="91"/>
      <c r="AI5442" s="91"/>
      <c r="AJ5442" s="91"/>
      <c r="AK5442" s="91"/>
    </row>
    <row r="5443" spans="33:37" x14ac:dyDescent="0.25">
      <c r="AG5443" s="91"/>
      <c r="AH5443" s="91"/>
      <c r="AI5443" s="91"/>
      <c r="AJ5443" s="91"/>
      <c r="AK5443" s="91"/>
    </row>
    <row r="5444" spans="33:37" x14ac:dyDescent="0.25">
      <c r="AG5444" s="91"/>
      <c r="AH5444" s="91"/>
      <c r="AI5444" s="91"/>
      <c r="AJ5444" s="91"/>
      <c r="AK5444" s="91"/>
    </row>
    <row r="5445" spans="33:37" x14ac:dyDescent="0.25">
      <c r="AG5445" s="91"/>
      <c r="AH5445" s="91"/>
      <c r="AI5445" s="91"/>
      <c r="AJ5445" s="91"/>
      <c r="AK5445" s="91"/>
    </row>
    <row r="5446" spans="33:37" x14ac:dyDescent="0.25">
      <c r="AG5446" s="91"/>
      <c r="AH5446" s="91"/>
      <c r="AI5446" s="91"/>
      <c r="AJ5446" s="91"/>
      <c r="AK5446" s="91"/>
    </row>
    <row r="5447" spans="33:37" x14ac:dyDescent="0.25">
      <c r="AG5447" s="91"/>
      <c r="AH5447" s="91"/>
      <c r="AI5447" s="91"/>
      <c r="AJ5447" s="91"/>
      <c r="AK5447" s="91"/>
    </row>
    <row r="5448" spans="33:37" x14ac:dyDescent="0.25">
      <c r="AG5448" s="91"/>
      <c r="AH5448" s="91"/>
      <c r="AI5448" s="91"/>
      <c r="AJ5448" s="91"/>
      <c r="AK5448" s="91"/>
    </row>
    <row r="5449" spans="33:37" x14ac:dyDescent="0.25">
      <c r="AG5449" s="91"/>
      <c r="AH5449" s="91"/>
      <c r="AI5449" s="91"/>
      <c r="AJ5449" s="91"/>
      <c r="AK5449" s="91"/>
    </row>
    <row r="5450" spans="33:37" x14ac:dyDescent="0.25">
      <c r="AG5450" s="91"/>
      <c r="AH5450" s="91"/>
      <c r="AI5450" s="91"/>
      <c r="AJ5450" s="91"/>
      <c r="AK5450" s="91"/>
    </row>
    <row r="5451" spans="33:37" x14ac:dyDescent="0.25">
      <c r="AG5451" s="91"/>
      <c r="AH5451" s="91"/>
      <c r="AI5451" s="91"/>
      <c r="AJ5451" s="91"/>
      <c r="AK5451" s="91"/>
    </row>
    <row r="5452" spans="33:37" x14ac:dyDescent="0.25">
      <c r="AG5452" s="91"/>
      <c r="AH5452" s="91"/>
      <c r="AI5452" s="91"/>
      <c r="AJ5452" s="91"/>
      <c r="AK5452" s="91"/>
    </row>
    <row r="5453" spans="33:37" x14ac:dyDescent="0.25">
      <c r="AG5453" s="91"/>
      <c r="AH5453" s="91"/>
      <c r="AI5453" s="91"/>
      <c r="AJ5453" s="91"/>
      <c r="AK5453" s="91"/>
    </row>
    <row r="5454" spans="33:37" x14ac:dyDescent="0.25">
      <c r="AG5454" s="91"/>
      <c r="AH5454" s="91"/>
      <c r="AI5454" s="91"/>
      <c r="AJ5454" s="91"/>
      <c r="AK5454" s="91"/>
    </row>
    <row r="5455" spans="33:37" x14ac:dyDescent="0.25">
      <c r="AG5455" s="91"/>
      <c r="AH5455" s="91"/>
      <c r="AI5455" s="91"/>
      <c r="AJ5455" s="91"/>
      <c r="AK5455" s="91"/>
    </row>
    <row r="5456" spans="33:37" x14ac:dyDescent="0.25">
      <c r="AG5456" s="91"/>
      <c r="AH5456" s="91"/>
      <c r="AI5456" s="91"/>
      <c r="AJ5456" s="91"/>
      <c r="AK5456" s="91"/>
    </row>
    <row r="5457" spans="33:37" x14ac:dyDescent="0.25">
      <c r="AG5457" s="91"/>
      <c r="AH5457" s="91"/>
      <c r="AI5457" s="91"/>
      <c r="AJ5457" s="91"/>
      <c r="AK5457" s="91"/>
    </row>
    <row r="5458" spans="33:37" x14ac:dyDescent="0.25">
      <c r="AG5458" s="91"/>
      <c r="AH5458" s="91"/>
      <c r="AI5458" s="91"/>
      <c r="AJ5458" s="91"/>
      <c r="AK5458" s="91"/>
    </row>
    <row r="5459" spans="33:37" x14ac:dyDescent="0.25">
      <c r="AG5459" s="91"/>
      <c r="AH5459" s="91"/>
      <c r="AI5459" s="91"/>
      <c r="AJ5459" s="91"/>
      <c r="AK5459" s="91"/>
    </row>
    <row r="5460" spans="33:37" x14ac:dyDescent="0.25">
      <c r="AG5460" s="91"/>
      <c r="AH5460" s="91"/>
      <c r="AI5460" s="91"/>
      <c r="AJ5460" s="91"/>
      <c r="AK5460" s="91"/>
    </row>
    <row r="5461" spans="33:37" x14ac:dyDescent="0.25">
      <c r="AG5461" s="91"/>
      <c r="AH5461" s="91"/>
      <c r="AI5461" s="91"/>
      <c r="AJ5461" s="91"/>
      <c r="AK5461" s="91"/>
    </row>
    <row r="5462" spans="33:37" x14ac:dyDescent="0.25">
      <c r="AG5462" s="91"/>
      <c r="AH5462" s="91"/>
      <c r="AI5462" s="91"/>
      <c r="AJ5462" s="91"/>
      <c r="AK5462" s="91"/>
    </row>
    <row r="5463" spans="33:37" x14ac:dyDescent="0.25">
      <c r="AG5463" s="91"/>
      <c r="AH5463" s="91"/>
      <c r="AI5463" s="91"/>
      <c r="AJ5463" s="91"/>
      <c r="AK5463" s="91"/>
    </row>
    <row r="5464" spans="33:37" x14ac:dyDescent="0.25">
      <c r="AG5464" s="91"/>
      <c r="AH5464" s="91"/>
      <c r="AI5464" s="91"/>
      <c r="AJ5464" s="91"/>
      <c r="AK5464" s="91"/>
    </row>
    <row r="5465" spans="33:37" x14ac:dyDescent="0.25">
      <c r="AG5465" s="91"/>
      <c r="AH5465" s="91"/>
      <c r="AI5465" s="91"/>
      <c r="AJ5465" s="91"/>
      <c r="AK5465" s="91"/>
    </row>
    <row r="5466" spans="33:37" x14ac:dyDescent="0.25">
      <c r="AG5466" s="91"/>
      <c r="AH5466" s="91"/>
      <c r="AI5466" s="91"/>
      <c r="AJ5466" s="91"/>
      <c r="AK5466" s="91"/>
    </row>
    <row r="5467" spans="33:37" x14ac:dyDescent="0.25">
      <c r="AG5467" s="91"/>
      <c r="AH5467" s="91"/>
      <c r="AI5467" s="91"/>
      <c r="AJ5467" s="91"/>
      <c r="AK5467" s="91"/>
    </row>
    <row r="5468" spans="33:37" x14ac:dyDescent="0.25">
      <c r="AG5468" s="91"/>
      <c r="AH5468" s="91"/>
      <c r="AI5468" s="91"/>
      <c r="AJ5468" s="91"/>
      <c r="AK5468" s="91"/>
    </row>
    <row r="5469" spans="33:37" x14ac:dyDescent="0.25">
      <c r="AG5469" s="91"/>
      <c r="AH5469" s="91"/>
      <c r="AI5469" s="91"/>
      <c r="AJ5469" s="91"/>
      <c r="AK5469" s="91"/>
    </row>
    <row r="5470" spans="33:37" x14ac:dyDescent="0.25">
      <c r="AG5470" s="91"/>
      <c r="AH5470" s="91"/>
      <c r="AI5470" s="91"/>
      <c r="AJ5470" s="91"/>
      <c r="AK5470" s="91"/>
    </row>
    <row r="5471" spans="33:37" x14ac:dyDescent="0.25">
      <c r="AG5471" s="91"/>
      <c r="AH5471" s="91"/>
      <c r="AI5471" s="91"/>
      <c r="AJ5471" s="91"/>
      <c r="AK5471" s="91"/>
    </row>
    <row r="5472" spans="33:37" x14ac:dyDescent="0.25">
      <c r="AG5472" s="91"/>
      <c r="AH5472" s="91"/>
      <c r="AI5472" s="91"/>
      <c r="AJ5472" s="91"/>
      <c r="AK5472" s="91"/>
    </row>
    <row r="5473" spans="33:37" x14ac:dyDescent="0.25">
      <c r="AG5473" s="91"/>
      <c r="AH5473" s="91"/>
      <c r="AI5473" s="91"/>
      <c r="AJ5473" s="91"/>
      <c r="AK5473" s="91"/>
    </row>
    <row r="5474" spans="33:37" x14ac:dyDescent="0.25">
      <c r="AG5474" s="91"/>
      <c r="AH5474" s="91"/>
      <c r="AI5474" s="91"/>
      <c r="AJ5474" s="91"/>
      <c r="AK5474" s="91"/>
    </row>
    <row r="5475" spans="33:37" x14ac:dyDescent="0.25">
      <c r="AG5475" s="91"/>
      <c r="AH5475" s="91"/>
      <c r="AI5475" s="91"/>
      <c r="AJ5475" s="91"/>
      <c r="AK5475" s="91"/>
    </row>
    <row r="5476" spans="33:37" x14ac:dyDescent="0.25">
      <c r="AG5476" s="91"/>
      <c r="AH5476" s="91"/>
      <c r="AI5476" s="91"/>
      <c r="AJ5476" s="91"/>
      <c r="AK5476" s="91"/>
    </row>
    <row r="5477" spans="33:37" x14ac:dyDescent="0.25">
      <c r="AG5477" s="91"/>
      <c r="AH5477" s="91"/>
      <c r="AI5477" s="91"/>
      <c r="AJ5477" s="91"/>
      <c r="AK5477" s="91"/>
    </row>
    <row r="5478" spans="33:37" x14ac:dyDescent="0.25">
      <c r="AG5478" s="91"/>
      <c r="AH5478" s="91"/>
      <c r="AI5478" s="91"/>
      <c r="AJ5478" s="91"/>
      <c r="AK5478" s="91"/>
    </row>
    <row r="5479" spans="33:37" x14ac:dyDescent="0.25">
      <c r="AG5479" s="91"/>
      <c r="AH5479" s="91"/>
      <c r="AI5479" s="91"/>
      <c r="AJ5479" s="91"/>
      <c r="AK5479" s="91"/>
    </row>
    <row r="5480" spans="33:37" x14ac:dyDescent="0.25">
      <c r="AG5480" s="91"/>
      <c r="AH5480" s="91"/>
      <c r="AI5480" s="91"/>
      <c r="AJ5480" s="91"/>
      <c r="AK5480" s="91"/>
    </row>
    <row r="5481" spans="33:37" x14ac:dyDescent="0.25">
      <c r="AG5481" s="91"/>
      <c r="AH5481" s="91"/>
      <c r="AI5481" s="91"/>
      <c r="AJ5481" s="91"/>
      <c r="AK5481" s="91"/>
    </row>
    <row r="5482" spans="33:37" x14ac:dyDescent="0.25">
      <c r="AG5482" s="91"/>
      <c r="AH5482" s="91"/>
      <c r="AI5482" s="91"/>
      <c r="AJ5482" s="91"/>
      <c r="AK5482" s="91"/>
    </row>
    <row r="5483" spans="33:37" x14ac:dyDescent="0.25">
      <c r="AG5483" s="91"/>
      <c r="AH5483" s="91"/>
      <c r="AI5483" s="91"/>
      <c r="AJ5483" s="91"/>
      <c r="AK5483" s="91"/>
    </row>
    <row r="5484" spans="33:37" x14ac:dyDescent="0.25">
      <c r="AG5484" s="91"/>
      <c r="AH5484" s="91"/>
      <c r="AI5484" s="91"/>
      <c r="AJ5484" s="91"/>
      <c r="AK5484" s="91"/>
    </row>
    <row r="5485" spans="33:37" x14ac:dyDescent="0.25">
      <c r="AG5485" s="91"/>
      <c r="AH5485" s="91"/>
      <c r="AI5485" s="91"/>
      <c r="AJ5485" s="91"/>
      <c r="AK5485" s="91"/>
    </row>
    <row r="5486" spans="33:37" x14ac:dyDescent="0.25">
      <c r="AG5486" s="91"/>
      <c r="AH5486" s="91"/>
      <c r="AI5486" s="91"/>
      <c r="AJ5486" s="91"/>
      <c r="AK5486" s="91"/>
    </row>
    <row r="5487" spans="33:37" x14ac:dyDescent="0.25">
      <c r="AG5487" s="91"/>
      <c r="AH5487" s="91"/>
      <c r="AI5487" s="91"/>
      <c r="AJ5487" s="91"/>
      <c r="AK5487" s="91"/>
    </row>
    <row r="5488" spans="33:37" x14ac:dyDescent="0.25">
      <c r="AG5488" s="91"/>
      <c r="AH5488" s="91"/>
      <c r="AI5488" s="91"/>
      <c r="AJ5488" s="91"/>
      <c r="AK5488" s="91"/>
    </row>
    <row r="5489" spans="33:37" x14ac:dyDescent="0.25">
      <c r="AG5489" s="91"/>
      <c r="AH5489" s="91"/>
      <c r="AI5489" s="91"/>
      <c r="AJ5489" s="91"/>
      <c r="AK5489" s="91"/>
    </row>
    <row r="5490" spans="33:37" x14ac:dyDescent="0.25">
      <c r="AG5490" s="91"/>
      <c r="AH5490" s="91"/>
      <c r="AI5490" s="91"/>
      <c r="AJ5490" s="91"/>
      <c r="AK5490" s="91"/>
    </row>
    <row r="5491" spans="33:37" x14ac:dyDescent="0.25">
      <c r="AG5491" s="91"/>
      <c r="AH5491" s="91"/>
      <c r="AI5491" s="91"/>
      <c r="AJ5491" s="91"/>
      <c r="AK5491" s="91"/>
    </row>
    <row r="5492" spans="33:37" x14ac:dyDescent="0.25">
      <c r="AG5492" s="91"/>
      <c r="AH5492" s="91"/>
      <c r="AI5492" s="91"/>
      <c r="AJ5492" s="91"/>
      <c r="AK5492" s="91"/>
    </row>
    <row r="5493" spans="33:37" x14ac:dyDescent="0.25">
      <c r="AG5493" s="91"/>
      <c r="AH5493" s="91"/>
      <c r="AI5493" s="91"/>
      <c r="AJ5493" s="91"/>
      <c r="AK5493" s="91"/>
    </row>
    <row r="5494" spans="33:37" x14ac:dyDescent="0.25">
      <c r="AG5494" s="91"/>
      <c r="AH5494" s="91"/>
      <c r="AI5494" s="91"/>
      <c r="AJ5494" s="91"/>
      <c r="AK5494" s="91"/>
    </row>
    <row r="5495" spans="33:37" x14ac:dyDescent="0.25">
      <c r="AG5495" s="91"/>
      <c r="AH5495" s="91"/>
      <c r="AI5495" s="91"/>
      <c r="AJ5495" s="91"/>
      <c r="AK5495" s="91"/>
    </row>
    <row r="5496" spans="33:37" x14ac:dyDescent="0.25">
      <c r="AG5496" s="91"/>
      <c r="AH5496" s="91"/>
      <c r="AI5496" s="91"/>
      <c r="AJ5496" s="91"/>
      <c r="AK5496" s="91"/>
    </row>
    <row r="5497" spans="33:37" x14ac:dyDescent="0.25">
      <c r="AG5497" s="91"/>
      <c r="AH5497" s="91"/>
      <c r="AI5497" s="91"/>
      <c r="AJ5497" s="91"/>
      <c r="AK5497" s="91"/>
    </row>
    <row r="5498" spans="33:37" x14ac:dyDescent="0.25">
      <c r="AG5498" s="91"/>
      <c r="AH5498" s="91"/>
      <c r="AI5498" s="91"/>
      <c r="AJ5498" s="91"/>
      <c r="AK5498" s="91"/>
    </row>
    <row r="5499" spans="33:37" x14ac:dyDescent="0.25">
      <c r="AG5499" s="91"/>
      <c r="AH5499" s="91"/>
      <c r="AI5499" s="91"/>
      <c r="AJ5499" s="91"/>
      <c r="AK5499" s="91"/>
    </row>
    <row r="5500" spans="33:37" x14ac:dyDescent="0.25">
      <c r="AG5500" s="91"/>
      <c r="AH5500" s="91"/>
      <c r="AI5500" s="91"/>
      <c r="AJ5500" s="91"/>
      <c r="AK5500" s="91"/>
    </row>
    <row r="5501" spans="33:37" x14ac:dyDescent="0.25">
      <c r="AG5501" s="91"/>
      <c r="AH5501" s="91"/>
      <c r="AI5501" s="91"/>
      <c r="AJ5501" s="91"/>
      <c r="AK5501" s="91"/>
    </row>
    <row r="5502" spans="33:37" x14ac:dyDescent="0.25">
      <c r="AG5502" s="91"/>
      <c r="AH5502" s="91"/>
      <c r="AI5502" s="91"/>
      <c r="AJ5502" s="91"/>
      <c r="AK5502" s="91"/>
    </row>
    <row r="5503" spans="33:37" x14ac:dyDescent="0.25">
      <c r="AG5503" s="91"/>
      <c r="AH5503" s="91"/>
      <c r="AI5503" s="91"/>
      <c r="AJ5503" s="91"/>
      <c r="AK5503" s="91"/>
    </row>
    <row r="5504" spans="33:37" x14ac:dyDescent="0.25">
      <c r="AG5504" s="91"/>
      <c r="AH5504" s="91"/>
      <c r="AI5504" s="91"/>
      <c r="AJ5504" s="91"/>
      <c r="AK5504" s="91"/>
    </row>
    <row r="5505" spans="33:37" x14ac:dyDescent="0.25">
      <c r="AG5505" s="91"/>
      <c r="AH5505" s="91"/>
      <c r="AI5505" s="91"/>
      <c r="AJ5505" s="91"/>
      <c r="AK5505" s="91"/>
    </row>
    <row r="5506" spans="33:37" x14ac:dyDescent="0.25">
      <c r="AG5506" s="91"/>
      <c r="AH5506" s="91"/>
      <c r="AI5506" s="91"/>
      <c r="AJ5506" s="91"/>
      <c r="AK5506" s="91"/>
    </row>
    <row r="5507" spans="33:37" x14ac:dyDescent="0.25">
      <c r="AG5507" s="91"/>
      <c r="AH5507" s="91"/>
      <c r="AI5507" s="91"/>
      <c r="AJ5507" s="91"/>
      <c r="AK5507" s="91"/>
    </row>
    <row r="5508" spans="33:37" x14ac:dyDescent="0.25">
      <c r="AG5508" s="91"/>
      <c r="AH5508" s="91"/>
      <c r="AI5508" s="91"/>
      <c r="AJ5508" s="91"/>
      <c r="AK5508" s="91"/>
    </row>
    <row r="5509" spans="33:37" x14ac:dyDescent="0.25">
      <c r="AG5509" s="91"/>
      <c r="AH5509" s="91"/>
      <c r="AI5509" s="91"/>
      <c r="AJ5509" s="91"/>
      <c r="AK5509" s="91"/>
    </row>
    <row r="5510" spans="33:37" x14ac:dyDescent="0.25">
      <c r="AG5510" s="91"/>
      <c r="AH5510" s="91"/>
      <c r="AI5510" s="91"/>
      <c r="AJ5510" s="91"/>
      <c r="AK5510" s="91"/>
    </row>
    <row r="5511" spans="33:37" x14ac:dyDescent="0.25">
      <c r="AG5511" s="91"/>
      <c r="AH5511" s="91"/>
      <c r="AI5511" s="91"/>
      <c r="AJ5511" s="91"/>
      <c r="AK5511" s="91"/>
    </row>
    <row r="5512" spans="33:37" x14ac:dyDescent="0.25">
      <c r="AG5512" s="91"/>
      <c r="AH5512" s="91"/>
      <c r="AI5512" s="91"/>
      <c r="AJ5512" s="91"/>
      <c r="AK5512" s="91"/>
    </row>
    <row r="5513" spans="33:37" x14ac:dyDescent="0.25">
      <c r="AG5513" s="91"/>
      <c r="AH5513" s="91"/>
      <c r="AI5513" s="91"/>
      <c r="AJ5513" s="91"/>
      <c r="AK5513" s="91"/>
    </row>
    <row r="5514" spans="33:37" x14ac:dyDescent="0.25">
      <c r="AG5514" s="91"/>
      <c r="AH5514" s="91"/>
      <c r="AI5514" s="91"/>
      <c r="AJ5514" s="91"/>
      <c r="AK5514" s="91"/>
    </row>
    <row r="5515" spans="33:37" x14ac:dyDescent="0.25">
      <c r="AG5515" s="91"/>
      <c r="AH5515" s="91"/>
      <c r="AI5515" s="91"/>
      <c r="AJ5515" s="91"/>
      <c r="AK5515" s="91"/>
    </row>
    <row r="5516" spans="33:37" x14ac:dyDescent="0.25">
      <c r="AG5516" s="91"/>
      <c r="AH5516" s="91"/>
      <c r="AI5516" s="91"/>
      <c r="AJ5516" s="91"/>
      <c r="AK5516" s="91"/>
    </row>
    <row r="5517" spans="33:37" x14ac:dyDescent="0.25">
      <c r="AG5517" s="91"/>
      <c r="AH5517" s="91"/>
      <c r="AI5517" s="91"/>
      <c r="AJ5517" s="91"/>
      <c r="AK5517" s="91"/>
    </row>
    <row r="5518" spans="33:37" x14ac:dyDescent="0.25">
      <c r="AG5518" s="91"/>
      <c r="AH5518" s="91"/>
      <c r="AI5518" s="91"/>
      <c r="AJ5518" s="91"/>
      <c r="AK5518" s="91"/>
    </row>
    <row r="5519" spans="33:37" x14ac:dyDescent="0.25">
      <c r="AG5519" s="91"/>
      <c r="AH5519" s="91"/>
      <c r="AI5519" s="91"/>
      <c r="AJ5519" s="91"/>
      <c r="AK5519" s="91"/>
    </row>
    <row r="5520" spans="33:37" x14ac:dyDescent="0.25">
      <c r="AG5520" s="91"/>
      <c r="AH5520" s="91"/>
      <c r="AI5520" s="91"/>
      <c r="AJ5520" s="91"/>
      <c r="AK5520" s="91"/>
    </row>
    <row r="5521" spans="33:37" x14ac:dyDescent="0.25">
      <c r="AG5521" s="91"/>
      <c r="AH5521" s="91"/>
      <c r="AI5521" s="91"/>
      <c r="AJ5521" s="91"/>
      <c r="AK5521" s="91"/>
    </row>
    <row r="5522" spans="33:37" x14ac:dyDescent="0.25">
      <c r="AG5522" s="91"/>
      <c r="AH5522" s="91"/>
      <c r="AI5522" s="91"/>
      <c r="AJ5522" s="91"/>
      <c r="AK5522" s="91"/>
    </row>
    <row r="5523" spans="33:37" x14ac:dyDescent="0.25">
      <c r="AG5523" s="91"/>
      <c r="AH5523" s="91"/>
      <c r="AI5523" s="91"/>
      <c r="AJ5523" s="91"/>
      <c r="AK5523" s="91"/>
    </row>
    <row r="5524" spans="33:37" x14ac:dyDescent="0.25">
      <c r="AG5524" s="91"/>
      <c r="AH5524" s="91"/>
      <c r="AI5524" s="91"/>
      <c r="AJ5524" s="91"/>
      <c r="AK5524" s="91"/>
    </row>
    <row r="5525" spans="33:37" x14ac:dyDescent="0.25">
      <c r="AG5525" s="91"/>
      <c r="AH5525" s="91"/>
      <c r="AI5525" s="91"/>
      <c r="AJ5525" s="91"/>
      <c r="AK5525" s="91"/>
    </row>
    <row r="5526" spans="33:37" x14ac:dyDescent="0.25">
      <c r="AG5526" s="91"/>
      <c r="AH5526" s="91"/>
      <c r="AI5526" s="91"/>
      <c r="AJ5526" s="91"/>
      <c r="AK5526" s="91"/>
    </row>
    <row r="5527" spans="33:37" x14ac:dyDescent="0.25">
      <c r="AG5527" s="91"/>
      <c r="AH5527" s="91"/>
      <c r="AI5527" s="91"/>
      <c r="AJ5527" s="91"/>
      <c r="AK5527" s="91"/>
    </row>
    <row r="5528" spans="33:37" x14ac:dyDescent="0.25">
      <c r="AG5528" s="91"/>
      <c r="AH5528" s="91"/>
      <c r="AI5528" s="91"/>
      <c r="AJ5528" s="91"/>
      <c r="AK5528" s="91"/>
    </row>
    <row r="5529" spans="33:37" x14ac:dyDescent="0.25">
      <c r="AG5529" s="91"/>
      <c r="AH5529" s="91"/>
      <c r="AI5529" s="91"/>
      <c r="AJ5529" s="91"/>
      <c r="AK5529" s="91"/>
    </row>
    <row r="5530" spans="33:37" x14ac:dyDescent="0.25">
      <c r="AG5530" s="91"/>
      <c r="AH5530" s="91"/>
      <c r="AI5530" s="91"/>
      <c r="AJ5530" s="91"/>
      <c r="AK5530" s="91"/>
    </row>
    <row r="5531" spans="33:37" x14ac:dyDescent="0.25">
      <c r="AG5531" s="91"/>
      <c r="AH5531" s="91"/>
      <c r="AI5531" s="91"/>
      <c r="AJ5531" s="91"/>
      <c r="AK5531" s="91"/>
    </row>
    <row r="5532" spans="33:37" x14ac:dyDescent="0.25">
      <c r="AG5532" s="91"/>
      <c r="AH5532" s="91"/>
      <c r="AI5532" s="91"/>
      <c r="AJ5532" s="91"/>
      <c r="AK5532" s="91"/>
    </row>
    <row r="5533" spans="33:37" x14ac:dyDescent="0.25">
      <c r="AG5533" s="91"/>
      <c r="AH5533" s="91"/>
      <c r="AI5533" s="91"/>
      <c r="AJ5533" s="91"/>
      <c r="AK5533" s="91"/>
    </row>
    <row r="5534" spans="33:37" x14ac:dyDescent="0.25">
      <c r="AG5534" s="91"/>
      <c r="AH5534" s="91"/>
      <c r="AI5534" s="91"/>
      <c r="AJ5534" s="91"/>
      <c r="AK5534" s="91"/>
    </row>
    <row r="5535" spans="33:37" x14ac:dyDescent="0.25">
      <c r="AG5535" s="91"/>
      <c r="AH5535" s="91"/>
      <c r="AI5535" s="91"/>
      <c r="AJ5535" s="91"/>
      <c r="AK5535" s="91"/>
    </row>
    <row r="5536" spans="33:37" x14ac:dyDescent="0.25">
      <c r="AG5536" s="91"/>
      <c r="AH5536" s="91"/>
      <c r="AI5536" s="91"/>
      <c r="AJ5536" s="91"/>
      <c r="AK5536" s="91"/>
    </row>
    <row r="5537" spans="33:37" x14ac:dyDescent="0.25">
      <c r="AG5537" s="91"/>
      <c r="AH5537" s="91"/>
      <c r="AI5537" s="91"/>
      <c r="AJ5537" s="91"/>
      <c r="AK5537" s="91"/>
    </row>
    <row r="5538" spans="33:37" x14ac:dyDescent="0.25">
      <c r="AG5538" s="91"/>
      <c r="AH5538" s="91"/>
      <c r="AI5538" s="91"/>
      <c r="AJ5538" s="91"/>
      <c r="AK5538" s="91"/>
    </row>
    <row r="5539" spans="33:37" x14ac:dyDescent="0.25">
      <c r="AG5539" s="91"/>
      <c r="AH5539" s="91"/>
      <c r="AI5539" s="91"/>
      <c r="AJ5539" s="91"/>
      <c r="AK5539" s="91"/>
    </row>
    <row r="5540" spans="33:37" x14ac:dyDescent="0.25">
      <c r="AG5540" s="91"/>
      <c r="AH5540" s="91"/>
      <c r="AI5540" s="91"/>
      <c r="AJ5540" s="91"/>
      <c r="AK5540" s="91"/>
    </row>
    <row r="5541" spans="33:37" x14ac:dyDescent="0.25">
      <c r="AG5541" s="91"/>
      <c r="AH5541" s="91"/>
      <c r="AI5541" s="91"/>
      <c r="AJ5541" s="91"/>
      <c r="AK5541" s="91"/>
    </row>
    <row r="5542" spans="33:37" x14ac:dyDescent="0.25">
      <c r="AG5542" s="91"/>
      <c r="AH5542" s="91"/>
      <c r="AI5542" s="91"/>
      <c r="AJ5542" s="91"/>
      <c r="AK5542" s="91"/>
    </row>
    <row r="5543" spans="33:37" x14ac:dyDescent="0.25">
      <c r="AG5543" s="91"/>
      <c r="AH5543" s="91"/>
      <c r="AI5543" s="91"/>
      <c r="AJ5543" s="91"/>
      <c r="AK5543" s="91"/>
    </row>
    <row r="5544" spans="33:37" x14ac:dyDescent="0.25">
      <c r="AG5544" s="91"/>
      <c r="AH5544" s="91"/>
      <c r="AI5544" s="91"/>
      <c r="AJ5544" s="91"/>
      <c r="AK5544" s="91"/>
    </row>
    <row r="5545" spans="33:37" x14ac:dyDescent="0.25">
      <c r="AG5545" s="91"/>
      <c r="AH5545" s="91"/>
      <c r="AI5545" s="91"/>
      <c r="AJ5545" s="91"/>
      <c r="AK5545" s="91"/>
    </row>
    <row r="5546" spans="33:37" x14ac:dyDescent="0.25">
      <c r="AG5546" s="91"/>
      <c r="AH5546" s="91"/>
      <c r="AI5546" s="91"/>
      <c r="AJ5546" s="91"/>
      <c r="AK5546" s="91"/>
    </row>
    <row r="5547" spans="33:37" x14ac:dyDescent="0.25">
      <c r="AG5547" s="91"/>
      <c r="AH5547" s="91"/>
      <c r="AI5547" s="91"/>
      <c r="AJ5547" s="91"/>
      <c r="AK5547" s="91"/>
    </row>
    <row r="5548" spans="33:37" x14ac:dyDescent="0.25">
      <c r="AG5548" s="91"/>
      <c r="AH5548" s="91"/>
      <c r="AI5548" s="91"/>
      <c r="AJ5548" s="91"/>
      <c r="AK5548" s="91"/>
    </row>
    <row r="5549" spans="33:37" x14ac:dyDescent="0.25">
      <c r="AG5549" s="91"/>
      <c r="AH5549" s="91"/>
      <c r="AI5549" s="91"/>
      <c r="AJ5549" s="91"/>
      <c r="AK5549" s="91"/>
    </row>
    <row r="5550" spans="33:37" x14ac:dyDescent="0.25">
      <c r="AG5550" s="91"/>
      <c r="AH5550" s="91"/>
      <c r="AI5550" s="91"/>
      <c r="AJ5550" s="91"/>
      <c r="AK5550" s="91"/>
    </row>
    <row r="5551" spans="33:37" x14ac:dyDescent="0.25">
      <c r="AG5551" s="91"/>
      <c r="AH5551" s="91"/>
      <c r="AI5551" s="91"/>
      <c r="AJ5551" s="91"/>
      <c r="AK5551" s="91"/>
    </row>
    <row r="5552" spans="33:37" x14ac:dyDescent="0.25">
      <c r="AG5552" s="91"/>
      <c r="AH5552" s="91"/>
      <c r="AI5552" s="91"/>
      <c r="AJ5552" s="91"/>
      <c r="AK5552" s="91"/>
    </row>
    <row r="5553" spans="33:37" x14ac:dyDescent="0.25">
      <c r="AG5553" s="91"/>
      <c r="AH5553" s="91"/>
      <c r="AI5553" s="91"/>
      <c r="AJ5553" s="91"/>
      <c r="AK5553" s="91"/>
    </row>
    <row r="5554" spans="33:37" x14ac:dyDescent="0.25">
      <c r="AG5554" s="91"/>
      <c r="AH5554" s="91"/>
      <c r="AI5554" s="91"/>
      <c r="AJ5554" s="91"/>
      <c r="AK5554" s="91"/>
    </row>
    <row r="5555" spans="33:37" x14ac:dyDescent="0.25">
      <c r="AG5555" s="91"/>
      <c r="AH5555" s="91"/>
      <c r="AI5555" s="91"/>
      <c r="AJ5555" s="91"/>
      <c r="AK5555" s="91"/>
    </row>
    <row r="5556" spans="33:37" x14ac:dyDescent="0.25">
      <c r="AG5556" s="91"/>
      <c r="AH5556" s="91"/>
      <c r="AI5556" s="91"/>
      <c r="AJ5556" s="91"/>
      <c r="AK5556" s="91"/>
    </row>
    <row r="5557" spans="33:37" x14ac:dyDescent="0.25">
      <c r="AG5557" s="91"/>
      <c r="AH5557" s="91"/>
      <c r="AI5557" s="91"/>
      <c r="AJ5557" s="91"/>
      <c r="AK5557" s="91"/>
    </row>
    <row r="5558" spans="33:37" x14ac:dyDescent="0.25">
      <c r="AG5558" s="91"/>
      <c r="AH5558" s="91"/>
      <c r="AI5558" s="91"/>
      <c r="AJ5558" s="91"/>
      <c r="AK5558" s="91"/>
    </row>
    <row r="5559" spans="33:37" x14ac:dyDescent="0.25">
      <c r="AG5559" s="91"/>
      <c r="AH5559" s="91"/>
      <c r="AI5559" s="91"/>
      <c r="AJ5559" s="91"/>
      <c r="AK5559" s="91"/>
    </row>
    <row r="5560" spans="33:37" x14ac:dyDescent="0.25">
      <c r="AG5560" s="91"/>
      <c r="AH5560" s="91"/>
      <c r="AI5560" s="91"/>
      <c r="AJ5560" s="91"/>
      <c r="AK5560" s="91"/>
    </row>
    <row r="5561" spans="33:37" x14ac:dyDescent="0.25">
      <c r="AG5561" s="91"/>
      <c r="AH5561" s="91"/>
      <c r="AI5561" s="91"/>
      <c r="AJ5561" s="91"/>
      <c r="AK5561" s="91"/>
    </row>
    <row r="5562" spans="33:37" x14ac:dyDescent="0.25">
      <c r="AG5562" s="91"/>
      <c r="AH5562" s="91"/>
      <c r="AI5562" s="91"/>
      <c r="AJ5562" s="91"/>
      <c r="AK5562" s="91"/>
    </row>
    <row r="5563" spans="33:37" x14ac:dyDescent="0.25">
      <c r="AG5563" s="91"/>
      <c r="AH5563" s="91"/>
      <c r="AI5563" s="91"/>
      <c r="AJ5563" s="91"/>
      <c r="AK5563" s="91"/>
    </row>
    <row r="5564" spans="33:37" x14ac:dyDescent="0.25">
      <c r="AG5564" s="91"/>
      <c r="AH5564" s="91"/>
      <c r="AI5564" s="91"/>
      <c r="AJ5564" s="91"/>
      <c r="AK5564" s="91"/>
    </row>
    <row r="5565" spans="33:37" x14ac:dyDescent="0.25">
      <c r="AG5565" s="91"/>
      <c r="AH5565" s="91"/>
      <c r="AI5565" s="91"/>
      <c r="AJ5565" s="91"/>
      <c r="AK5565" s="91"/>
    </row>
    <row r="5566" spans="33:37" x14ac:dyDescent="0.25">
      <c r="AG5566" s="91"/>
      <c r="AH5566" s="91"/>
      <c r="AI5566" s="91"/>
      <c r="AJ5566" s="91"/>
      <c r="AK5566" s="91"/>
    </row>
    <row r="5567" spans="33:37" x14ac:dyDescent="0.25">
      <c r="AG5567" s="91"/>
      <c r="AH5567" s="91"/>
      <c r="AI5567" s="91"/>
      <c r="AJ5567" s="91"/>
      <c r="AK5567" s="91"/>
    </row>
    <row r="5568" spans="33:37" x14ac:dyDescent="0.25">
      <c r="AG5568" s="91"/>
      <c r="AH5568" s="91"/>
      <c r="AI5568" s="91"/>
      <c r="AJ5568" s="91"/>
      <c r="AK5568" s="91"/>
    </row>
    <row r="5569" spans="33:37" x14ac:dyDescent="0.25">
      <c r="AG5569" s="91"/>
      <c r="AH5569" s="91"/>
      <c r="AI5569" s="91"/>
      <c r="AJ5569" s="91"/>
      <c r="AK5569" s="91"/>
    </row>
    <row r="5570" spans="33:37" x14ac:dyDescent="0.25">
      <c r="AG5570" s="91"/>
      <c r="AH5570" s="91"/>
      <c r="AI5570" s="91"/>
      <c r="AJ5570" s="91"/>
      <c r="AK5570" s="91"/>
    </row>
    <row r="5571" spans="33:37" x14ac:dyDescent="0.25">
      <c r="AG5571" s="91"/>
      <c r="AH5571" s="91"/>
      <c r="AI5571" s="91"/>
      <c r="AJ5571" s="91"/>
      <c r="AK5571" s="91"/>
    </row>
    <row r="5572" spans="33:37" x14ac:dyDescent="0.25">
      <c r="AG5572" s="91"/>
      <c r="AH5572" s="91"/>
      <c r="AI5572" s="91"/>
      <c r="AJ5572" s="91"/>
      <c r="AK5572" s="91"/>
    </row>
    <row r="5573" spans="33:37" x14ac:dyDescent="0.25">
      <c r="AG5573" s="91"/>
      <c r="AH5573" s="91"/>
      <c r="AI5573" s="91"/>
      <c r="AJ5573" s="91"/>
      <c r="AK5573" s="91"/>
    </row>
    <row r="5574" spans="33:37" x14ac:dyDescent="0.25">
      <c r="AG5574" s="91"/>
      <c r="AH5574" s="91"/>
      <c r="AI5574" s="91"/>
      <c r="AJ5574" s="91"/>
      <c r="AK5574" s="91"/>
    </row>
    <row r="5575" spans="33:37" x14ac:dyDescent="0.25">
      <c r="AG5575" s="91"/>
      <c r="AH5575" s="91"/>
      <c r="AI5575" s="91"/>
      <c r="AJ5575" s="91"/>
      <c r="AK5575" s="91"/>
    </row>
    <row r="5576" spans="33:37" x14ac:dyDescent="0.25">
      <c r="AG5576" s="91"/>
      <c r="AH5576" s="91"/>
      <c r="AI5576" s="91"/>
      <c r="AJ5576" s="91"/>
      <c r="AK5576" s="91"/>
    </row>
    <row r="5577" spans="33:37" x14ac:dyDescent="0.25">
      <c r="AG5577" s="91"/>
      <c r="AH5577" s="91"/>
      <c r="AI5577" s="91"/>
      <c r="AJ5577" s="91"/>
      <c r="AK5577" s="91"/>
    </row>
    <row r="5578" spans="33:37" x14ac:dyDescent="0.25">
      <c r="AG5578" s="91"/>
      <c r="AH5578" s="91"/>
      <c r="AI5578" s="91"/>
      <c r="AJ5578" s="91"/>
      <c r="AK5578" s="91"/>
    </row>
    <row r="5579" spans="33:37" x14ac:dyDescent="0.25">
      <c r="AG5579" s="91"/>
      <c r="AH5579" s="91"/>
      <c r="AI5579" s="91"/>
      <c r="AJ5579" s="91"/>
      <c r="AK5579" s="91"/>
    </row>
    <row r="5580" spans="33:37" x14ac:dyDescent="0.25">
      <c r="AG5580" s="91"/>
      <c r="AH5580" s="91"/>
      <c r="AI5580" s="91"/>
      <c r="AJ5580" s="91"/>
      <c r="AK5580" s="91"/>
    </row>
    <row r="5581" spans="33:37" x14ac:dyDescent="0.25">
      <c r="AG5581" s="91"/>
      <c r="AH5581" s="91"/>
      <c r="AI5581" s="91"/>
      <c r="AJ5581" s="91"/>
      <c r="AK5581" s="91"/>
    </row>
    <row r="5582" spans="33:37" x14ac:dyDescent="0.25">
      <c r="AG5582" s="91"/>
      <c r="AH5582" s="91"/>
      <c r="AI5582" s="91"/>
      <c r="AJ5582" s="91"/>
      <c r="AK5582" s="91"/>
    </row>
    <row r="5583" spans="33:37" x14ac:dyDescent="0.25">
      <c r="AG5583" s="91"/>
      <c r="AH5583" s="91"/>
      <c r="AI5583" s="91"/>
      <c r="AJ5583" s="91"/>
      <c r="AK5583" s="91"/>
    </row>
    <row r="5584" spans="33:37" x14ac:dyDescent="0.25">
      <c r="AG5584" s="91"/>
      <c r="AH5584" s="91"/>
      <c r="AI5584" s="91"/>
      <c r="AJ5584" s="91"/>
      <c r="AK5584" s="91"/>
    </row>
    <row r="5585" spans="33:37" x14ac:dyDescent="0.25">
      <c r="AG5585" s="91"/>
      <c r="AH5585" s="91"/>
      <c r="AI5585" s="91"/>
      <c r="AJ5585" s="91"/>
      <c r="AK5585" s="91"/>
    </row>
    <row r="5586" spans="33:37" x14ac:dyDescent="0.25">
      <c r="AG5586" s="91"/>
      <c r="AH5586" s="91"/>
      <c r="AI5586" s="91"/>
      <c r="AJ5586" s="91"/>
      <c r="AK5586" s="91"/>
    </row>
    <row r="5587" spans="33:37" x14ac:dyDescent="0.25">
      <c r="AG5587" s="91"/>
      <c r="AH5587" s="91"/>
      <c r="AI5587" s="91"/>
      <c r="AJ5587" s="91"/>
      <c r="AK5587" s="91"/>
    </row>
    <row r="5588" spans="33:37" x14ac:dyDescent="0.25">
      <c r="AG5588" s="91"/>
      <c r="AH5588" s="91"/>
      <c r="AI5588" s="91"/>
      <c r="AJ5588" s="91"/>
      <c r="AK5588" s="91"/>
    </row>
    <row r="5589" spans="33:37" x14ac:dyDescent="0.25">
      <c r="AG5589" s="91"/>
      <c r="AH5589" s="91"/>
      <c r="AI5589" s="91"/>
      <c r="AJ5589" s="91"/>
      <c r="AK5589" s="91"/>
    </row>
    <row r="5590" spans="33:37" x14ac:dyDescent="0.25">
      <c r="AG5590" s="91"/>
      <c r="AH5590" s="91"/>
      <c r="AI5590" s="91"/>
      <c r="AJ5590" s="91"/>
      <c r="AK5590" s="91"/>
    </row>
    <row r="5591" spans="33:37" x14ac:dyDescent="0.25">
      <c r="AG5591" s="91"/>
      <c r="AH5591" s="91"/>
      <c r="AI5591" s="91"/>
      <c r="AJ5591" s="91"/>
      <c r="AK5591" s="91"/>
    </row>
    <row r="5592" spans="33:37" x14ac:dyDescent="0.25">
      <c r="AG5592" s="91"/>
      <c r="AH5592" s="91"/>
      <c r="AI5592" s="91"/>
      <c r="AJ5592" s="91"/>
      <c r="AK5592" s="91"/>
    </row>
    <row r="5593" spans="33:37" x14ac:dyDescent="0.25">
      <c r="AG5593" s="91"/>
      <c r="AH5593" s="91"/>
      <c r="AI5593" s="91"/>
      <c r="AJ5593" s="91"/>
      <c r="AK5593" s="91"/>
    </row>
    <row r="5594" spans="33:37" x14ac:dyDescent="0.25">
      <c r="AG5594" s="91"/>
      <c r="AH5594" s="91"/>
      <c r="AI5594" s="91"/>
      <c r="AJ5594" s="91"/>
      <c r="AK5594" s="91"/>
    </row>
    <row r="5595" spans="33:37" x14ac:dyDescent="0.25">
      <c r="AG5595" s="91"/>
      <c r="AH5595" s="91"/>
      <c r="AI5595" s="91"/>
      <c r="AJ5595" s="91"/>
      <c r="AK5595" s="91"/>
    </row>
    <row r="5596" spans="33:37" x14ac:dyDescent="0.25">
      <c r="AG5596" s="91"/>
      <c r="AH5596" s="91"/>
      <c r="AI5596" s="91"/>
      <c r="AJ5596" s="91"/>
      <c r="AK5596" s="91"/>
    </row>
    <row r="5597" spans="33:37" x14ac:dyDescent="0.25">
      <c r="AG5597" s="91"/>
      <c r="AH5597" s="91"/>
      <c r="AI5597" s="91"/>
      <c r="AJ5597" s="91"/>
      <c r="AK5597" s="91"/>
    </row>
    <row r="5598" spans="33:37" x14ac:dyDescent="0.25">
      <c r="AG5598" s="91"/>
      <c r="AH5598" s="91"/>
      <c r="AI5598" s="91"/>
      <c r="AJ5598" s="91"/>
      <c r="AK5598" s="91"/>
    </row>
    <row r="5599" spans="33:37" x14ac:dyDescent="0.25">
      <c r="AG5599" s="91"/>
      <c r="AH5599" s="91"/>
      <c r="AI5599" s="91"/>
      <c r="AJ5599" s="91"/>
      <c r="AK5599" s="91"/>
    </row>
    <row r="5600" spans="33:37" x14ac:dyDescent="0.25">
      <c r="AG5600" s="91"/>
      <c r="AH5600" s="91"/>
      <c r="AI5600" s="91"/>
      <c r="AJ5600" s="91"/>
      <c r="AK5600" s="91"/>
    </row>
    <row r="5601" spans="33:37" x14ac:dyDescent="0.25">
      <c r="AG5601" s="91"/>
      <c r="AH5601" s="91"/>
      <c r="AI5601" s="91"/>
      <c r="AJ5601" s="91"/>
      <c r="AK5601" s="91"/>
    </row>
    <row r="5602" spans="33:37" x14ac:dyDescent="0.25">
      <c r="AG5602" s="91"/>
      <c r="AH5602" s="91"/>
      <c r="AI5602" s="91"/>
      <c r="AJ5602" s="91"/>
      <c r="AK5602" s="91"/>
    </row>
    <row r="5603" spans="33:37" x14ac:dyDescent="0.25">
      <c r="AG5603" s="91"/>
      <c r="AH5603" s="91"/>
      <c r="AI5603" s="91"/>
      <c r="AJ5603" s="91"/>
      <c r="AK5603" s="91"/>
    </row>
    <row r="5604" spans="33:37" x14ac:dyDescent="0.25">
      <c r="AG5604" s="91"/>
      <c r="AH5604" s="91"/>
      <c r="AI5604" s="91"/>
      <c r="AJ5604" s="91"/>
      <c r="AK5604" s="91"/>
    </row>
    <row r="5605" spans="33:37" x14ac:dyDescent="0.25">
      <c r="AG5605" s="91"/>
      <c r="AH5605" s="91"/>
      <c r="AI5605" s="91"/>
      <c r="AJ5605" s="91"/>
      <c r="AK5605" s="91"/>
    </row>
    <row r="5606" spans="33:37" x14ac:dyDescent="0.25">
      <c r="AG5606" s="91"/>
      <c r="AH5606" s="91"/>
      <c r="AI5606" s="91"/>
      <c r="AJ5606" s="91"/>
      <c r="AK5606" s="91"/>
    </row>
    <row r="5607" spans="33:37" x14ac:dyDescent="0.25">
      <c r="AG5607" s="91"/>
      <c r="AH5607" s="91"/>
      <c r="AI5607" s="91"/>
      <c r="AJ5607" s="91"/>
      <c r="AK5607" s="91"/>
    </row>
    <row r="5608" spans="33:37" x14ac:dyDescent="0.25">
      <c r="AG5608" s="91"/>
      <c r="AH5608" s="91"/>
      <c r="AI5608" s="91"/>
      <c r="AJ5608" s="91"/>
      <c r="AK5608" s="91"/>
    </row>
    <row r="5609" spans="33:37" x14ac:dyDescent="0.25">
      <c r="AG5609" s="91"/>
      <c r="AH5609" s="91"/>
      <c r="AI5609" s="91"/>
      <c r="AJ5609" s="91"/>
      <c r="AK5609" s="91"/>
    </row>
    <row r="5610" spans="33:37" x14ac:dyDescent="0.25">
      <c r="AG5610" s="91"/>
      <c r="AH5610" s="91"/>
      <c r="AI5610" s="91"/>
      <c r="AJ5610" s="91"/>
      <c r="AK5610" s="91"/>
    </row>
    <row r="5611" spans="33:37" x14ac:dyDescent="0.25">
      <c r="AG5611" s="91"/>
      <c r="AH5611" s="91"/>
      <c r="AI5611" s="91"/>
      <c r="AJ5611" s="91"/>
      <c r="AK5611" s="91"/>
    </row>
    <row r="5612" spans="33:37" x14ac:dyDescent="0.25">
      <c r="AG5612" s="91"/>
      <c r="AH5612" s="91"/>
      <c r="AI5612" s="91"/>
      <c r="AJ5612" s="91"/>
      <c r="AK5612" s="91"/>
    </row>
    <row r="5613" spans="33:37" x14ac:dyDescent="0.25">
      <c r="AG5613" s="91"/>
      <c r="AH5613" s="91"/>
      <c r="AI5613" s="91"/>
      <c r="AJ5613" s="91"/>
      <c r="AK5613" s="91"/>
    </row>
    <row r="5614" spans="33:37" x14ac:dyDescent="0.25">
      <c r="AG5614" s="91"/>
      <c r="AH5614" s="91"/>
      <c r="AI5614" s="91"/>
      <c r="AJ5614" s="91"/>
      <c r="AK5614" s="91"/>
    </row>
    <row r="5615" spans="33:37" x14ac:dyDescent="0.25">
      <c r="AG5615" s="91"/>
      <c r="AH5615" s="91"/>
      <c r="AI5615" s="91"/>
      <c r="AJ5615" s="91"/>
      <c r="AK5615" s="91"/>
    </row>
    <row r="5616" spans="33:37" x14ac:dyDescent="0.25">
      <c r="AG5616" s="91"/>
      <c r="AH5616" s="91"/>
      <c r="AI5616" s="91"/>
      <c r="AJ5616" s="91"/>
      <c r="AK5616" s="91"/>
    </row>
    <row r="5617" spans="33:37" x14ac:dyDescent="0.25">
      <c r="AG5617" s="91"/>
      <c r="AH5617" s="91"/>
      <c r="AI5617" s="91"/>
      <c r="AJ5617" s="91"/>
      <c r="AK5617" s="91"/>
    </row>
    <row r="5618" spans="33:37" x14ac:dyDescent="0.25">
      <c r="AG5618" s="91"/>
      <c r="AH5618" s="91"/>
      <c r="AI5618" s="91"/>
      <c r="AJ5618" s="91"/>
      <c r="AK5618" s="91"/>
    </row>
    <row r="5619" spans="33:37" x14ac:dyDescent="0.25">
      <c r="AG5619" s="91"/>
      <c r="AH5619" s="91"/>
      <c r="AI5619" s="91"/>
      <c r="AJ5619" s="91"/>
      <c r="AK5619" s="91"/>
    </row>
    <row r="5620" spans="33:37" x14ac:dyDescent="0.25">
      <c r="AG5620" s="91"/>
      <c r="AH5620" s="91"/>
      <c r="AI5620" s="91"/>
      <c r="AJ5620" s="91"/>
      <c r="AK5620" s="91"/>
    </row>
    <row r="5621" spans="33:37" x14ac:dyDescent="0.25">
      <c r="AG5621" s="91"/>
      <c r="AH5621" s="91"/>
      <c r="AI5621" s="91"/>
      <c r="AJ5621" s="91"/>
      <c r="AK5621" s="91"/>
    </row>
    <row r="5622" spans="33:37" x14ac:dyDescent="0.25">
      <c r="AG5622" s="91"/>
      <c r="AH5622" s="91"/>
      <c r="AI5622" s="91"/>
      <c r="AJ5622" s="91"/>
      <c r="AK5622" s="91"/>
    </row>
    <row r="5623" spans="33:37" x14ac:dyDescent="0.25">
      <c r="AG5623" s="91"/>
      <c r="AH5623" s="91"/>
      <c r="AI5623" s="91"/>
      <c r="AJ5623" s="91"/>
      <c r="AK5623" s="91"/>
    </row>
    <row r="5624" spans="33:37" x14ac:dyDescent="0.25">
      <c r="AG5624" s="91"/>
      <c r="AH5624" s="91"/>
      <c r="AI5624" s="91"/>
      <c r="AJ5624" s="91"/>
      <c r="AK5624" s="91"/>
    </row>
    <row r="5625" spans="33:37" x14ac:dyDescent="0.25">
      <c r="AG5625" s="91"/>
      <c r="AH5625" s="91"/>
      <c r="AI5625" s="91"/>
      <c r="AJ5625" s="91"/>
      <c r="AK5625" s="91"/>
    </row>
    <row r="5626" spans="33:37" x14ac:dyDescent="0.25">
      <c r="AG5626" s="91"/>
      <c r="AH5626" s="91"/>
      <c r="AI5626" s="91"/>
      <c r="AJ5626" s="91"/>
      <c r="AK5626" s="91"/>
    </row>
    <row r="5627" spans="33:37" x14ac:dyDescent="0.25">
      <c r="AG5627" s="91"/>
      <c r="AH5627" s="91"/>
      <c r="AI5627" s="91"/>
      <c r="AJ5627" s="91"/>
      <c r="AK5627" s="91"/>
    </row>
    <row r="5628" spans="33:37" x14ac:dyDescent="0.25">
      <c r="AG5628" s="91"/>
      <c r="AH5628" s="91"/>
      <c r="AI5628" s="91"/>
      <c r="AJ5628" s="91"/>
      <c r="AK5628" s="91"/>
    </row>
    <row r="5629" spans="33:37" x14ac:dyDescent="0.25">
      <c r="AG5629" s="91"/>
      <c r="AH5629" s="91"/>
      <c r="AI5629" s="91"/>
      <c r="AJ5629" s="91"/>
      <c r="AK5629" s="91"/>
    </row>
    <row r="5630" spans="33:37" x14ac:dyDescent="0.25">
      <c r="AG5630" s="91"/>
      <c r="AH5630" s="91"/>
      <c r="AI5630" s="91"/>
      <c r="AJ5630" s="91"/>
      <c r="AK5630" s="91"/>
    </row>
    <row r="5631" spans="33:37" x14ac:dyDescent="0.25">
      <c r="AG5631" s="91"/>
      <c r="AH5631" s="91"/>
      <c r="AI5631" s="91"/>
      <c r="AJ5631" s="91"/>
      <c r="AK5631" s="91"/>
    </row>
    <row r="5632" spans="33:37" x14ac:dyDescent="0.25">
      <c r="AG5632" s="91"/>
      <c r="AH5632" s="91"/>
      <c r="AI5632" s="91"/>
      <c r="AJ5632" s="91"/>
      <c r="AK5632" s="91"/>
    </row>
    <row r="5633" spans="33:37" x14ac:dyDescent="0.25">
      <c r="AG5633" s="91"/>
      <c r="AH5633" s="91"/>
      <c r="AI5633" s="91"/>
      <c r="AJ5633" s="91"/>
      <c r="AK5633" s="91"/>
    </row>
    <row r="5634" spans="33:37" x14ac:dyDescent="0.25">
      <c r="AG5634" s="91"/>
      <c r="AH5634" s="91"/>
      <c r="AI5634" s="91"/>
      <c r="AJ5634" s="91"/>
      <c r="AK5634" s="91"/>
    </row>
    <row r="5635" spans="33:37" x14ac:dyDescent="0.25">
      <c r="AG5635" s="91"/>
      <c r="AH5635" s="91"/>
      <c r="AI5635" s="91"/>
      <c r="AJ5635" s="91"/>
      <c r="AK5635" s="91"/>
    </row>
    <row r="5636" spans="33:37" x14ac:dyDescent="0.25">
      <c r="AG5636" s="91"/>
      <c r="AH5636" s="91"/>
      <c r="AI5636" s="91"/>
      <c r="AJ5636" s="91"/>
      <c r="AK5636" s="91"/>
    </row>
    <row r="5637" spans="33:37" x14ac:dyDescent="0.25">
      <c r="AG5637" s="91"/>
      <c r="AH5637" s="91"/>
      <c r="AI5637" s="91"/>
      <c r="AJ5637" s="91"/>
      <c r="AK5637" s="91"/>
    </row>
    <row r="5638" spans="33:37" x14ac:dyDescent="0.25">
      <c r="AG5638" s="91"/>
      <c r="AH5638" s="91"/>
      <c r="AI5638" s="91"/>
      <c r="AJ5638" s="91"/>
      <c r="AK5638" s="91"/>
    </row>
    <row r="5639" spans="33:37" x14ac:dyDescent="0.25">
      <c r="AG5639" s="91"/>
      <c r="AH5639" s="91"/>
      <c r="AI5639" s="91"/>
      <c r="AJ5639" s="91"/>
      <c r="AK5639" s="91"/>
    </row>
    <row r="5640" spans="33:37" x14ac:dyDescent="0.25">
      <c r="AG5640" s="91"/>
      <c r="AH5640" s="91"/>
      <c r="AI5640" s="91"/>
      <c r="AJ5640" s="91"/>
      <c r="AK5640" s="91"/>
    </row>
    <row r="5641" spans="33:37" x14ac:dyDescent="0.25">
      <c r="AG5641" s="91"/>
      <c r="AH5641" s="91"/>
      <c r="AI5641" s="91"/>
      <c r="AJ5641" s="91"/>
      <c r="AK5641" s="91"/>
    </row>
    <row r="5642" spans="33:37" x14ac:dyDescent="0.25">
      <c r="AG5642" s="91"/>
      <c r="AH5642" s="91"/>
      <c r="AI5642" s="91"/>
      <c r="AJ5642" s="91"/>
      <c r="AK5642" s="91"/>
    </row>
    <row r="5643" spans="33:37" x14ac:dyDescent="0.25">
      <c r="AG5643" s="91"/>
      <c r="AH5643" s="91"/>
      <c r="AI5643" s="91"/>
      <c r="AJ5643" s="91"/>
      <c r="AK5643" s="91"/>
    </row>
    <row r="5644" spans="33:37" x14ac:dyDescent="0.25">
      <c r="AG5644" s="91"/>
      <c r="AH5644" s="91"/>
      <c r="AI5644" s="91"/>
      <c r="AJ5644" s="91"/>
      <c r="AK5644" s="91"/>
    </row>
    <row r="5645" spans="33:37" x14ac:dyDescent="0.25">
      <c r="AG5645" s="91"/>
      <c r="AH5645" s="91"/>
      <c r="AI5645" s="91"/>
      <c r="AJ5645" s="91"/>
      <c r="AK5645" s="91"/>
    </row>
    <row r="5646" spans="33:37" x14ac:dyDescent="0.25">
      <c r="AG5646" s="91"/>
      <c r="AH5646" s="91"/>
      <c r="AI5646" s="91"/>
      <c r="AJ5646" s="91"/>
      <c r="AK5646" s="91"/>
    </row>
    <row r="5647" spans="33:37" x14ac:dyDescent="0.25">
      <c r="AG5647" s="91"/>
      <c r="AH5647" s="91"/>
      <c r="AI5647" s="91"/>
      <c r="AJ5647" s="91"/>
      <c r="AK5647" s="91"/>
    </row>
    <row r="5648" spans="33:37" x14ac:dyDescent="0.25">
      <c r="AG5648" s="91"/>
      <c r="AH5648" s="91"/>
      <c r="AI5648" s="91"/>
      <c r="AJ5648" s="91"/>
      <c r="AK5648" s="91"/>
    </row>
    <row r="5649" spans="33:37" x14ac:dyDescent="0.25">
      <c r="AG5649" s="91"/>
      <c r="AH5649" s="91"/>
      <c r="AI5649" s="91"/>
      <c r="AJ5649" s="91"/>
      <c r="AK5649" s="91"/>
    </row>
    <row r="5650" spans="33:37" x14ac:dyDescent="0.25">
      <c r="AG5650" s="91"/>
      <c r="AH5650" s="91"/>
      <c r="AI5650" s="91"/>
      <c r="AJ5650" s="91"/>
      <c r="AK5650" s="91"/>
    </row>
    <row r="5651" spans="33:37" x14ac:dyDescent="0.25">
      <c r="AG5651" s="91"/>
      <c r="AH5651" s="91"/>
      <c r="AI5651" s="91"/>
      <c r="AJ5651" s="91"/>
      <c r="AK5651" s="91"/>
    </row>
    <row r="5652" spans="33:37" x14ac:dyDescent="0.25">
      <c r="AG5652" s="91"/>
      <c r="AH5652" s="91"/>
      <c r="AI5652" s="91"/>
      <c r="AJ5652" s="91"/>
      <c r="AK5652" s="91"/>
    </row>
    <row r="5653" spans="33:37" x14ac:dyDescent="0.25">
      <c r="AG5653" s="91"/>
      <c r="AH5653" s="91"/>
      <c r="AI5653" s="91"/>
      <c r="AJ5653" s="91"/>
      <c r="AK5653" s="91"/>
    </row>
    <row r="5654" spans="33:37" x14ac:dyDescent="0.25">
      <c r="AG5654" s="91"/>
      <c r="AH5654" s="91"/>
      <c r="AI5654" s="91"/>
      <c r="AJ5654" s="91"/>
      <c r="AK5654" s="91"/>
    </row>
    <row r="5655" spans="33:37" x14ac:dyDescent="0.25">
      <c r="AG5655" s="91"/>
      <c r="AH5655" s="91"/>
      <c r="AI5655" s="91"/>
      <c r="AJ5655" s="91"/>
      <c r="AK5655" s="91"/>
    </row>
    <row r="5656" spans="33:37" x14ac:dyDescent="0.25">
      <c r="AG5656" s="91"/>
      <c r="AH5656" s="91"/>
      <c r="AI5656" s="91"/>
      <c r="AJ5656" s="91"/>
      <c r="AK5656" s="91"/>
    </row>
    <row r="5657" spans="33:37" x14ac:dyDescent="0.25">
      <c r="AG5657" s="91"/>
      <c r="AH5657" s="91"/>
      <c r="AI5657" s="91"/>
      <c r="AJ5657" s="91"/>
      <c r="AK5657" s="91"/>
    </row>
    <row r="5658" spans="33:37" x14ac:dyDescent="0.25">
      <c r="AG5658" s="91"/>
      <c r="AH5658" s="91"/>
      <c r="AI5658" s="91"/>
      <c r="AJ5658" s="91"/>
      <c r="AK5658" s="91"/>
    </row>
    <row r="5659" spans="33:37" x14ac:dyDescent="0.25">
      <c r="AG5659" s="91"/>
      <c r="AH5659" s="91"/>
      <c r="AI5659" s="91"/>
      <c r="AJ5659" s="91"/>
      <c r="AK5659" s="91"/>
    </row>
    <row r="5660" spans="33:37" x14ac:dyDescent="0.25">
      <c r="AG5660" s="91"/>
      <c r="AH5660" s="91"/>
      <c r="AI5660" s="91"/>
      <c r="AJ5660" s="91"/>
      <c r="AK5660" s="91"/>
    </row>
    <row r="5661" spans="33:37" x14ac:dyDescent="0.25">
      <c r="AG5661" s="91"/>
      <c r="AH5661" s="91"/>
      <c r="AI5661" s="91"/>
      <c r="AJ5661" s="91"/>
      <c r="AK5661" s="91"/>
    </row>
    <row r="5662" spans="33:37" x14ac:dyDescent="0.25">
      <c r="AG5662" s="91"/>
      <c r="AH5662" s="91"/>
      <c r="AI5662" s="91"/>
      <c r="AJ5662" s="91"/>
      <c r="AK5662" s="91"/>
    </row>
    <row r="5663" spans="33:37" x14ac:dyDescent="0.25">
      <c r="AG5663" s="91"/>
      <c r="AH5663" s="91"/>
      <c r="AI5663" s="91"/>
      <c r="AJ5663" s="91"/>
      <c r="AK5663" s="91"/>
    </row>
    <row r="5664" spans="33:37" x14ac:dyDescent="0.25">
      <c r="AG5664" s="91"/>
      <c r="AH5664" s="91"/>
      <c r="AI5664" s="91"/>
      <c r="AJ5664" s="91"/>
      <c r="AK5664" s="91"/>
    </row>
    <row r="5665" spans="33:37" x14ac:dyDescent="0.25">
      <c r="AG5665" s="91"/>
      <c r="AH5665" s="91"/>
      <c r="AI5665" s="91"/>
      <c r="AJ5665" s="91"/>
      <c r="AK5665" s="91"/>
    </row>
    <row r="5666" spans="33:37" x14ac:dyDescent="0.25">
      <c r="AG5666" s="91"/>
      <c r="AH5666" s="91"/>
      <c r="AI5666" s="91"/>
      <c r="AJ5666" s="91"/>
      <c r="AK5666" s="91"/>
    </row>
    <row r="5667" spans="33:37" x14ac:dyDescent="0.25">
      <c r="AG5667" s="91"/>
      <c r="AH5667" s="91"/>
      <c r="AI5667" s="91"/>
      <c r="AJ5667" s="91"/>
      <c r="AK5667" s="91"/>
    </row>
    <row r="5668" spans="33:37" x14ac:dyDescent="0.25">
      <c r="AG5668" s="91"/>
      <c r="AH5668" s="91"/>
      <c r="AI5668" s="91"/>
      <c r="AJ5668" s="91"/>
      <c r="AK5668" s="91"/>
    </row>
    <row r="5669" spans="33:37" x14ac:dyDescent="0.25">
      <c r="AG5669" s="91"/>
      <c r="AH5669" s="91"/>
      <c r="AI5669" s="91"/>
      <c r="AJ5669" s="91"/>
      <c r="AK5669" s="91"/>
    </row>
    <row r="5670" spans="33:37" x14ac:dyDescent="0.25">
      <c r="AG5670" s="91"/>
      <c r="AH5670" s="91"/>
      <c r="AI5670" s="91"/>
      <c r="AJ5670" s="91"/>
      <c r="AK5670" s="91"/>
    </row>
    <row r="5671" spans="33:37" x14ac:dyDescent="0.25">
      <c r="AG5671" s="91"/>
      <c r="AH5671" s="91"/>
      <c r="AI5671" s="91"/>
      <c r="AJ5671" s="91"/>
      <c r="AK5671" s="91"/>
    </row>
    <row r="5672" spans="33:37" x14ac:dyDescent="0.25">
      <c r="AG5672" s="91"/>
      <c r="AH5672" s="91"/>
      <c r="AI5672" s="91"/>
      <c r="AJ5672" s="91"/>
      <c r="AK5672" s="91"/>
    </row>
    <row r="5673" spans="33:37" x14ac:dyDescent="0.25">
      <c r="AG5673" s="91"/>
      <c r="AH5673" s="91"/>
      <c r="AI5673" s="91"/>
      <c r="AJ5673" s="91"/>
      <c r="AK5673" s="91"/>
    </row>
    <row r="5674" spans="33:37" x14ac:dyDescent="0.25">
      <c r="AG5674" s="91"/>
      <c r="AH5674" s="91"/>
      <c r="AI5674" s="91"/>
      <c r="AJ5674" s="91"/>
      <c r="AK5674" s="91"/>
    </row>
    <row r="5675" spans="33:37" x14ac:dyDescent="0.25">
      <c r="AG5675" s="91"/>
      <c r="AH5675" s="91"/>
      <c r="AI5675" s="91"/>
      <c r="AJ5675" s="91"/>
      <c r="AK5675" s="91"/>
    </row>
    <row r="5676" spans="33:37" x14ac:dyDescent="0.25">
      <c r="AG5676" s="91"/>
      <c r="AH5676" s="91"/>
      <c r="AI5676" s="91"/>
      <c r="AJ5676" s="91"/>
      <c r="AK5676" s="91"/>
    </row>
    <row r="5677" spans="33:37" x14ac:dyDescent="0.25">
      <c r="AG5677" s="91"/>
      <c r="AH5677" s="91"/>
      <c r="AI5677" s="91"/>
      <c r="AJ5677" s="91"/>
      <c r="AK5677" s="91"/>
    </row>
    <row r="5678" spans="33:37" x14ac:dyDescent="0.25">
      <c r="AG5678" s="91"/>
      <c r="AH5678" s="91"/>
      <c r="AI5678" s="91"/>
      <c r="AJ5678" s="91"/>
      <c r="AK5678" s="91"/>
    </row>
    <row r="5679" spans="33:37" x14ac:dyDescent="0.25">
      <c r="AG5679" s="91"/>
      <c r="AH5679" s="91"/>
      <c r="AI5679" s="91"/>
      <c r="AJ5679" s="91"/>
      <c r="AK5679" s="91"/>
    </row>
    <row r="5680" spans="33:37" x14ac:dyDescent="0.25">
      <c r="AG5680" s="91"/>
      <c r="AH5680" s="91"/>
      <c r="AI5680" s="91"/>
      <c r="AJ5680" s="91"/>
      <c r="AK5680" s="91"/>
    </row>
    <row r="5681" spans="33:37" x14ac:dyDescent="0.25">
      <c r="AG5681" s="91"/>
      <c r="AH5681" s="91"/>
      <c r="AI5681" s="91"/>
      <c r="AJ5681" s="91"/>
      <c r="AK5681" s="91"/>
    </row>
    <row r="5682" spans="33:37" x14ac:dyDescent="0.25">
      <c r="AG5682" s="91"/>
      <c r="AH5682" s="91"/>
      <c r="AI5682" s="91"/>
      <c r="AJ5682" s="91"/>
      <c r="AK5682" s="91"/>
    </row>
    <row r="5683" spans="33:37" x14ac:dyDescent="0.25">
      <c r="AG5683" s="91"/>
      <c r="AH5683" s="91"/>
      <c r="AI5683" s="91"/>
      <c r="AJ5683" s="91"/>
      <c r="AK5683" s="91"/>
    </row>
    <row r="5684" spans="33:37" x14ac:dyDescent="0.25">
      <c r="AG5684" s="91"/>
      <c r="AH5684" s="91"/>
      <c r="AI5684" s="91"/>
      <c r="AJ5684" s="91"/>
      <c r="AK5684" s="91"/>
    </row>
    <row r="5685" spans="33:37" x14ac:dyDescent="0.25">
      <c r="AG5685" s="91"/>
      <c r="AH5685" s="91"/>
      <c r="AI5685" s="91"/>
      <c r="AJ5685" s="91"/>
      <c r="AK5685" s="91"/>
    </row>
    <row r="5686" spans="33:37" x14ac:dyDescent="0.25">
      <c r="AG5686" s="91"/>
      <c r="AH5686" s="91"/>
      <c r="AI5686" s="91"/>
      <c r="AJ5686" s="91"/>
      <c r="AK5686" s="91"/>
    </row>
    <row r="5687" spans="33:37" x14ac:dyDescent="0.25">
      <c r="AG5687" s="91"/>
      <c r="AH5687" s="91"/>
      <c r="AI5687" s="91"/>
      <c r="AJ5687" s="91"/>
      <c r="AK5687" s="91"/>
    </row>
    <row r="5688" spans="33:37" x14ac:dyDescent="0.25">
      <c r="AG5688" s="91"/>
      <c r="AH5688" s="91"/>
      <c r="AI5688" s="91"/>
      <c r="AJ5688" s="91"/>
      <c r="AK5688" s="91"/>
    </row>
    <row r="5689" spans="33:37" x14ac:dyDescent="0.25">
      <c r="AG5689" s="91"/>
      <c r="AH5689" s="91"/>
      <c r="AI5689" s="91"/>
      <c r="AJ5689" s="91"/>
      <c r="AK5689" s="91"/>
    </row>
    <row r="5690" spans="33:37" x14ac:dyDescent="0.25">
      <c r="AG5690" s="91"/>
      <c r="AH5690" s="91"/>
      <c r="AI5690" s="91"/>
      <c r="AJ5690" s="91"/>
      <c r="AK5690" s="91"/>
    </row>
    <row r="5691" spans="33:37" x14ac:dyDescent="0.25">
      <c r="AG5691" s="91"/>
      <c r="AH5691" s="91"/>
      <c r="AI5691" s="91"/>
      <c r="AJ5691" s="91"/>
      <c r="AK5691" s="91"/>
    </row>
    <row r="5692" spans="33:37" x14ac:dyDescent="0.25">
      <c r="AG5692" s="91"/>
      <c r="AH5692" s="91"/>
      <c r="AI5692" s="91"/>
      <c r="AJ5692" s="91"/>
      <c r="AK5692" s="91"/>
    </row>
    <row r="5693" spans="33:37" x14ac:dyDescent="0.25">
      <c r="AG5693" s="91"/>
      <c r="AH5693" s="91"/>
      <c r="AI5693" s="91"/>
      <c r="AJ5693" s="91"/>
      <c r="AK5693" s="91"/>
    </row>
    <row r="5694" spans="33:37" x14ac:dyDescent="0.25">
      <c r="AG5694" s="91"/>
      <c r="AH5694" s="91"/>
      <c r="AI5694" s="91"/>
      <c r="AJ5694" s="91"/>
      <c r="AK5694" s="91"/>
    </row>
    <row r="5695" spans="33:37" x14ac:dyDescent="0.25">
      <c r="AG5695" s="91"/>
      <c r="AH5695" s="91"/>
      <c r="AI5695" s="91"/>
      <c r="AJ5695" s="91"/>
      <c r="AK5695" s="91"/>
    </row>
    <row r="5696" spans="33:37" x14ac:dyDescent="0.25">
      <c r="AG5696" s="91"/>
      <c r="AH5696" s="91"/>
      <c r="AI5696" s="91"/>
      <c r="AJ5696" s="91"/>
      <c r="AK5696" s="91"/>
    </row>
    <row r="5697" spans="33:37" x14ac:dyDescent="0.25">
      <c r="AG5697" s="91"/>
      <c r="AH5697" s="91"/>
      <c r="AI5697" s="91"/>
      <c r="AJ5697" s="91"/>
      <c r="AK5697" s="91"/>
    </row>
    <row r="5698" spans="33:37" x14ac:dyDescent="0.25">
      <c r="AG5698" s="91"/>
      <c r="AH5698" s="91"/>
      <c r="AI5698" s="91"/>
      <c r="AJ5698" s="91"/>
      <c r="AK5698" s="91"/>
    </row>
    <row r="5699" spans="33:37" x14ac:dyDescent="0.25">
      <c r="AG5699" s="91"/>
      <c r="AH5699" s="91"/>
      <c r="AI5699" s="91"/>
      <c r="AJ5699" s="91"/>
      <c r="AK5699" s="91"/>
    </row>
    <row r="5700" spans="33:37" x14ac:dyDescent="0.25">
      <c r="AG5700" s="91"/>
      <c r="AH5700" s="91"/>
      <c r="AI5700" s="91"/>
      <c r="AJ5700" s="91"/>
      <c r="AK5700" s="91"/>
    </row>
    <row r="5701" spans="33:37" x14ac:dyDescent="0.25">
      <c r="AG5701" s="91"/>
      <c r="AH5701" s="91"/>
      <c r="AI5701" s="91"/>
      <c r="AJ5701" s="91"/>
      <c r="AK5701" s="91"/>
    </row>
    <row r="5702" spans="33:37" x14ac:dyDescent="0.25">
      <c r="AG5702" s="91"/>
      <c r="AH5702" s="91"/>
      <c r="AI5702" s="91"/>
      <c r="AJ5702" s="91"/>
      <c r="AK5702" s="91"/>
    </row>
    <row r="5703" spans="33:37" x14ac:dyDescent="0.25">
      <c r="AG5703" s="91"/>
      <c r="AH5703" s="91"/>
      <c r="AI5703" s="91"/>
      <c r="AJ5703" s="91"/>
      <c r="AK5703" s="91"/>
    </row>
    <row r="5704" spans="33:37" x14ac:dyDescent="0.25">
      <c r="AG5704" s="91"/>
      <c r="AH5704" s="91"/>
      <c r="AI5704" s="91"/>
      <c r="AJ5704" s="91"/>
      <c r="AK5704" s="91"/>
    </row>
    <row r="5705" spans="33:37" x14ac:dyDescent="0.25">
      <c r="AG5705" s="91"/>
      <c r="AH5705" s="91"/>
      <c r="AI5705" s="91"/>
      <c r="AJ5705" s="91"/>
      <c r="AK5705" s="91"/>
    </row>
    <row r="5706" spans="33:37" x14ac:dyDescent="0.25">
      <c r="AG5706" s="91"/>
      <c r="AH5706" s="91"/>
      <c r="AI5706" s="91"/>
      <c r="AJ5706" s="91"/>
      <c r="AK5706" s="91"/>
    </row>
    <row r="5707" spans="33:37" x14ac:dyDescent="0.25">
      <c r="AG5707" s="91"/>
      <c r="AH5707" s="91"/>
      <c r="AI5707" s="91"/>
      <c r="AJ5707" s="91"/>
      <c r="AK5707" s="91"/>
    </row>
    <row r="5708" spans="33:37" x14ac:dyDescent="0.25">
      <c r="AG5708" s="91"/>
      <c r="AH5708" s="91"/>
      <c r="AI5708" s="91"/>
      <c r="AJ5708" s="91"/>
      <c r="AK5708" s="91"/>
    </row>
    <row r="5709" spans="33:37" x14ac:dyDescent="0.25">
      <c r="AG5709" s="91"/>
      <c r="AH5709" s="91"/>
      <c r="AI5709" s="91"/>
      <c r="AJ5709" s="91"/>
      <c r="AK5709" s="91"/>
    </row>
    <row r="5710" spans="33:37" x14ac:dyDescent="0.25">
      <c r="AG5710" s="91"/>
      <c r="AH5710" s="91"/>
      <c r="AI5710" s="91"/>
      <c r="AJ5710" s="91"/>
      <c r="AK5710" s="91"/>
    </row>
    <row r="5711" spans="33:37" x14ac:dyDescent="0.25">
      <c r="AG5711" s="91"/>
      <c r="AH5711" s="91"/>
      <c r="AI5711" s="91"/>
      <c r="AJ5711" s="91"/>
      <c r="AK5711" s="91"/>
    </row>
    <row r="5712" spans="33:37" x14ac:dyDescent="0.25">
      <c r="AG5712" s="91"/>
      <c r="AH5712" s="91"/>
      <c r="AI5712" s="91"/>
      <c r="AJ5712" s="91"/>
      <c r="AK5712" s="91"/>
    </row>
    <row r="5713" spans="33:37" x14ac:dyDescent="0.25">
      <c r="AG5713" s="91"/>
      <c r="AH5713" s="91"/>
      <c r="AI5713" s="91"/>
      <c r="AJ5713" s="91"/>
      <c r="AK5713" s="91"/>
    </row>
    <row r="5714" spans="33:37" x14ac:dyDescent="0.25">
      <c r="AG5714" s="91"/>
      <c r="AH5714" s="91"/>
      <c r="AI5714" s="91"/>
      <c r="AJ5714" s="91"/>
      <c r="AK5714" s="91"/>
    </row>
    <row r="5715" spans="33:37" x14ac:dyDescent="0.25">
      <c r="AG5715" s="91"/>
      <c r="AH5715" s="91"/>
      <c r="AI5715" s="91"/>
      <c r="AJ5715" s="91"/>
      <c r="AK5715" s="91"/>
    </row>
    <row r="5716" spans="33:37" x14ac:dyDescent="0.25">
      <c r="AG5716" s="91"/>
      <c r="AH5716" s="91"/>
      <c r="AI5716" s="91"/>
      <c r="AJ5716" s="91"/>
      <c r="AK5716" s="91"/>
    </row>
    <row r="5717" spans="33:37" x14ac:dyDescent="0.25">
      <c r="AG5717" s="91"/>
      <c r="AH5717" s="91"/>
      <c r="AI5717" s="91"/>
      <c r="AJ5717" s="91"/>
      <c r="AK5717" s="91"/>
    </row>
    <row r="5718" spans="33:37" x14ac:dyDescent="0.25">
      <c r="AG5718" s="91"/>
      <c r="AH5718" s="91"/>
      <c r="AI5718" s="91"/>
      <c r="AJ5718" s="91"/>
      <c r="AK5718" s="91"/>
    </row>
    <row r="5719" spans="33:37" x14ac:dyDescent="0.25">
      <c r="AG5719" s="91"/>
      <c r="AH5719" s="91"/>
      <c r="AI5719" s="91"/>
      <c r="AJ5719" s="91"/>
      <c r="AK5719" s="91"/>
    </row>
    <row r="5720" spans="33:37" x14ac:dyDescent="0.25">
      <c r="AG5720" s="91"/>
      <c r="AH5720" s="91"/>
      <c r="AI5720" s="91"/>
      <c r="AJ5720" s="91"/>
      <c r="AK5720" s="91"/>
    </row>
    <row r="5721" spans="33:37" x14ac:dyDescent="0.25">
      <c r="AG5721" s="91"/>
      <c r="AH5721" s="91"/>
      <c r="AI5721" s="91"/>
      <c r="AJ5721" s="91"/>
      <c r="AK5721" s="91"/>
    </row>
    <row r="5722" spans="33:37" x14ac:dyDescent="0.25">
      <c r="AG5722" s="91"/>
      <c r="AH5722" s="91"/>
      <c r="AI5722" s="91"/>
      <c r="AJ5722" s="91"/>
      <c r="AK5722" s="91"/>
    </row>
    <row r="5723" spans="33:37" x14ac:dyDescent="0.25">
      <c r="AG5723" s="91"/>
      <c r="AH5723" s="91"/>
      <c r="AI5723" s="91"/>
      <c r="AJ5723" s="91"/>
      <c r="AK5723" s="91"/>
    </row>
    <row r="5724" spans="33:37" x14ac:dyDescent="0.25">
      <c r="AG5724" s="91"/>
      <c r="AH5724" s="91"/>
      <c r="AI5724" s="91"/>
      <c r="AJ5724" s="91"/>
      <c r="AK5724" s="91"/>
    </row>
    <row r="5725" spans="33:37" x14ac:dyDescent="0.25">
      <c r="AG5725" s="91"/>
      <c r="AH5725" s="91"/>
      <c r="AI5725" s="91"/>
      <c r="AJ5725" s="91"/>
      <c r="AK5725" s="91"/>
    </row>
    <row r="5726" spans="33:37" x14ac:dyDescent="0.25">
      <c r="AG5726" s="91"/>
      <c r="AH5726" s="91"/>
      <c r="AI5726" s="91"/>
      <c r="AJ5726" s="91"/>
      <c r="AK5726" s="91"/>
    </row>
    <row r="5727" spans="33:37" x14ac:dyDescent="0.25">
      <c r="AG5727" s="91"/>
      <c r="AH5727" s="91"/>
      <c r="AI5727" s="91"/>
      <c r="AJ5727" s="91"/>
      <c r="AK5727" s="91"/>
    </row>
    <row r="5728" spans="33:37" x14ac:dyDescent="0.25">
      <c r="AG5728" s="91"/>
      <c r="AH5728" s="91"/>
      <c r="AI5728" s="91"/>
      <c r="AJ5728" s="91"/>
      <c r="AK5728" s="91"/>
    </row>
    <row r="5729" spans="33:37" x14ac:dyDescent="0.25">
      <c r="AG5729" s="91"/>
      <c r="AH5729" s="91"/>
      <c r="AI5729" s="91"/>
      <c r="AJ5729" s="91"/>
      <c r="AK5729" s="91"/>
    </row>
    <row r="5730" spans="33:37" x14ac:dyDescent="0.25">
      <c r="AG5730" s="91"/>
      <c r="AH5730" s="91"/>
      <c r="AI5730" s="91"/>
      <c r="AJ5730" s="91"/>
      <c r="AK5730" s="91"/>
    </row>
    <row r="5731" spans="33:37" x14ac:dyDescent="0.25">
      <c r="AG5731" s="91"/>
      <c r="AH5731" s="91"/>
      <c r="AI5731" s="91"/>
      <c r="AJ5731" s="91"/>
      <c r="AK5731" s="91"/>
    </row>
    <row r="5732" spans="33:37" x14ac:dyDescent="0.25">
      <c r="AG5732" s="91"/>
      <c r="AH5732" s="91"/>
      <c r="AI5732" s="91"/>
      <c r="AJ5732" s="91"/>
      <c r="AK5732" s="91"/>
    </row>
    <row r="5733" spans="33:37" x14ac:dyDescent="0.25">
      <c r="AG5733" s="91"/>
      <c r="AH5733" s="91"/>
      <c r="AI5733" s="91"/>
      <c r="AJ5733" s="91"/>
      <c r="AK5733" s="91"/>
    </row>
    <row r="5734" spans="33:37" x14ac:dyDescent="0.25">
      <c r="AG5734" s="91"/>
      <c r="AH5734" s="91"/>
      <c r="AI5734" s="91"/>
      <c r="AJ5734" s="91"/>
      <c r="AK5734" s="91"/>
    </row>
    <row r="5735" spans="33:37" x14ac:dyDescent="0.25">
      <c r="AG5735" s="91"/>
      <c r="AH5735" s="91"/>
      <c r="AI5735" s="91"/>
      <c r="AJ5735" s="91"/>
      <c r="AK5735" s="91"/>
    </row>
    <row r="5736" spans="33:37" x14ac:dyDescent="0.25">
      <c r="AG5736" s="91"/>
      <c r="AH5736" s="91"/>
      <c r="AI5736" s="91"/>
      <c r="AJ5736" s="91"/>
      <c r="AK5736" s="91"/>
    </row>
    <row r="5737" spans="33:37" x14ac:dyDescent="0.25">
      <c r="AG5737" s="91"/>
      <c r="AH5737" s="91"/>
      <c r="AI5737" s="91"/>
      <c r="AJ5737" s="91"/>
      <c r="AK5737" s="91"/>
    </row>
    <row r="5738" spans="33:37" x14ac:dyDescent="0.25">
      <c r="AG5738" s="91"/>
      <c r="AH5738" s="91"/>
      <c r="AI5738" s="91"/>
      <c r="AJ5738" s="91"/>
      <c r="AK5738" s="91"/>
    </row>
    <row r="5739" spans="33:37" x14ac:dyDescent="0.25">
      <c r="AG5739" s="91"/>
      <c r="AH5739" s="91"/>
      <c r="AI5739" s="91"/>
      <c r="AJ5739" s="91"/>
      <c r="AK5739" s="91"/>
    </row>
    <row r="5740" spans="33:37" x14ac:dyDescent="0.25">
      <c r="AG5740" s="91"/>
      <c r="AH5740" s="91"/>
      <c r="AI5740" s="91"/>
      <c r="AJ5740" s="91"/>
      <c r="AK5740" s="91"/>
    </row>
    <row r="5741" spans="33:37" x14ac:dyDescent="0.25">
      <c r="AG5741" s="91"/>
      <c r="AH5741" s="91"/>
      <c r="AI5741" s="91"/>
      <c r="AJ5741" s="91"/>
      <c r="AK5741" s="91"/>
    </row>
    <row r="5742" spans="33:37" x14ac:dyDescent="0.25">
      <c r="AG5742" s="91"/>
      <c r="AH5742" s="91"/>
      <c r="AI5742" s="91"/>
      <c r="AJ5742" s="91"/>
      <c r="AK5742" s="91"/>
    </row>
    <row r="5743" spans="33:37" x14ac:dyDescent="0.25">
      <c r="AG5743" s="91"/>
      <c r="AH5743" s="91"/>
      <c r="AI5743" s="91"/>
      <c r="AJ5743" s="91"/>
      <c r="AK5743" s="91"/>
    </row>
    <row r="5744" spans="33:37" x14ac:dyDescent="0.25">
      <c r="AG5744" s="91"/>
      <c r="AH5744" s="91"/>
      <c r="AI5744" s="91"/>
      <c r="AJ5744" s="91"/>
      <c r="AK5744" s="91"/>
    </row>
    <row r="5745" spans="33:37" x14ac:dyDescent="0.25">
      <c r="AG5745" s="91"/>
      <c r="AH5745" s="91"/>
      <c r="AI5745" s="91"/>
      <c r="AJ5745" s="91"/>
      <c r="AK5745" s="91"/>
    </row>
    <row r="5746" spans="33:37" x14ac:dyDescent="0.25">
      <c r="AG5746" s="91"/>
      <c r="AH5746" s="91"/>
      <c r="AI5746" s="91"/>
      <c r="AJ5746" s="91"/>
      <c r="AK5746" s="91"/>
    </row>
    <row r="5747" spans="33:37" x14ac:dyDescent="0.25">
      <c r="AG5747" s="91"/>
      <c r="AH5747" s="91"/>
      <c r="AI5747" s="91"/>
      <c r="AJ5747" s="91"/>
      <c r="AK5747" s="91"/>
    </row>
    <row r="5748" spans="33:37" x14ac:dyDescent="0.25">
      <c r="AG5748" s="91"/>
      <c r="AH5748" s="91"/>
      <c r="AI5748" s="91"/>
      <c r="AJ5748" s="91"/>
      <c r="AK5748" s="91"/>
    </row>
    <row r="5749" spans="33:37" x14ac:dyDescent="0.25">
      <c r="AG5749" s="91"/>
      <c r="AH5749" s="91"/>
      <c r="AI5749" s="91"/>
      <c r="AJ5749" s="91"/>
      <c r="AK5749" s="91"/>
    </row>
    <row r="5750" spans="33:37" x14ac:dyDescent="0.25">
      <c r="AG5750" s="91"/>
      <c r="AH5750" s="91"/>
      <c r="AI5750" s="91"/>
      <c r="AJ5750" s="91"/>
      <c r="AK5750" s="91"/>
    </row>
    <row r="5751" spans="33:37" x14ac:dyDescent="0.25">
      <c r="AG5751" s="91"/>
      <c r="AH5751" s="91"/>
      <c r="AI5751" s="91"/>
      <c r="AJ5751" s="91"/>
      <c r="AK5751" s="91"/>
    </row>
    <row r="5752" spans="33:37" x14ac:dyDescent="0.25">
      <c r="AG5752" s="91"/>
      <c r="AH5752" s="91"/>
      <c r="AI5752" s="91"/>
      <c r="AJ5752" s="91"/>
      <c r="AK5752" s="91"/>
    </row>
    <row r="5753" spans="33:37" x14ac:dyDescent="0.25">
      <c r="AG5753" s="91"/>
      <c r="AH5753" s="91"/>
      <c r="AI5753" s="91"/>
      <c r="AJ5753" s="91"/>
      <c r="AK5753" s="91"/>
    </row>
    <row r="5754" spans="33:37" x14ac:dyDescent="0.25">
      <c r="AG5754" s="91"/>
      <c r="AH5754" s="91"/>
      <c r="AI5754" s="91"/>
      <c r="AJ5754" s="91"/>
      <c r="AK5754" s="91"/>
    </row>
    <row r="5755" spans="33:37" x14ac:dyDescent="0.25">
      <c r="AG5755" s="91"/>
      <c r="AH5755" s="91"/>
      <c r="AI5755" s="91"/>
      <c r="AJ5755" s="91"/>
      <c r="AK5755" s="91"/>
    </row>
    <row r="5756" spans="33:37" x14ac:dyDescent="0.25">
      <c r="AG5756" s="91"/>
      <c r="AH5756" s="91"/>
      <c r="AI5756" s="91"/>
      <c r="AJ5756" s="91"/>
      <c r="AK5756" s="91"/>
    </row>
    <row r="5757" spans="33:37" x14ac:dyDescent="0.25">
      <c r="AG5757" s="91"/>
      <c r="AH5757" s="91"/>
      <c r="AI5757" s="91"/>
      <c r="AJ5757" s="91"/>
      <c r="AK5757" s="91"/>
    </row>
    <row r="5758" spans="33:37" x14ac:dyDescent="0.25">
      <c r="AG5758" s="91"/>
      <c r="AH5758" s="91"/>
      <c r="AI5758" s="91"/>
      <c r="AJ5758" s="91"/>
      <c r="AK5758" s="91"/>
    </row>
    <row r="5759" spans="33:37" x14ac:dyDescent="0.25">
      <c r="AG5759" s="91"/>
      <c r="AH5759" s="91"/>
      <c r="AI5759" s="91"/>
      <c r="AJ5759" s="91"/>
      <c r="AK5759" s="91"/>
    </row>
    <row r="5760" spans="33:37" x14ac:dyDescent="0.25">
      <c r="AG5760" s="91"/>
      <c r="AH5760" s="91"/>
      <c r="AI5760" s="91"/>
      <c r="AJ5760" s="91"/>
      <c r="AK5760" s="91"/>
    </row>
    <row r="5761" spans="33:37" x14ac:dyDescent="0.25">
      <c r="AG5761" s="91"/>
      <c r="AH5761" s="91"/>
      <c r="AI5761" s="91"/>
      <c r="AJ5761" s="91"/>
      <c r="AK5761" s="91"/>
    </row>
    <row r="5762" spans="33:37" x14ac:dyDescent="0.25">
      <c r="AG5762" s="91"/>
      <c r="AH5762" s="91"/>
      <c r="AI5762" s="91"/>
      <c r="AJ5762" s="91"/>
      <c r="AK5762" s="91"/>
    </row>
    <row r="5763" spans="33:37" x14ac:dyDescent="0.25">
      <c r="AG5763" s="91"/>
      <c r="AH5763" s="91"/>
      <c r="AI5763" s="91"/>
      <c r="AJ5763" s="91"/>
      <c r="AK5763" s="91"/>
    </row>
    <row r="5764" spans="33:37" x14ac:dyDescent="0.25">
      <c r="AG5764" s="91"/>
      <c r="AH5764" s="91"/>
      <c r="AI5764" s="91"/>
      <c r="AJ5764" s="91"/>
      <c r="AK5764" s="91"/>
    </row>
    <row r="5765" spans="33:37" x14ac:dyDescent="0.25">
      <c r="AG5765" s="91"/>
      <c r="AH5765" s="91"/>
      <c r="AI5765" s="91"/>
      <c r="AJ5765" s="91"/>
      <c r="AK5765" s="91"/>
    </row>
    <row r="5766" spans="33:37" x14ac:dyDescent="0.25">
      <c r="AG5766" s="91"/>
      <c r="AH5766" s="91"/>
      <c r="AI5766" s="91"/>
      <c r="AJ5766" s="91"/>
      <c r="AK5766" s="91"/>
    </row>
    <row r="5767" spans="33:37" x14ac:dyDescent="0.25">
      <c r="AG5767" s="91"/>
      <c r="AH5767" s="91"/>
      <c r="AI5767" s="91"/>
      <c r="AJ5767" s="91"/>
      <c r="AK5767" s="91"/>
    </row>
    <row r="5768" spans="33:37" x14ac:dyDescent="0.25">
      <c r="AG5768" s="91"/>
      <c r="AH5768" s="91"/>
      <c r="AI5768" s="91"/>
      <c r="AJ5768" s="91"/>
      <c r="AK5768" s="91"/>
    </row>
    <row r="5769" spans="33:37" x14ac:dyDescent="0.25">
      <c r="AG5769" s="91"/>
      <c r="AH5769" s="91"/>
      <c r="AI5769" s="91"/>
      <c r="AJ5769" s="91"/>
      <c r="AK5769" s="91"/>
    </row>
    <row r="5770" spans="33:37" x14ac:dyDescent="0.25">
      <c r="AG5770" s="91"/>
      <c r="AH5770" s="91"/>
      <c r="AI5770" s="91"/>
      <c r="AJ5770" s="91"/>
      <c r="AK5770" s="91"/>
    </row>
    <row r="5771" spans="33:37" x14ac:dyDescent="0.25">
      <c r="AG5771" s="91"/>
      <c r="AH5771" s="91"/>
      <c r="AI5771" s="91"/>
      <c r="AJ5771" s="91"/>
      <c r="AK5771" s="91"/>
    </row>
    <row r="5772" spans="33:37" x14ac:dyDescent="0.25">
      <c r="AG5772" s="91"/>
      <c r="AH5772" s="91"/>
      <c r="AI5772" s="91"/>
      <c r="AJ5772" s="91"/>
      <c r="AK5772" s="91"/>
    </row>
    <row r="5773" spans="33:37" x14ac:dyDescent="0.25">
      <c r="AG5773" s="91"/>
      <c r="AH5773" s="91"/>
      <c r="AI5773" s="91"/>
      <c r="AJ5773" s="91"/>
      <c r="AK5773" s="91"/>
    </row>
    <row r="5774" spans="33:37" x14ac:dyDescent="0.25">
      <c r="AG5774" s="91"/>
      <c r="AH5774" s="91"/>
      <c r="AI5774" s="91"/>
      <c r="AJ5774" s="91"/>
      <c r="AK5774" s="91"/>
    </row>
    <row r="5775" spans="33:37" x14ac:dyDescent="0.25">
      <c r="AG5775" s="91"/>
      <c r="AH5775" s="91"/>
      <c r="AI5775" s="91"/>
      <c r="AJ5775" s="91"/>
      <c r="AK5775" s="91"/>
    </row>
    <row r="5776" spans="33:37" x14ac:dyDescent="0.25">
      <c r="AG5776" s="91"/>
      <c r="AH5776" s="91"/>
      <c r="AI5776" s="91"/>
      <c r="AJ5776" s="91"/>
      <c r="AK5776" s="91"/>
    </row>
    <row r="5777" spans="33:37" x14ac:dyDescent="0.25">
      <c r="AG5777" s="91"/>
      <c r="AH5777" s="91"/>
      <c r="AI5777" s="91"/>
      <c r="AJ5777" s="91"/>
      <c r="AK5777" s="91"/>
    </row>
    <row r="5778" spans="33:37" x14ac:dyDescent="0.25">
      <c r="AG5778" s="91"/>
      <c r="AH5778" s="91"/>
      <c r="AI5778" s="91"/>
      <c r="AJ5778" s="91"/>
      <c r="AK5778" s="91"/>
    </row>
    <row r="5779" spans="33:37" x14ac:dyDescent="0.25">
      <c r="AG5779" s="91"/>
      <c r="AH5779" s="91"/>
      <c r="AI5779" s="91"/>
      <c r="AJ5779" s="91"/>
      <c r="AK5779" s="91"/>
    </row>
    <row r="5780" spans="33:37" x14ac:dyDescent="0.25">
      <c r="AG5780" s="91"/>
      <c r="AH5780" s="91"/>
      <c r="AI5780" s="91"/>
      <c r="AJ5780" s="91"/>
      <c r="AK5780" s="91"/>
    </row>
    <row r="5781" spans="33:37" x14ac:dyDescent="0.25">
      <c r="AG5781" s="91"/>
      <c r="AH5781" s="91"/>
      <c r="AI5781" s="91"/>
      <c r="AJ5781" s="91"/>
      <c r="AK5781" s="91"/>
    </row>
    <row r="5782" spans="33:37" x14ac:dyDescent="0.25">
      <c r="AG5782" s="91"/>
      <c r="AH5782" s="91"/>
      <c r="AI5782" s="91"/>
      <c r="AJ5782" s="91"/>
      <c r="AK5782" s="91"/>
    </row>
    <row r="5783" spans="33:37" x14ac:dyDescent="0.25">
      <c r="AG5783" s="91"/>
      <c r="AH5783" s="91"/>
      <c r="AI5783" s="91"/>
      <c r="AJ5783" s="91"/>
      <c r="AK5783" s="91"/>
    </row>
    <row r="5784" spans="33:37" x14ac:dyDescent="0.25">
      <c r="AG5784" s="91"/>
      <c r="AH5784" s="91"/>
      <c r="AI5784" s="91"/>
      <c r="AJ5784" s="91"/>
      <c r="AK5784" s="91"/>
    </row>
    <row r="5785" spans="33:37" x14ac:dyDescent="0.25">
      <c r="AG5785" s="91"/>
      <c r="AH5785" s="91"/>
      <c r="AI5785" s="91"/>
      <c r="AJ5785" s="91"/>
      <c r="AK5785" s="91"/>
    </row>
    <row r="5786" spans="33:37" x14ac:dyDescent="0.25">
      <c r="AG5786" s="91"/>
      <c r="AH5786" s="91"/>
      <c r="AI5786" s="91"/>
      <c r="AJ5786" s="91"/>
      <c r="AK5786" s="91"/>
    </row>
    <row r="5787" spans="33:37" x14ac:dyDescent="0.25">
      <c r="AG5787" s="91"/>
      <c r="AH5787" s="91"/>
      <c r="AI5787" s="91"/>
      <c r="AJ5787" s="91"/>
      <c r="AK5787" s="91"/>
    </row>
    <row r="5788" spans="33:37" x14ac:dyDescent="0.25">
      <c r="AG5788" s="91"/>
      <c r="AH5788" s="91"/>
      <c r="AI5788" s="91"/>
      <c r="AJ5788" s="91"/>
      <c r="AK5788" s="91"/>
    </row>
    <row r="5789" spans="33:37" x14ac:dyDescent="0.25">
      <c r="AG5789" s="91"/>
      <c r="AH5789" s="91"/>
      <c r="AI5789" s="91"/>
      <c r="AJ5789" s="91"/>
      <c r="AK5789" s="91"/>
    </row>
    <row r="5790" spans="33:37" x14ac:dyDescent="0.25">
      <c r="AG5790" s="91"/>
      <c r="AH5790" s="91"/>
      <c r="AI5790" s="91"/>
      <c r="AJ5790" s="91"/>
      <c r="AK5790" s="91"/>
    </row>
    <row r="5791" spans="33:37" x14ac:dyDescent="0.25">
      <c r="AG5791" s="91"/>
      <c r="AH5791" s="91"/>
      <c r="AI5791" s="91"/>
      <c r="AJ5791" s="91"/>
      <c r="AK5791" s="91"/>
    </row>
    <row r="5792" spans="33:37" x14ac:dyDescent="0.25">
      <c r="AG5792" s="91"/>
      <c r="AH5792" s="91"/>
      <c r="AI5792" s="91"/>
      <c r="AJ5792" s="91"/>
      <c r="AK5792" s="91"/>
    </row>
    <row r="5793" spans="33:37" x14ac:dyDescent="0.25">
      <c r="AG5793" s="91"/>
      <c r="AH5793" s="91"/>
      <c r="AI5793" s="91"/>
      <c r="AJ5793" s="91"/>
      <c r="AK5793" s="91"/>
    </row>
    <row r="5794" spans="33:37" x14ac:dyDescent="0.25">
      <c r="AG5794" s="91"/>
      <c r="AH5794" s="91"/>
      <c r="AI5794" s="91"/>
      <c r="AJ5794" s="91"/>
      <c r="AK5794" s="91"/>
    </row>
    <row r="5795" spans="33:37" x14ac:dyDescent="0.25">
      <c r="AG5795" s="91"/>
      <c r="AH5795" s="91"/>
      <c r="AI5795" s="91"/>
      <c r="AJ5795" s="91"/>
      <c r="AK5795" s="91"/>
    </row>
    <row r="5796" spans="33:37" x14ac:dyDescent="0.25">
      <c r="AG5796" s="91"/>
      <c r="AH5796" s="91"/>
      <c r="AI5796" s="91"/>
      <c r="AJ5796" s="91"/>
      <c r="AK5796" s="91"/>
    </row>
    <row r="5797" spans="33:37" x14ac:dyDescent="0.25">
      <c r="AG5797" s="91"/>
      <c r="AH5797" s="91"/>
      <c r="AI5797" s="91"/>
      <c r="AJ5797" s="91"/>
      <c r="AK5797" s="91"/>
    </row>
    <row r="5798" spans="33:37" x14ac:dyDescent="0.25">
      <c r="AG5798" s="91"/>
      <c r="AH5798" s="91"/>
      <c r="AI5798" s="91"/>
      <c r="AJ5798" s="91"/>
      <c r="AK5798" s="91"/>
    </row>
    <row r="5799" spans="33:37" x14ac:dyDescent="0.25">
      <c r="AG5799" s="91"/>
      <c r="AH5799" s="91"/>
      <c r="AI5799" s="91"/>
      <c r="AJ5799" s="91"/>
      <c r="AK5799" s="91"/>
    </row>
    <row r="5800" spans="33:37" x14ac:dyDescent="0.25">
      <c r="AG5800" s="91"/>
      <c r="AH5800" s="91"/>
      <c r="AI5800" s="91"/>
      <c r="AJ5800" s="91"/>
      <c r="AK5800" s="91"/>
    </row>
    <row r="5801" spans="33:37" x14ac:dyDescent="0.25">
      <c r="AG5801" s="91"/>
      <c r="AH5801" s="91"/>
      <c r="AI5801" s="91"/>
      <c r="AJ5801" s="91"/>
      <c r="AK5801" s="91"/>
    </row>
    <row r="5802" spans="33:37" x14ac:dyDescent="0.25">
      <c r="AG5802" s="91"/>
      <c r="AH5802" s="91"/>
      <c r="AI5802" s="91"/>
      <c r="AJ5802" s="91"/>
      <c r="AK5802" s="91"/>
    </row>
    <row r="5803" spans="33:37" x14ac:dyDescent="0.25">
      <c r="AG5803" s="91"/>
      <c r="AH5803" s="91"/>
      <c r="AI5803" s="91"/>
      <c r="AJ5803" s="91"/>
      <c r="AK5803" s="91"/>
    </row>
    <row r="5804" spans="33:37" x14ac:dyDescent="0.25">
      <c r="AG5804" s="91"/>
      <c r="AH5804" s="91"/>
      <c r="AI5804" s="91"/>
      <c r="AJ5804" s="91"/>
      <c r="AK5804" s="91"/>
    </row>
    <row r="5805" spans="33:37" x14ac:dyDescent="0.25">
      <c r="AG5805" s="91"/>
      <c r="AH5805" s="91"/>
      <c r="AI5805" s="91"/>
      <c r="AJ5805" s="91"/>
      <c r="AK5805" s="91"/>
    </row>
    <row r="5806" spans="33:37" x14ac:dyDescent="0.25">
      <c r="AG5806" s="91"/>
      <c r="AH5806" s="91"/>
      <c r="AI5806" s="91"/>
      <c r="AJ5806" s="91"/>
      <c r="AK5806" s="91"/>
    </row>
    <row r="5807" spans="33:37" x14ac:dyDescent="0.25">
      <c r="AG5807" s="91"/>
      <c r="AH5807" s="91"/>
      <c r="AI5807" s="91"/>
      <c r="AJ5807" s="91"/>
      <c r="AK5807" s="91"/>
    </row>
    <row r="5808" spans="33:37" x14ac:dyDescent="0.25">
      <c r="AG5808" s="91"/>
      <c r="AH5808" s="91"/>
      <c r="AI5808" s="91"/>
      <c r="AJ5808" s="91"/>
      <c r="AK5808" s="91"/>
    </row>
    <row r="5809" spans="33:37" x14ac:dyDescent="0.25">
      <c r="AG5809" s="91"/>
      <c r="AH5809" s="91"/>
      <c r="AI5809" s="91"/>
      <c r="AJ5809" s="91"/>
      <c r="AK5809" s="91"/>
    </row>
    <row r="5810" spans="33:37" x14ac:dyDescent="0.25">
      <c r="AG5810" s="91"/>
      <c r="AH5810" s="91"/>
      <c r="AI5810" s="91"/>
      <c r="AJ5810" s="91"/>
      <c r="AK5810" s="91"/>
    </row>
    <row r="5811" spans="33:37" x14ac:dyDescent="0.25">
      <c r="AG5811" s="91"/>
      <c r="AH5811" s="91"/>
      <c r="AI5811" s="91"/>
      <c r="AJ5811" s="91"/>
      <c r="AK5811" s="91"/>
    </row>
    <row r="5812" spans="33:37" x14ac:dyDescent="0.25">
      <c r="AG5812" s="91"/>
      <c r="AH5812" s="91"/>
      <c r="AI5812" s="91"/>
      <c r="AJ5812" s="91"/>
      <c r="AK5812" s="91"/>
    </row>
    <row r="5813" spans="33:37" x14ac:dyDescent="0.25">
      <c r="AG5813" s="91"/>
      <c r="AH5813" s="91"/>
      <c r="AI5813" s="91"/>
      <c r="AJ5813" s="91"/>
      <c r="AK5813" s="91"/>
    </row>
    <row r="5814" spans="33:37" x14ac:dyDescent="0.25">
      <c r="AG5814" s="91"/>
      <c r="AH5814" s="91"/>
      <c r="AI5814" s="91"/>
      <c r="AJ5814" s="91"/>
      <c r="AK5814" s="91"/>
    </row>
    <row r="5815" spans="33:37" x14ac:dyDescent="0.25">
      <c r="AG5815" s="91"/>
      <c r="AH5815" s="91"/>
      <c r="AI5815" s="91"/>
      <c r="AJ5815" s="91"/>
      <c r="AK5815" s="91"/>
    </row>
    <row r="5816" spans="33:37" x14ac:dyDescent="0.25">
      <c r="AG5816" s="91"/>
      <c r="AH5816" s="91"/>
      <c r="AI5816" s="91"/>
      <c r="AJ5816" s="91"/>
      <c r="AK5816" s="91"/>
    </row>
    <row r="5817" spans="33:37" x14ac:dyDescent="0.25">
      <c r="AG5817" s="91"/>
      <c r="AH5817" s="91"/>
      <c r="AI5817" s="91"/>
      <c r="AJ5817" s="91"/>
      <c r="AK5817" s="91"/>
    </row>
    <row r="5818" spans="33:37" x14ac:dyDescent="0.25">
      <c r="AG5818" s="91"/>
      <c r="AH5818" s="91"/>
      <c r="AI5818" s="91"/>
      <c r="AJ5818" s="91"/>
      <c r="AK5818" s="91"/>
    </row>
    <row r="5819" spans="33:37" x14ac:dyDescent="0.25">
      <c r="AG5819" s="91"/>
      <c r="AH5819" s="91"/>
      <c r="AI5819" s="91"/>
      <c r="AJ5819" s="91"/>
      <c r="AK5819" s="91"/>
    </row>
    <row r="5820" spans="33:37" x14ac:dyDescent="0.25">
      <c r="AG5820" s="91"/>
      <c r="AH5820" s="91"/>
      <c r="AI5820" s="91"/>
      <c r="AJ5820" s="91"/>
      <c r="AK5820" s="91"/>
    </row>
    <row r="5821" spans="33:37" x14ac:dyDescent="0.25">
      <c r="AG5821" s="91"/>
      <c r="AH5821" s="91"/>
      <c r="AI5821" s="91"/>
      <c r="AJ5821" s="91"/>
      <c r="AK5821" s="91"/>
    </row>
    <row r="5822" spans="33:37" x14ac:dyDescent="0.25">
      <c r="AG5822" s="91"/>
      <c r="AH5822" s="91"/>
      <c r="AI5822" s="91"/>
      <c r="AJ5822" s="91"/>
      <c r="AK5822" s="91"/>
    </row>
    <row r="5823" spans="33:37" x14ac:dyDescent="0.25">
      <c r="AG5823" s="91"/>
      <c r="AH5823" s="91"/>
      <c r="AI5823" s="91"/>
      <c r="AJ5823" s="91"/>
      <c r="AK5823" s="91"/>
    </row>
    <row r="5824" spans="33:37" x14ac:dyDescent="0.25">
      <c r="AG5824" s="91"/>
      <c r="AH5824" s="91"/>
      <c r="AI5824" s="91"/>
      <c r="AJ5824" s="91"/>
      <c r="AK5824" s="91"/>
    </row>
    <row r="5825" spans="33:37" x14ac:dyDescent="0.25">
      <c r="AG5825" s="91"/>
      <c r="AH5825" s="91"/>
      <c r="AI5825" s="91"/>
      <c r="AJ5825" s="91"/>
      <c r="AK5825" s="91"/>
    </row>
    <row r="5826" spans="33:37" x14ac:dyDescent="0.25">
      <c r="AG5826" s="91"/>
      <c r="AH5826" s="91"/>
      <c r="AI5826" s="91"/>
      <c r="AJ5826" s="91"/>
      <c r="AK5826" s="91"/>
    </row>
    <row r="5827" spans="33:37" x14ac:dyDescent="0.25">
      <c r="AG5827" s="91"/>
      <c r="AH5827" s="91"/>
      <c r="AI5827" s="91"/>
      <c r="AJ5827" s="91"/>
      <c r="AK5827" s="91"/>
    </row>
    <row r="5828" spans="33:37" x14ac:dyDescent="0.25">
      <c r="AG5828" s="91"/>
      <c r="AH5828" s="91"/>
      <c r="AI5828" s="91"/>
      <c r="AJ5828" s="91"/>
      <c r="AK5828" s="91"/>
    </row>
    <row r="5829" spans="33:37" x14ac:dyDescent="0.25">
      <c r="AG5829" s="91"/>
      <c r="AH5829" s="91"/>
      <c r="AI5829" s="91"/>
      <c r="AJ5829" s="91"/>
      <c r="AK5829" s="91"/>
    </row>
    <row r="5830" spans="33:37" x14ac:dyDescent="0.25">
      <c r="AG5830" s="91"/>
      <c r="AH5830" s="91"/>
      <c r="AI5830" s="91"/>
      <c r="AJ5830" s="91"/>
      <c r="AK5830" s="91"/>
    </row>
    <row r="5831" spans="33:37" x14ac:dyDescent="0.25">
      <c r="AG5831" s="91"/>
      <c r="AH5831" s="91"/>
      <c r="AI5831" s="91"/>
      <c r="AJ5831" s="91"/>
      <c r="AK5831" s="91"/>
    </row>
    <row r="5832" spans="33:37" x14ac:dyDescent="0.25">
      <c r="AG5832" s="91"/>
      <c r="AH5832" s="91"/>
      <c r="AI5832" s="91"/>
      <c r="AJ5832" s="91"/>
      <c r="AK5832" s="91"/>
    </row>
    <row r="5833" spans="33:37" x14ac:dyDescent="0.25">
      <c r="AG5833" s="91"/>
      <c r="AH5833" s="91"/>
      <c r="AI5833" s="91"/>
      <c r="AJ5833" s="91"/>
      <c r="AK5833" s="91"/>
    </row>
    <row r="5834" spans="33:37" x14ac:dyDescent="0.25">
      <c r="AG5834" s="91"/>
      <c r="AH5834" s="91"/>
      <c r="AI5834" s="91"/>
      <c r="AJ5834" s="91"/>
      <c r="AK5834" s="91"/>
    </row>
    <row r="5835" spans="33:37" x14ac:dyDescent="0.25">
      <c r="AG5835" s="91"/>
      <c r="AH5835" s="91"/>
      <c r="AI5835" s="91"/>
      <c r="AJ5835" s="91"/>
      <c r="AK5835" s="91"/>
    </row>
    <row r="5836" spans="33:37" x14ac:dyDescent="0.25">
      <c r="AG5836" s="91"/>
      <c r="AH5836" s="91"/>
      <c r="AI5836" s="91"/>
      <c r="AJ5836" s="91"/>
      <c r="AK5836" s="91"/>
    </row>
    <row r="5837" spans="33:37" x14ac:dyDescent="0.25">
      <c r="AG5837" s="91"/>
      <c r="AH5837" s="91"/>
      <c r="AI5837" s="91"/>
      <c r="AJ5837" s="91"/>
      <c r="AK5837" s="91"/>
    </row>
    <row r="5838" spans="33:37" x14ac:dyDescent="0.25">
      <c r="AG5838" s="91"/>
      <c r="AH5838" s="91"/>
      <c r="AI5838" s="91"/>
      <c r="AJ5838" s="91"/>
      <c r="AK5838" s="91"/>
    </row>
    <row r="5839" spans="33:37" x14ac:dyDescent="0.25">
      <c r="AG5839" s="91"/>
      <c r="AH5839" s="91"/>
      <c r="AI5839" s="91"/>
      <c r="AJ5839" s="91"/>
      <c r="AK5839" s="91"/>
    </row>
    <row r="5840" spans="33:37" x14ac:dyDescent="0.25">
      <c r="AG5840" s="91"/>
      <c r="AH5840" s="91"/>
      <c r="AI5840" s="91"/>
      <c r="AJ5840" s="91"/>
      <c r="AK5840" s="91"/>
    </row>
    <row r="5841" spans="33:37" x14ac:dyDescent="0.25">
      <c r="AG5841" s="91"/>
      <c r="AH5841" s="91"/>
      <c r="AI5841" s="91"/>
      <c r="AJ5841" s="91"/>
      <c r="AK5841" s="91"/>
    </row>
    <row r="5842" spans="33:37" x14ac:dyDescent="0.25">
      <c r="AG5842" s="91"/>
      <c r="AH5842" s="91"/>
      <c r="AI5842" s="91"/>
      <c r="AJ5842" s="91"/>
      <c r="AK5842" s="91"/>
    </row>
    <row r="5843" spans="33:37" x14ac:dyDescent="0.25">
      <c r="AG5843" s="91"/>
      <c r="AH5843" s="91"/>
      <c r="AI5843" s="91"/>
      <c r="AJ5843" s="91"/>
      <c r="AK5843" s="91"/>
    </row>
    <row r="5844" spans="33:37" x14ac:dyDescent="0.25">
      <c r="AG5844" s="91"/>
      <c r="AH5844" s="91"/>
      <c r="AI5844" s="91"/>
      <c r="AJ5844" s="91"/>
      <c r="AK5844" s="91"/>
    </row>
    <row r="5845" spans="33:37" x14ac:dyDescent="0.25">
      <c r="AG5845" s="91"/>
      <c r="AH5845" s="91"/>
      <c r="AI5845" s="91"/>
      <c r="AJ5845" s="91"/>
      <c r="AK5845" s="91"/>
    </row>
    <row r="5846" spans="33:37" x14ac:dyDescent="0.25">
      <c r="AG5846" s="91"/>
      <c r="AH5846" s="91"/>
      <c r="AI5846" s="91"/>
      <c r="AJ5846" s="91"/>
      <c r="AK5846" s="91"/>
    </row>
    <row r="5847" spans="33:37" x14ac:dyDescent="0.25">
      <c r="AG5847" s="91"/>
      <c r="AH5847" s="91"/>
      <c r="AI5847" s="91"/>
      <c r="AJ5847" s="91"/>
      <c r="AK5847" s="91"/>
    </row>
    <row r="5848" spans="33:37" x14ac:dyDescent="0.25">
      <c r="AG5848" s="91"/>
      <c r="AH5848" s="91"/>
      <c r="AI5848" s="91"/>
      <c r="AJ5848" s="91"/>
      <c r="AK5848" s="91"/>
    </row>
    <row r="5849" spans="33:37" x14ac:dyDescent="0.25">
      <c r="AG5849" s="91"/>
      <c r="AH5849" s="91"/>
      <c r="AI5849" s="91"/>
      <c r="AJ5849" s="91"/>
      <c r="AK5849" s="91"/>
    </row>
    <row r="5850" spans="33:37" x14ac:dyDescent="0.25">
      <c r="AG5850" s="91"/>
      <c r="AH5850" s="91"/>
      <c r="AI5850" s="91"/>
      <c r="AJ5850" s="91"/>
      <c r="AK5850" s="91"/>
    </row>
    <row r="5851" spans="33:37" x14ac:dyDescent="0.25">
      <c r="AG5851" s="91"/>
      <c r="AH5851" s="91"/>
      <c r="AI5851" s="91"/>
      <c r="AJ5851" s="91"/>
      <c r="AK5851" s="91"/>
    </row>
    <row r="5852" spans="33:37" x14ac:dyDescent="0.25">
      <c r="AG5852" s="91"/>
      <c r="AH5852" s="91"/>
      <c r="AI5852" s="91"/>
      <c r="AJ5852" s="91"/>
      <c r="AK5852" s="91"/>
    </row>
    <row r="5853" spans="33:37" x14ac:dyDescent="0.25">
      <c r="AG5853" s="91"/>
      <c r="AH5853" s="91"/>
      <c r="AI5853" s="91"/>
      <c r="AJ5853" s="91"/>
      <c r="AK5853" s="91"/>
    </row>
    <row r="5854" spans="33:37" x14ac:dyDescent="0.25">
      <c r="AG5854" s="91"/>
      <c r="AH5854" s="91"/>
      <c r="AI5854" s="91"/>
      <c r="AJ5854" s="91"/>
      <c r="AK5854" s="91"/>
    </row>
    <row r="5855" spans="33:37" x14ac:dyDescent="0.25">
      <c r="AG5855" s="91"/>
      <c r="AH5855" s="91"/>
      <c r="AI5855" s="91"/>
      <c r="AJ5855" s="91"/>
      <c r="AK5855" s="91"/>
    </row>
    <row r="5856" spans="33:37" x14ac:dyDescent="0.25">
      <c r="AG5856" s="91"/>
      <c r="AH5856" s="91"/>
      <c r="AI5856" s="91"/>
      <c r="AJ5856" s="91"/>
      <c r="AK5856" s="91"/>
    </row>
    <row r="5857" spans="33:37" x14ac:dyDescent="0.25">
      <c r="AG5857" s="91"/>
      <c r="AH5857" s="91"/>
      <c r="AI5857" s="91"/>
      <c r="AJ5857" s="91"/>
      <c r="AK5857" s="91"/>
    </row>
    <row r="5858" spans="33:37" x14ac:dyDescent="0.25">
      <c r="AG5858" s="91"/>
      <c r="AH5858" s="91"/>
      <c r="AI5858" s="91"/>
      <c r="AJ5858" s="91"/>
      <c r="AK5858" s="91"/>
    </row>
    <row r="5859" spans="33:37" x14ac:dyDescent="0.25">
      <c r="AG5859" s="91"/>
      <c r="AH5859" s="91"/>
      <c r="AI5859" s="91"/>
      <c r="AJ5859" s="91"/>
      <c r="AK5859" s="91"/>
    </row>
    <row r="5860" spans="33:37" x14ac:dyDescent="0.25">
      <c r="AG5860" s="91"/>
      <c r="AH5860" s="91"/>
      <c r="AI5860" s="91"/>
      <c r="AJ5860" s="91"/>
      <c r="AK5860" s="91"/>
    </row>
    <row r="5861" spans="33:37" x14ac:dyDescent="0.25">
      <c r="AG5861" s="91"/>
      <c r="AH5861" s="91"/>
      <c r="AI5861" s="91"/>
      <c r="AJ5861" s="91"/>
      <c r="AK5861" s="91"/>
    </row>
    <row r="5862" spans="33:37" x14ac:dyDescent="0.25">
      <c r="AG5862" s="91"/>
      <c r="AH5862" s="91"/>
      <c r="AI5862" s="91"/>
      <c r="AJ5862" s="91"/>
      <c r="AK5862" s="91"/>
    </row>
    <row r="5863" spans="33:37" x14ac:dyDescent="0.25">
      <c r="AG5863" s="91"/>
      <c r="AH5863" s="91"/>
      <c r="AI5863" s="91"/>
      <c r="AJ5863" s="91"/>
      <c r="AK5863" s="91"/>
    </row>
    <row r="5864" spans="33:37" x14ac:dyDescent="0.25">
      <c r="AG5864" s="91"/>
      <c r="AH5864" s="91"/>
      <c r="AI5864" s="91"/>
      <c r="AJ5864" s="91"/>
      <c r="AK5864" s="91"/>
    </row>
    <row r="5865" spans="33:37" x14ac:dyDescent="0.25">
      <c r="AG5865" s="91"/>
      <c r="AH5865" s="91"/>
      <c r="AI5865" s="91"/>
      <c r="AJ5865" s="91"/>
      <c r="AK5865" s="91"/>
    </row>
    <row r="5866" spans="33:37" x14ac:dyDescent="0.25">
      <c r="AG5866" s="91"/>
      <c r="AH5866" s="91"/>
      <c r="AI5866" s="91"/>
      <c r="AJ5866" s="91"/>
      <c r="AK5866" s="91"/>
    </row>
    <row r="5867" spans="33:37" x14ac:dyDescent="0.25">
      <c r="AG5867" s="91"/>
      <c r="AH5867" s="91"/>
      <c r="AI5867" s="91"/>
      <c r="AJ5867" s="91"/>
      <c r="AK5867" s="91"/>
    </row>
    <row r="5868" spans="33:37" x14ac:dyDescent="0.25">
      <c r="AG5868" s="91"/>
      <c r="AH5868" s="91"/>
      <c r="AI5868" s="91"/>
      <c r="AJ5868" s="91"/>
      <c r="AK5868" s="91"/>
    </row>
    <row r="5869" spans="33:37" x14ac:dyDescent="0.25">
      <c r="AG5869" s="91"/>
      <c r="AH5869" s="91"/>
      <c r="AI5869" s="91"/>
      <c r="AJ5869" s="91"/>
      <c r="AK5869" s="91"/>
    </row>
    <row r="5870" spans="33:37" x14ac:dyDescent="0.25">
      <c r="AG5870" s="91"/>
      <c r="AH5870" s="91"/>
      <c r="AI5870" s="91"/>
      <c r="AJ5870" s="91"/>
      <c r="AK5870" s="91"/>
    </row>
    <row r="5871" spans="33:37" x14ac:dyDescent="0.25">
      <c r="AG5871" s="91"/>
      <c r="AH5871" s="91"/>
      <c r="AI5871" s="91"/>
      <c r="AJ5871" s="91"/>
      <c r="AK5871" s="91"/>
    </row>
    <row r="5872" spans="33:37" x14ac:dyDescent="0.25">
      <c r="AG5872" s="91"/>
      <c r="AH5872" s="91"/>
      <c r="AI5872" s="91"/>
      <c r="AJ5872" s="91"/>
      <c r="AK5872" s="91"/>
    </row>
    <row r="5873" spans="33:37" x14ac:dyDescent="0.25">
      <c r="AG5873" s="91"/>
      <c r="AH5873" s="91"/>
      <c r="AI5873" s="91"/>
      <c r="AJ5873" s="91"/>
      <c r="AK5873" s="91"/>
    </row>
    <row r="5874" spans="33:37" x14ac:dyDescent="0.25">
      <c r="AG5874" s="91"/>
      <c r="AH5874" s="91"/>
      <c r="AI5874" s="91"/>
      <c r="AJ5874" s="91"/>
      <c r="AK5874" s="91"/>
    </row>
    <row r="5875" spans="33:37" x14ac:dyDescent="0.25">
      <c r="AG5875" s="91"/>
      <c r="AH5875" s="91"/>
      <c r="AI5875" s="91"/>
      <c r="AJ5875" s="91"/>
      <c r="AK5875" s="91"/>
    </row>
    <row r="5876" spans="33:37" x14ac:dyDescent="0.25">
      <c r="AG5876" s="91"/>
      <c r="AH5876" s="91"/>
      <c r="AI5876" s="91"/>
      <c r="AJ5876" s="91"/>
      <c r="AK5876" s="91"/>
    </row>
    <row r="5877" spans="33:37" x14ac:dyDescent="0.25">
      <c r="AG5877" s="91"/>
      <c r="AH5877" s="91"/>
      <c r="AI5877" s="91"/>
      <c r="AJ5877" s="91"/>
      <c r="AK5877" s="91"/>
    </row>
    <row r="5878" spans="33:37" x14ac:dyDescent="0.25">
      <c r="AG5878" s="91"/>
      <c r="AH5878" s="91"/>
      <c r="AI5878" s="91"/>
      <c r="AJ5878" s="91"/>
      <c r="AK5878" s="91"/>
    </row>
    <row r="5879" spans="33:37" x14ac:dyDescent="0.25">
      <c r="AG5879" s="91"/>
      <c r="AH5879" s="91"/>
      <c r="AI5879" s="91"/>
      <c r="AJ5879" s="91"/>
      <c r="AK5879" s="91"/>
    </row>
    <row r="5880" spans="33:37" x14ac:dyDescent="0.25">
      <c r="AG5880" s="91"/>
      <c r="AH5880" s="91"/>
      <c r="AI5880" s="91"/>
      <c r="AJ5880" s="91"/>
      <c r="AK5880" s="91"/>
    </row>
    <row r="5881" spans="33:37" x14ac:dyDescent="0.25">
      <c r="AG5881" s="91"/>
      <c r="AH5881" s="91"/>
      <c r="AI5881" s="91"/>
      <c r="AJ5881" s="91"/>
      <c r="AK5881" s="91"/>
    </row>
    <row r="5882" spans="33:37" x14ac:dyDescent="0.25">
      <c r="AG5882" s="91"/>
      <c r="AH5882" s="91"/>
      <c r="AI5882" s="91"/>
      <c r="AJ5882" s="91"/>
      <c r="AK5882" s="91"/>
    </row>
    <row r="5883" spans="33:37" x14ac:dyDescent="0.25">
      <c r="AG5883" s="91"/>
      <c r="AH5883" s="91"/>
      <c r="AI5883" s="91"/>
      <c r="AJ5883" s="91"/>
      <c r="AK5883" s="91"/>
    </row>
    <row r="5884" spans="33:37" x14ac:dyDescent="0.25">
      <c r="AG5884" s="91"/>
      <c r="AH5884" s="91"/>
      <c r="AI5884" s="91"/>
      <c r="AJ5884" s="91"/>
      <c r="AK5884" s="91"/>
    </row>
    <row r="5885" spans="33:37" x14ac:dyDescent="0.25">
      <c r="AG5885" s="91"/>
      <c r="AH5885" s="91"/>
      <c r="AI5885" s="91"/>
      <c r="AJ5885" s="91"/>
      <c r="AK5885" s="91"/>
    </row>
    <row r="5886" spans="33:37" x14ac:dyDescent="0.25">
      <c r="AG5886" s="91"/>
      <c r="AH5886" s="91"/>
      <c r="AI5886" s="91"/>
      <c r="AJ5886" s="91"/>
      <c r="AK5886" s="91"/>
    </row>
    <row r="5887" spans="33:37" x14ac:dyDescent="0.25">
      <c r="AG5887" s="91"/>
      <c r="AH5887" s="91"/>
      <c r="AI5887" s="91"/>
      <c r="AJ5887" s="91"/>
      <c r="AK5887" s="91"/>
    </row>
    <row r="5888" spans="33:37" x14ac:dyDescent="0.25">
      <c r="AG5888" s="91"/>
      <c r="AH5888" s="91"/>
      <c r="AI5888" s="91"/>
      <c r="AJ5888" s="91"/>
      <c r="AK5888" s="91"/>
    </row>
    <row r="5889" spans="33:37" x14ac:dyDescent="0.25">
      <c r="AG5889" s="91"/>
      <c r="AH5889" s="91"/>
      <c r="AI5889" s="91"/>
      <c r="AJ5889" s="91"/>
      <c r="AK5889" s="91"/>
    </row>
    <row r="5890" spans="33:37" x14ac:dyDescent="0.25">
      <c r="AG5890" s="91"/>
      <c r="AH5890" s="91"/>
      <c r="AI5890" s="91"/>
      <c r="AJ5890" s="91"/>
      <c r="AK5890" s="91"/>
    </row>
    <row r="5891" spans="33:37" x14ac:dyDescent="0.25">
      <c r="AG5891" s="91"/>
      <c r="AH5891" s="91"/>
      <c r="AI5891" s="91"/>
      <c r="AJ5891" s="91"/>
      <c r="AK5891" s="91"/>
    </row>
    <row r="5892" spans="33:37" x14ac:dyDescent="0.25">
      <c r="AG5892" s="91"/>
      <c r="AH5892" s="91"/>
      <c r="AI5892" s="91"/>
      <c r="AJ5892" s="91"/>
      <c r="AK5892" s="91"/>
    </row>
    <row r="5893" spans="33:37" x14ac:dyDescent="0.25">
      <c r="AG5893" s="91"/>
      <c r="AH5893" s="91"/>
      <c r="AI5893" s="91"/>
      <c r="AJ5893" s="91"/>
      <c r="AK5893" s="91"/>
    </row>
    <row r="5894" spans="33:37" x14ac:dyDescent="0.25">
      <c r="AG5894" s="91"/>
      <c r="AH5894" s="91"/>
      <c r="AI5894" s="91"/>
      <c r="AJ5894" s="91"/>
      <c r="AK5894" s="91"/>
    </row>
    <row r="5895" spans="33:37" x14ac:dyDescent="0.25">
      <c r="AG5895" s="91"/>
      <c r="AH5895" s="91"/>
      <c r="AI5895" s="91"/>
      <c r="AJ5895" s="91"/>
      <c r="AK5895" s="91"/>
    </row>
    <row r="5896" spans="33:37" x14ac:dyDescent="0.25">
      <c r="AG5896" s="91"/>
      <c r="AH5896" s="91"/>
      <c r="AI5896" s="91"/>
      <c r="AJ5896" s="91"/>
      <c r="AK5896" s="91"/>
    </row>
    <row r="5897" spans="33:37" x14ac:dyDescent="0.25">
      <c r="AG5897" s="91"/>
      <c r="AH5897" s="91"/>
      <c r="AI5897" s="91"/>
      <c r="AJ5897" s="91"/>
      <c r="AK5897" s="91"/>
    </row>
    <row r="5898" spans="33:37" x14ac:dyDescent="0.25">
      <c r="AG5898" s="91"/>
      <c r="AH5898" s="91"/>
      <c r="AI5898" s="91"/>
      <c r="AJ5898" s="91"/>
      <c r="AK5898" s="91"/>
    </row>
    <row r="5899" spans="33:37" x14ac:dyDescent="0.25">
      <c r="AG5899" s="91"/>
      <c r="AH5899" s="91"/>
      <c r="AI5899" s="91"/>
      <c r="AJ5899" s="91"/>
      <c r="AK5899" s="91"/>
    </row>
    <row r="5900" spans="33:37" x14ac:dyDescent="0.25">
      <c r="AG5900" s="91"/>
      <c r="AH5900" s="91"/>
      <c r="AI5900" s="91"/>
      <c r="AJ5900" s="91"/>
      <c r="AK5900" s="91"/>
    </row>
    <row r="5901" spans="33:37" x14ac:dyDescent="0.25">
      <c r="AG5901" s="91"/>
      <c r="AH5901" s="91"/>
      <c r="AI5901" s="91"/>
      <c r="AJ5901" s="91"/>
      <c r="AK5901" s="91"/>
    </row>
    <row r="5902" spans="33:37" x14ac:dyDescent="0.25">
      <c r="AG5902" s="91"/>
      <c r="AH5902" s="91"/>
      <c r="AI5902" s="91"/>
      <c r="AJ5902" s="91"/>
      <c r="AK5902" s="91"/>
    </row>
    <row r="5903" spans="33:37" x14ac:dyDescent="0.25">
      <c r="AG5903" s="91"/>
      <c r="AH5903" s="91"/>
      <c r="AI5903" s="91"/>
      <c r="AJ5903" s="91"/>
      <c r="AK5903" s="91"/>
    </row>
    <row r="5904" spans="33:37" x14ac:dyDescent="0.25">
      <c r="AG5904" s="91"/>
      <c r="AH5904" s="91"/>
      <c r="AI5904" s="91"/>
      <c r="AJ5904" s="91"/>
      <c r="AK5904" s="91"/>
    </row>
    <row r="5905" spans="33:37" x14ac:dyDescent="0.25">
      <c r="AG5905" s="91"/>
      <c r="AH5905" s="91"/>
      <c r="AI5905" s="91"/>
      <c r="AJ5905" s="91"/>
      <c r="AK5905" s="91"/>
    </row>
    <row r="5906" spans="33:37" x14ac:dyDescent="0.25">
      <c r="AG5906" s="91"/>
      <c r="AH5906" s="91"/>
      <c r="AI5906" s="91"/>
      <c r="AJ5906" s="91"/>
      <c r="AK5906" s="91"/>
    </row>
    <row r="5907" spans="33:37" x14ac:dyDescent="0.25">
      <c r="AG5907" s="91"/>
      <c r="AH5907" s="91"/>
      <c r="AI5907" s="91"/>
      <c r="AJ5907" s="91"/>
      <c r="AK5907" s="91"/>
    </row>
    <row r="5908" spans="33:37" x14ac:dyDescent="0.25">
      <c r="AG5908" s="91"/>
      <c r="AH5908" s="91"/>
      <c r="AI5908" s="91"/>
      <c r="AJ5908" s="91"/>
      <c r="AK5908" s="91"/>
    </row>
    <row r="5909" spans="33:37" x14ac:dyDescent="0.25">
      <c r="AG5909" s="91"/>
      <c r="AH5909" s="91"/>
      <c r="AI5909" s="91"/>
      <c r="AJ5909" s="91"/>
      <c r="AK5909" s="91"/>
    </row>
    <row r="5910" spans="33:37" x14ac:dyDescent="0.25">
      <c r="AG5910" s="91"/>
      <c r="AH5910" s="91"/>
      <c r="AI5910" s="91"/>
      <c r="AJ5910" s="91"/>
      <c r="AK5910" s="91"/>
    </row>
    <row r="5911" spans="33:37" x14ac:dyDescent="0.25">
      <c r="AG5911" s="91"/>
      <c r="AH5911" s="91"/>
      <c r="AI5911" s="91"/>
      <c r="AJ5911" s="91"/>
      <c r="AK5911" s="91"/>
    </row>
    <row r="5912" spans="33:37" x14ac:dyDescent="0.25">
      <c r="AG5912" s="91"/>
      <c r="AH5912" s="91"/>
      <c r="AI5912" s="91"/>
      <c r="AJ5912" s="91"/>
      <c r="AK5912" s="91"/>
    </row>
    <row r="5913" spans="33:37" x14ac:dyDescent="0.25">
      <c r="AG5913" s="91"/>
      <c r="AH5913" s="91"/>
      <c r="AI5913" s="91"/>
      <c r="AJ5913" s="91"/>
      <c r="AK5913" s="91"/>
    </row>
    <row r="5914" spans="33:37" x14ac:dyDescent="0.25">
      <c r="AG5914" s="91"/>
      <c r="AH5914" s="91"/>
      <c r="AI5914" s="91"/>
      <c r="AJ5914" s="91"/>
      <c r="AK5914" s="91"/>
    </row>
    <row r="5915" spans="33:37" x14ac:dyDescent="0.25">
      <c r="AG5915" s="91"/>
      <c r="AH5915" s="91"/>
      <c r="AI5915" s="91"/>
      <c r="AJ5915" s="91"/>
      <c r="AK5915" s="91"/>
    </row>
    <row r="5916" spans="33:37" x14ac:dyDescent="0.25">
      <c r="AG5916" s="91"/>
      <c r="AH5916" s="91"/>
      <c r="AI5916" s="91"/>
      <c r="AJ5916" s="91"/>
      <c r="AK5916" s="91"/>
    </row>
    <row r="5917" spans="33:37" x14ac:dyDescent="0.25">
      <c r="AG5917" s="91"/>
      <c r="AH5917" s="91"/>
      <c r="AI5917" s="91"/>
      <c r="AJ5917" s="91"/>
      <c r="AK5917" s="91"/>
    </row>
    <row r="5918" spans="33:37" x14ac:dyDescent="0.25">
      <c r="AG5918" s="91"/>
      <c r="AH5918" s="91"/>
      <c r="AI5918" s="91"/>
      <c r="AJ5918" s="91"/>
      <c r="AK5918" s="91"/>
    </row>
    <row r="5919" spans="33:37" x14ac:dyDescent="0.25">
      <c r="AG5919" s="91"/>
      <c r="AH5919" s="91"/>
      <c r="AI5919" s="91"/>
      <c r="AJ5919" s="91"/>
      <c r="AK5919" s="91"/>
    </row>
    <row r="5920" spans="33:37" x14ac:dyDescent="0.25">
      <c r="AG5920" s="91"/>
      <c r="AH5920" s="91"/>
      <c r="AI5920" s="91"/>
      <c r="AJ5920" s="91"/>
      <c r="AK5920" s="91"/>
    </row>
    <row r="5921" spans="33:37" x14ac:dyDescent="0.25">
      <c r="AG5921" s="91"/>
      <c r="AH5921" s="91"/>
      <c r="AI5921" s="91"/>
      <c r="AJ5921" s="91"/>
      <c r="AK5921" s="91"/>
    </row>
    <row r="5922" spans="33:37" x14ac:dyDescent="0.25">
      <c r="AG5922" s="91"/>
      <c r="AH5922" s="91"/>
      <c r="AI5922" s="91"/>
      <c r="AJ5922" s="91"/>
      <c r="AK5922" s="91"/>
    </row>
    <row r="5923" spans="33:37" x14ac:dyDescent="0.25">
      <c r="AG5923" s="91"/>
      <c r="AH5923" s="91"/>
      <c r="AI5923" s="91"/>
      <c r="AJ5923" s="91"/>
      <c r="AK5923" s="91"/>
    </row>
    <row r="5924" spans="33:37" x14ac:dyDescent="0.25">
      <c r="AG5924" s="91"/>
      <c r="AH5924" s="91"/>
      <c r="AI5924" s="91"/>
      <c r="AJ5924" s="91"/>
      <c r="AK5924" s="91"/>
    </row>
    <row r="5925" spans="33:37" x14ac:dyDescent="0.25">
      <c r="AG5925" s="91"/>
      <c r="AH5925" s="91"/>
      <c r="AI5925" s="91"/>
      <c r="AJ5925" s="91"/>
      <c r="AK5925" s="91"/>
    </row>
    <row r="5926" spans="33:37" x14ac:dyDescent="0.25">
      <c r="AG5926" s="91"/>
      <c r="AH5926" s="91"/>
      <c r="AI5926" s="91"/>
      <c r="AJ5926" s="91"/>
      <c r="AK5926" s="91"/>
    </row>
    <row r="5927" spans="33:37" x14ac:dyDescent="0.25">
      <c r="AG5927" s="91"/>
      <c r="AH5927" s="91"/>
      <c r="AI5927" s="91"/>
      <c r="AJ5927" s="91"/>
      <c r="AK5927" s="91"/>
    </row>
    <row r="5928" spans="33:37" x14ac:dyDescent="0.25">
      <c r="AG5928" s="91"/>
      <c r="AH5928" s="91"/>
      <c r="AI5928" s="91"/>
      <c r="AJ5928" s="91"/>
      <c r="AK5928" s="91"/>
    </row>
    <row r="5929" spans="33:37" x14ac:dyDescent="0.25">
      <c r="AG5929" s="91"/>
      <c r="AH5929" s="91"/>
      <c r="AI5929" s="91"/>
      <c r="AJ5929" s="91"/>
      <c r="AK5929" s="91"/>
    </row>
    <row r="5930" spans="33:37" x14ac:dyDescent="0.25">
      <c r="AG5930" s="91"/>
      <c r="AH5930" s="91"/>
      <c r="AI5930" s="91"/>
      <c r="AJ5930" s="91"/>
      <c r="AK5930" s="91"/>
    </row>
    <row r="5931" spans="33:37" x14ac:dyDescent="0.25">
      <c r="AG5931" s="91"/>
      <c r="AH5931" s="91"/>
      <c r="AI5931" s="91"/>
      <c r="AJ5931" s="91"/>
      <c r="AK5931" s="91"/>
    </row>
    <row r="5932" spans="33:37" x14ac:dyDescent="0.25">
      <c r="AG5932" s="91"/>
      <c r="AH5932" s="91"/>
      <c r="AI5932" s="91"/>
      <c r="AJ5932" s="91"/>
      <c r="AK5932" s="91"/>
    </row>
    <row r="5933" spans="33:37" x14ac:dyDescent="0.25">
      <c r="AG5933" s="91"/>
      <c r="AH5933" s="91"/>
      <c r="AI5933" s="91"/>
      <c r="AJ5933" s="91"/>
      <c r="AK5933" s="91"/>
    </row>
    <row r="5934" spans="33:37" x14ac:dyDescent="0.25">
      <c r="AG5934" s="91"/>
      <c r="AH5934" s="91"/>
      <c r="AI5934" s="91"/>
      <c r="AJ5934" s="91"/>
      <c r="AK5934" s="91"/>
    </row>
    <row r="5935" spans="33:37" x14ac:dyDescent="0.25">
      <c r="AG5935" s="91"/>
      <c r="AH5935" s="91"/>
      <c r="AI5935" s="91"/>
      <c r="AJ5935" s="91"/>
      <c r="AK5935" s="91"/>
    </row>
    <row r="5936" spans="33:37" x14ac:dyDescent="0.25">
      <c r="AG5936" s="91"/>
      <c r="AH5936" s="91"/>
      <c r="AI5936" s="91"/>
      <c r="AJ5936" s="91"/>
      <c r="AK5936" s="91"/>
    </row>
    <row r="5937" spans="33:37" x14ac:dyDescent="0.25">
      <c r="AG5937" s="91"/>
      <c r="AH5937" s="91"/>
      <c r="AI5937" s="91"/>
      <c r="AJ5937" s="91"/>
      <c r="AK5937" s="91"/>
    </row>
    <row r="5938" spans="33:37" x14ac:dyDescent="0.25">
      <c r="AG5938" s="91"/>
      <c r="AH5938" s="91"/>
      <c r="AI5938" s="91"/>
      <c r="AJ5938" s="91"/>
      <c r="AK5938" s="91"/>
    </row>
    <row r="5939" spans="33:37" x14ac:dyDescent="0.25">
      <c r="AG5939" s="91"/>
      <c r="AH5939" s="91"/>
      <c r="AI5939" s="91"/>
      <c r="AJ5939" s="91"/>
      <c r="AK5939" s="91"/>
    </row>
    <row r="5940" spans="33:37" x14ac:dyDescent="0.25">
      <c r="AG5940" s="91"/>
      <c r="AH5940" s="91"/>
      <c r="AI5940" s="91"/>
      <c r="AJ5940" s="91"/>
      <c r="AK5940" s="91"/>
    </row>
    <row r="5941" spans="33:37" x14ac:dyDescent="0.25">
      <c r="AG5941" s="91"/>
      <c r="AH5941" s="91"/>
      <c r="AI5941" s="91"/>
      <c r="AJ5941" s="91"/>
      <c r="AK5941" s="91"/>
    </row>
    <row r="5942" spans="33:37" x14ac:dyDescent="0.25">
      <c r="AG5942" s="91"/>
      <c r="AH5942" s="91"/>
      <c r="AI5942" s="91"/>
      <c r="AJ5942" s="91"/>
      <c r="AK5942" s="91"/>
    </row>
    <row r="5943" spans="33:37" x14ac:dyDescent="0.25">
      <c r="AG5943" s="91"/>
      <c r="AH5943" s="91"/>
      <c r="AI5943" s="91"/>
      <c r="AJ5943" s="91"/>
      <c r="AK5943" s="91"/>
    </row>
    <row r="5944" spans="33:37" x14ac:dyDescent="0.25">
      <c r="AG5944" s="91"/>
      <c r="AH5944" s="91"/>
      <c r="AI5944" s="91"/>
      <c r="AJ5944" s="91"/>
      <c r="AK5944" s="91"/>
    </row>
    <row r="5945" spans="33:37" x14ac:dyDescent="0.25">
      <c r="AG5945" s="91"/>
      <c r="AH5945" s="91"/>
      <c r="AI5945" s="91"/>
      <c r="AJ5945" s="91"/>
      <c r="AK5945" s="91"/>
    </row>
    <row r="5946" spans="33:37" x14ac:dyDescent="0.25">
      <c r="AG5946" s="91"/>
      <c r="AH5946" s="91"/>
      <c r="AI5946" s="91"/>
      <c r="AJ5946" s="91"/>
      <c r="AK5946" s="91"/>
    </row>
    <row r="5947" spans="33:37" x14ac:dyDescent="0.25">
      <c r="AG5947" s="91"/>
      <c r="AH5947" s="91"/>
      <c r="AI5947" s="91"/>
      <c r="AJ5947" s="91"/>
      <c r="AK5947" s="91"/>
    </row>
    <row r="5948" spans="33:37" x14ac:dyDescent="0.25">
      <c r="AG5948" s="91"/>
      <c r="AH5948" s="91"/>
      <c r="AI5948" s="91"/>
      <c r="AJ5948" s="91"/>
      <c r="AK5948" s="91"/>
    </row>
    <row r="5949" spans="33:37" x14ac:dyDescent="0.25">
      <c r="AG5949" s="91"/>
      <c r="AH5949" s="91"/>
      <c r="AI5949" s="91"/>
      <c r="AJ5949" s="91"/>
      <c r="AK5949" s="91"/>
    </row>
    <row r="5950" spans="33:37" x14ac:dyDescent="0.25">
      <c r="AG5950" s="91"/>
      <c r="AH5950" s="91"/>
      <c r="AI5950" s="91"/>
      <c r="AJ5950" s="91"/>
      <c r="AK5950" s="91"/>
    </row>
    <row r="5951" spans="33:37" x14ac:dyDescent="0.25">
      <c r="AG5951" s="91"/>
      <c r="AH5951" s="91"/>
      <c r="AI5951" s="91"/>
      <c r="AJ5951" s="91"/>
      <c r="AK5951" s="91"/>
    </row>
    <row r="5952" spans="33:37" x14ac:dyDescent="0.25">
      <c r="AG5952" s="91"/>
      <c r="AH5952" s="91"/>
      <c r="AI5952" s="91"/>
      <c r="AJ5952" s="91"/>
      <c r="AK5952" s="91"/>
    </row>
    <row r="5953" spans="33:37" x14ac:dyDescent="0.25">
      <c r="AG5953" s="91"/>
      <c r="AH5953" s="91"/>
      <c r="AI5953" s="91"/>
      <c r="AJ5953" s="91"/>
      <c r="AK5953" s="91"/>
    </row>
    <row r="5954" spans="33:37" x14ac:dyDescent="0.25">
      <c r="AG5954" s="91"/>
      <c r="AH5954" s="91"/>
      <c r="AI5954" s="91"/>
      <c r="AJ5954" s="91"/>
      <c r="AK5954" s="91"/>
    </row>
    <row r="5955" spans="33:37" x14ac:dyDescent="0.25">
      <c r="AG5955" s="91"/>
      <c r="AH5955" s="91"/>
      <c r="AI5955" s="91"/>
      <c r="AJ5955" s="91"/>
      <c r="AK5955" s="91"/>
    </row>
    <row r="5956" spans="33:37" x14ac:dyDescent="0.25">
      <c r="AG5956" s="91"/>
      <c r="AH5956" s="91"/>
      <c r="AI5956" s="91"/>
      <c r="AJ5956" s="91"/>
      <c r="AK5956" s="91"/>
    </row>
    <row r="5957" spans="33:37" x14ac:dyDescent="0.25">
      <c r="AG5957" s="91"/>
      <c r="AH5957" s="91"/>
      <c r="AI5957" s="91"/>
      <c r="AJ5957" s="91"/>
      <c r="AK5957" s="91"/>
    </row>
    <row r="5958" spans="33:37" x14ac:dyDescent="0.25">
      <c r="AG5958" s="91"/>
      <c r="AH5958" s="91"/>
      <c r="AI5958" s="91"/>
      <c r="AJ5958" s="91"/>
      <c r="AK5958" s="91"/>
    </row>
    <row r="5959" spans="33:37" x14ac:dyDescent="0.25">
      <c r="AG5959" s="91"/>
      <c r="AH5959" s="91"/>
      <c r="AI5959" s="91"/>
      <c r="AJ5959" s="91"/>
      <c r="AK5959" s="91"/>
    </row>
    <row r="5960" spans="33:37" x14ac:dyDescent="0.25">
      <c r="AG5960" s="91"/>
      <c r="AH5960" s="91"/>
      <c r="AI5960" s="91"/>
      <c r="AJ5960" s="91"/>
      <c r="AK5960" s="91"/>
    </row>
    <row r="5961" spans="33:37" x14ac:dyDescent="0.25">
      <c r="AG5961" s="91"/>
      <c r="AH5961" s="91"/>
      <c r="AI5961" s="91"/>
      <c r="AJ5961" s="91"/>
      <c r="AK5961" s="91"/>
    </row>
    <row r="5962" spans="33:37" x14ac:dyDescent="0.25">
      <c r="AG5962" s="91"/>
      <c r="AH5962" s="91"/>
      <c r="AI5962" s="91"/>
      <c r="AJ5962" s="91"/>
      <c r="AK5962" s="91"/>
    </row>
    <row r="5963" spans="33:37" x14ac:dyDescent="0.25">
      <c r="AG5963" s="91"/>
      <c r="AH5963" s="91"/>
      <c r="AI5963" s="91"/>
      <c r="AJ5963" s="91"/>
      <c r="AK5963" s="91"/>
    </row>
    <row r="5964" spans="33:37" x14ac:dyDescent="0.25">
      <c r="AG5964" s="91"/>
      <c r="AH5964" s="91"/>
      <c r="AI5964" s="91"/>
      <c r="AJ5964" s="91"/>
      <c r="AK5964" s="91"/>
    </row>
    <row r="5965" spans="33:37" x14ac:dyDescent="0.25">
      <c r="AG5965" s="91"/>
      <c r="AH5965" s="91"/>
      <c r="AI5965" s="91"/>
      <c r="AJ5965" s="91"/>
      <c r="AK5965" s="91"/>
    </row>
    <row r="5966" spans="33:37" x14ac:dyDescent="0.25">
      <c r="AG5966" s="91"/>
      <c r="AH5966" s="91"/>
      <c r="AI5966" s="91"/>
      <c r="AJ5966" s="91"/>
      <c r="AK5966" s="91"/>
    </row>
    <row r="5967" spans="33:37" x14ac:dyDescent="0.25">
      <c r="AG5967" s="91"/>
      <c r="AH5967" s="91"/>
      <c r="AI5967" s="91"/>
      <c r="AJ5967" s="91"/>
      <c r="AK5967" s="91"/>
    </row>
    <row r="5968" spans="33:37" x14ac:dyDescent="0.25">
      <c r="AG5968" s="91"/>
      <c r="AH5968" s="91"/>
      <c r="AI5968" s="91"/>
      <c r="AJ5968" s="91"/>
      <c r="AK5968" s="91"/>
    </row>
    <row r="5969" spans="33:37" x14ac:dyDescent="0.25">
      <c r="AG5969" s="91"/>
      <c r="AH5969" s="91"/>
      <c r="AI5969" s="91"/>
      <c r="AJ5969" s="91"/>
      <c r="AK5969" s="91"/>
    </row>
    <row r="5970" spans="33:37" x14ac:dyDescent="0.25">
      <c r="AG5970" s="91"/>
      <c r="AH5970" s="91"/>
      <c r="AI5970" s="91"/>
      <c r="AJ5970" s="91"/>
      <c r="AK5970" s="91"/>
    </row>
    <row r="5971" spans="33:37" x14ac:dyDescent="0.25">
      <c r="AG5971" s="91"/>
      <c r="AH5971" s="91"/>
      <c r="AI5971" s="91"/>
      <c r="AJ5971" s="91"/>
      <c r="AK5971" s="91"/>
    </row>
    <row r="5972" spans="33:37" x14ac:dyDescent="0.25">
      <c r="AG5972" s="91"/>
      <c r="AH5972" s="91"/>
      <c r="AI5972" s="91"/>
      <c r="AJ5972" s="91"/>
      <c r="AK5972" s="91"/>
    </row>
    <row r="5973" spans="33:37" x14ac:dyDescent="0.25">
      <c r="AG5973" s="91"/>
      <c r="AH5973" s="91"/>
      <c r="AI5973" s="91"/>
      <c r="AJ5973" s="91"/>
      <c r="AK5973" s="91"/>
    </row>
    <row r="5974" spans="33:37" x14ac:dyDescent="0.25">
      <c r="AG5974" s="91"/>
      <c r="AH5974" s="91"/>
      <c r="AI5974" s="91"/>
      <c r="AJ5974" s="91"/>
      <c r="AK5974" s="91"/>
    </row>
    <row r="5975" spans="33:37" x14ac:dyDescent="0.25">
      <c r="AG5975" s="91"/>
      <c r="AH5975" s="91"/>
      <c r="AI5975" s="91"/>
      <c r="AJ5975" s="91"/>
      <c r="AK5975" s="91"/>
    </row>
    <row r="5976" spans="33:37" x14ac:dyDescent="0.25">
      <c r="AG5976" s="91"/>
      <c r="AH5976" s="91"/>
      <c r="AI5976" s="91"/>
      <c r="AJ5976" s="91"/>
      <c r="AK5976" s="91"/>
    </row>
    <row r="5977" spans="33:37" x14ac:dyDescent="0.25">
      <c r="AG5977" s="91"/>
      <c r="AH5977" s="91"/>
      <c r="AI5977" s="91"/>
      <c r="AJ5977" s="91"/>
      <c r="AK5977" s="91"/>
    </row>
    <row r="5978" spans="33:37" x14ac:dyDescent="0.25">
      <c r="AG5978" s="91"/>
      <c r="AH5978" s="91"/>
      <c r="AI5978" s="91"/>
      <c r="AJ5978" s="91"/>
      <c r="AK5978" s="91"/>
    </row>
    <row r="5979" spans="33:37" x14ac:dyDescent="0.25">
      <c r="AG5979" s="91"/>
      <c r="AH5979" s="91"/>
      <c r="AI5979" s="91"/>
      <c r="AJ5979" s="91"/>
      <c r="AK5979" s="91"/>
    </row>
    <row r="5980" spans="33:37" x14ac:dyDescent="0.25">
      <c r="AG5980" s="91"/>
      <c r="AH5980" s="91"/>
      <c r="AI5980" s="91"/>
      <c r="AJ5980" s="91"/>
      <c r="AK5980" s="91"/>
    </row>
    <row r="5981" spans="33:37" x14ac:dyDescent="0.25">
      <c r="AG5981" s="91"/>
      <c r="AH5981" s="91"/>
      <c r="AI5981" s="91"/>
      <c r="AJ5981" s="91"/>
      <c r="AK5981" s="91"/>
    </row>
    <row r="5982" spans="33:37" x14ac:dyDescent="0.25">
      <c r="AG5982" s="91"/>
      <c r="AH5982" s="91"/>
      <c r="AI5982" s="91"/>
      <c r="AJ5982" s="91"/>
      <c r="AK5982" s="91"/>
    </row>
    <row r="5983" spans="33:37" x14ac:dyDescent="0.25">
      <c r="AG5983" s="91"/>
      <c r="AH5983" s="91"/>
      <c r="AI5983" s="91"/>
      <c r="AJ5983" s="91"/>
      <c r="AK5983" s="91"/>
    </row>
    <row r="5984" spans="33:37" x14ac:dyDescent="0.25">
      <c r="AG5984" s="91"/>
      <c r="AH5984" s="91"/>
      <c r="AI5984" s="91"/>
      <c r="AJ5984" s="91"/>
      <c r="AK5984" s="91"/>
    </row>
    <row r="5985" spans="33:37" x14ac:dyDescent="0.25">
      <c r="AG5985" s="91"/>
      <c r="AH5985" s="91"/>
      <c r="AI5985" s="91"/>
      <c r="AJ5985" s="91"/>
      <c r="AK5985" s="91"/>
    </row>
    <row r="5986" spans="33:37" x14ac:dyDescent="0.25">
      <c r="AG5986" s="91"/>
      <c r="AH5986" s="91"/>
      <c r="AI5986" s="91"/>
      <c r="AJ5986" s="91"/>
      <c r="AK5986" s="91"/>
    </row>
    <row r="5987" spans="33:37" x14ac:dyDescent="0.25">
      <c r="AG5987" s="91"/>
      <c r="AH5987" s="91"/>
      <c r="AI5987" s="91"/>
      <c r="AJ5987" s="91"/>
      <c r="AK5987" s="91"/>
    </row>
    <row r="5988" spans="33:37" x14ac:dyDescent="0.25">
      <c r="AG5988" s="91"/>
      <c r="AH5988" s="91"/>
      <c r="AI5988" s="91"/>
      <c r="AJ5988" s="91"/>
      <c r="AK5988" s="91"/>
    </row>
    <row r="5989" spans="33:37" x14ac:dyDescent="0.25">
      <c r="AG5989" s="91"/>
      <c r="AH5989" s="91"/>
      <c r="AI5989" s="91"/>
      <c r="AJ5989" s="91"/>
      <c r="AK5989" s="91"/>
    </row>
    <row r="5990" spans="33:37" x14ac:dyDescent="0.25">
      <c r="AG5990" s="91"/>
      <c r="AH5990" s="91"/>
      <c r="AI5990" s="91"/>
      <c r="AJ5990" s="91"/>
      <c r="AK5990" s="91"/>
    </row>
    <row r="5991" spans="33:37" x14ac:dyDescent="0.25">
      <c r="AG5991" s="91"/>
      <c r="AH5991" s="91"/>
      <c r="AI5991" s="91"/>
      <c r="AJ5991" s="91"/>
      <c r="AK5991" s="91"/>
    </row>
    <row r="5992" spans="33:37" x14ac:dyDescent="0.25">
      <c r="AG5992" s="91"/>
      <c r="AH5992" s="91"/>
      <c r="AI5992" s="91"/>
      <c r="AJ5992" s="91"/>
      <c r="AK5992" s="91"/>
    </row>
    <row r="5993" spans="33:37" x14ac:dyDescent="0.25">
      <c r="AG5993" s="91"/>
      <c r="AH5993" s="91"/>
      <c r="AI5993" s="91"/>
      <c r="AJ5993" s="91"/>
      <c r="AK5993" s="91"/>
    </row>
    <row r="5994" spans="33:37" x14ac:dyDescent="0.25">
      <c r="AG5994" s="91"/>
      <c r="AH5994" s="91"/>
      <c r="AI5994" s="91"/>
      <c r="AJ5994" s="91"/>
      <c r="AK5994" s="91"/>
    </row>
    <row r="5995" spans="33:37" x14ac:dyDescent="0.25">
      <c r="AG5995" s="91"/>
      <c r="AH5995" s="91"/>
      <c r="AI5995" s="91"/>
      <c r="AJ5995" s="91"/>
      <c r="AK5995" s="91"/>
    </row>
    <row r="5996" spans="33:37" x14ac:dyDescent="0.25">
      <c r="AG5996" s="91"/>
      <c r="AH5996" s="91"/>
      <c r="AI5996" s="91"/>
      <c r="AJ5996" s="91"/>
      <c r="AK5996" s="91"/>
    </row>
    <row r="5997" spans="33:37" x14ac:dyDescent="0.25">
      <c r="AG5997" s="91"/>
      <c r="AH5997" s="91"/>
      <c r="AI5997" s="91"/>
      <c r="AJ5997" s="91"/>
      <c r="AK5997" s="91"/>
    </row>
    <row r="5998" spans="33:37" x14ac:dyDescent="0.25">
      <c r="AG5998" s="91"/>
      <c r="AH5998" s="91"/>
      <c r="AI5998" s="91"/>
      <c r="AJ5998" s="91"/>
      <c r="AK5998" s="91"/>
    </row>
    <row r="5999" spans="33:37" x14ac:dyDescent="0.25">
      <c r="AG5999" s="91"/>
      <c r="AH5999" s="91"/>
      <c r="AI5999" s="91"/>
      <c r="AJ5999" s="91"/>
      <c r="AK5999" s="91"/>
    </row>
    <row r="6000" spans="33:37" x14ac:dyDescent="0.25">
      <c r="AG6000" s="91"/>
      <c r="AH6000" s="91"/>
      <c r="AI6000" s="91"/>
      <c r="AJ6000" s="91"/>
      <c r="AK6000" s="91"/>
    </row>
    <row r="6001" spans="33:37" x14ac:dyDescent="0.25">
      <c r="AG6001" s="91"/>
      <c r="AH6001" s="91"/>
      <c r="AI6001" s="91"/>
      <c r="AJ6001" s="91"/>
      <c r="AK6001" s="91"/>
    </row>
    <row r="6002" spans="33:37" x14ac:dyDescent="0.25">
      <c r="AG6002" s="91"/>
      <c r="AH6002" s="91"/>
      <c r="AI6002" s="91"/>
      <c r="AJ6002" s="91"/>
      <c r="AK6002" s="91"/>
    </row>
    <row r="6003" spans="33:37" x14ac:dyDescent="0.25">
      <c r="AG6003" s="91"/>
      <c r="AH6003" s="91"/>
      <c r="AI6003" s="91"/>
      <c r="AJ6003" s="91"/>
      <c r="AK6003" s="91"/>
    </row>
    <row r="6004" spans="33:37" x14ac:dyDescent="0.25">
      <c r="AG6004" s="91"/>
      <c r="AH6004" s="91"/>
      <c r="AI6004" s="91"/>
      <c r="AJ6004" s="91"/>
      <c r="AK6004" s="91"/>
    </row>
    <row r="6005" spans="33:37" x14ac:dyDescent="0.25">
      <c r="AG6005" s="91"/>
      <c r="AH6005" s="91"/>
      <c r="AI6005" s="91"/>
      <c r="AJ6005" s="91"/>
      <c r="AK6005" s="91"/>
    </row>
    <row r="6006" spans="33:37" x14ac:dyDescent="0.25">
      <c r="AG6006" s="91"/>
      <c r="AH6006" s="91"/>
      <c r="AI6006" s="91"/>
      <c r="AJ6006" s="91"/>
      <c r="AK6006" s="91"/>
    </row>
    <row r="6007" spans="33:37" x14ac:dyDescent="0.25">
      <c r="AG6007" s="91"/>
      <c r="AH6007" s="91"/>
      <c r="AI6007" s="91"/>
      <c r="AJ6007" s="91"/>
      <c r="AK6007" s="91"/>
    </row>
    <row r="6008" spans="33:37" x14ac:dyDescent="0.25">
      <c r="AG6008" s="91"/>
      <c r="AH6008" s="91"/>
      <c r="AI6008" s="91"/>
      <c r="AJ6008" s="91"/>
      <c r="AK6008" s="91"/>
    </row>
    <row r="6009" spans="33:37" x14ac:dyDescent="0.25">
      <c r="AG6009" s="91"/>
      <c r="AH6009" s="91"/>
      <c r="AI6009" s="91"/>
      <c r="AJ6009" s="91"/>
      <c r="AK6009" s="91"/>
    </row>
    <row r="6010" spans="33:37" x14ac:dyDescent="0.25">
      <c r="AG6010" s="91"/>
      <c r="AH6010" s="91"/>
      <c r="AI6010" s="91"/>
      <c r="AJ6010" s="91"/>
      <c r="AK6010" s="91"/>
    </row>
    <row r="6011" spans="33:37" x14ac:dyDescent="0.25">
      <c r="AG6011" s="91"/>
      <c r="AH6011" s="91"/>
      <c r="AI6011" s="91"/>
      <c r="AJ6011" s="91"/>
      <c r="AK6011" s="91"/>
    </row>
    <row r="6012" spans="33:37" x14ac:dyDescent="0.25">
      <c r="AG6012" s="91"/>
      <c r="AH6012" s="91"/>
      <c r="AI6012" s="91"/>
      <c r="AJ6012" s="91"/>
      <c r="AK6012" s="91"/>
    </row>
    <row r="6013" spans="33:37" x14ac:dyDescent="0.25">
      <c r="AG6013" s="91"/>
      <c r="AH6013" s="91"/>
      <c r="AI6013" s="91"/>
      <c r="AJ6013" s="91"/>
      <c r="AK6013" s="91"/>
    </row>
    <row r="6014" spans="33:37" x14ac:dyDescent="0.25">
      <c r="AG6014" s="91"/>
      <c r="AH6014" s="91"/>
      <c r="AI6014" s="91"/>
      <c r="AJ6014" s="91"/>
      <c r="AK6014" s="91"/>
    </row>
    <row r="6015" spans="33:37" x14ac:dyDescent="0.25">
      <c r="AG6015" s="91"/>
      <c r="AH6015" s="91"/>
      <c r="AI6015" s="91"/>
      <c r="AJ6015" s="91"/>
      <c r="AK6015" s="91"/>
    </row>
    <row r="6016" spans="33:37" x14ac:dyDescent="0.25">
      <c r="AG6016" s="91"/>
      <c r="AH6016" s="91"/>
      <c r="AI6016" s="91"/>
      <c r="AJ6016" s="91"/>
      <c r="AK6016" s="91"/>
    </row>
    <row r="6017" spans="33:37" x14ac:dyDescent="0.25">
      <c r="AG6017" s="91"/>
      <c r="AH6017" s="91"/>
      <c r="AI6017" s="91"/>
      <c r="AJ6017" s="91"/>
      <c r="AK6017" s="91"/>
    </row>
    <row r="6018" spans="33:37" x14ac:dyDescent="0.25">
      <c r="AG6018" s="91"/>
      <c r="AH6018" s="91"/>
      <c r="AI6018" s="91"/>
      <c r="AJ6018" s="91"/>
      <c r="AK6018" s="91"/>
    </row>
    <row r="6019" spans="33:37" x14ac:dyDescent="0.25">
      <c r="AG6019" s="91"/>
      <c r="AH6019" s="91"/>
      <c r="AI6019" s="91"/>
      <c r="AJ6019" s="91"/>
      <c r="AK6019" s="91"/>
    </row>
    <row r="6020" spans="33:37" x14ac:dyDescent="0.25">
      <c r="AG6020" s="91"/>
      <c r="AH6020" s="91"/>
      <c r="AI6020" s="91"/>
      <c r="AJ6020" s="91"/>
      <c r="AK6020" s="91"/>
    </row>
    <row r="6021" spans="33:37" x14ac:dyDescent="0.25">
      <c r="AG6021" s="91"/>
      <c r="AH6021" s="91"/>
      <c r="AI6021" s="91"/>
      <c r="AJ6021" s="91"/>
      <c r="AK6021" s="91"/>
    </row>
    <row r="6022" spans="33:37" x14ac:dyDescent="0.25">
      <c r="AG6022" s="91"/>
      <c r="AH6022" s="91"/>
      <c r="AI6022" s="91"/>
      <c r="AJ6022" s="91"/>
      <c r="AK6022" s="91"/>
    </row>
    <row r="6023" spans="33:37" x14ac:dyDescent="0.25">
      <c r="AG6023" s="91"/>
      <c r="AH6023" s="91"/>
      <c r="AI6023" s="91"/>
      <c r="AJ6023" s="91"/>
      <c r="AK6023" s="91"/>
    </row>
    <row r="6024" spans="33:37" x14ac:dyDescent="0.25">
      <c r="AG6024" s="91"/>
      <c r="AH6024" s="91"/>
      <c r="AI6024" s="91"/>
      <c r="AJ6024" s="91"/>
      <c r="AK6024" s="91"/>
    </row>
    <row r="6025" spans="33:37" x14ac:dyDescent="0.25">
      <c r="AG6025" s="91"/>
      <c r="AH6025" s="91"/>
      <c r="AI6025" s="91"/>
      <c r="AJ6025" s="91"/>
      <c r="AK6025" s="91"/>
    </row>
    <row r="6026" spans="33:37" x14ac:dyDescent="0.25">
      <c r="AG6026" s="91"/>
      <c r="AH6026" s="91"/>
      <c r="AI6026" s="91"/>
      <c r="AJ6026" s="91"/>
      <c r="AK6026" s="91"/>
    </row>
    <row r="6027" spans="33:37" x14ac:dyDescent="0.25">
      <c r="AG6027" s="91"/>
      <c r="AH6027" s="91"/>
      <c r="AI6027" s="91"/>
      <c r="AJ6027" s="91"/>
      <c r="AK6027" s="91"/>
    </row>
    <row r="6028" spans="33:37" x14ac:dyDescent="0.25">
      <c r="AG6028" s="91"/>
      <c r="AH6028" s="91"/>
      <c r="AI6028" s="91"/>
      <c r="AJ6028" s="91"/>
      <c r="AK6028" s="91"/>
    </row>
    <row r="6029" spans="33:37" x14ac:dyDescent="0.25">
      <c r="AG6029" s="91"/>
      <c r="AH6029" s="91"/>
      <c r="AI6029" s="91"/>
      <c r="AJ6029" s="91"/>
      <c r="AK6029" s="91"/>
    </row>
    <row r="6030" spans="33:37" x14ac:dyDescent="0.25">
      <c r="AG6030" s="91"/>
      <c r="AH6030" s="91"/>
      <c r="AI6030" s="91"/>
      <c r="AJ6030" s="91"/>
      <c r="AK6030" s="91"/>
    </row>
    <row r="6031" spans="33:37" x14ac:dyDescent="0.25">
      <c r="AG6031" s="91"/>
      <c r="AH6031" s="91"/>
      <c r="AI6031" s="91"/>
      <c r="AJ6031" s="91"/>
      <c r="AK6031" s="91"/>
    </row>
    <row r="6032" spans="33:37" x14ac:dyDescent="0.25">
      <c r="AG6032" s="91"/>
      <c r="AH6032" s="91"/>
      <c r="AI6032" s="91"/>
      <c r="AJ6032" s="91"/>
      <c r="AK6032" s="91"/>
    </row>
    <row r="6033" spans="33:37" x14ac:dyDescent="0.25">
      <c r="AG6033" s="91"/>
      <c r="AH6033" s="91"/>
      <c r="AI6033" s="91"/>
      <c r="AJ6033" s="91"/>
      <c r="AK6033" s="91"/>
    </row>
    <row r="6034" spans="33:37" x14ac:dyDescent="0.25">
      <c r="AG6034" s="91"/>
      <c r="AH6034" s="91"/>
      <c r="AI6034" s="91"/>
      <c r="AJ6034" s="91"/>
      <c r="AK6034" s="91"/>
    </row>
    <row r="6035" spans="33:37" x14ac:dyDescent="0.25">
      <c r="AG6035" s="91"/>
      <c r="AH6035" s="91"/>
      <c r="AI6035" s="91"/>
      <c r="AJ6035" s="91"/>
      <c r="AK6035" s="91"/>
    </row>
    <row r="6036" spans="33:37" x14ac:dyDescent="0.25">
      <c r="AG6036" s="91"/>
      <c r="AH6036" s="91"/>
      <c r="AI6036" s="91"/>
      <c r="AJ6036" s="91"/>
      <c r="AK6036" s="91"/>
    </row>
    <row r="6037" spans="33:37" x14ac:dyDescent="0.25">
      <c r="AG6037" s="91"/>
      <c r="AH6037" s="91"/>
      <c r="AI6037" s="91"/>
      <c r="AJ6037" s="91"/>
      <c r="AK6037" s="91"/>
    </row>
    <row r="6038" spans="33:37" x14ac:dyDescent="0.25">
      <c r="AG6038" s="91"/>
      <c r="AH6038" s="91"/>
      <c r="AI6038" s="91"/>
      <c r="AJ6038" s="91"/>
      <c r="AK6038" s="91"/>
    </row>
    <row r="6039" spans="33:37" x14ac:dyDescent="0.25">
      <c r="AG6039" s="91"/>
      <c r="AH6039" s="91"/>
      <c r="AI6039" s="91"/>
      <c r="AJ6039" s="91"/>
      <c r="AK6039" s="91"/>
    </row>
    <row r="6040" spans="33:37" x14ac:dyDescent="0.25">
      <c r="AG6040" s="91"/>
      <c r="AH6040" s="91"/>
      <c r="AI6040" s="91"/>
      <c r="AJ6040" s="91"/>
      <c r="AK6040" s="91"/>
    </row>
    <row r="6041" spans="33:37" x14ac:dyDescent="0.25">
      <c r="AG6041" s="91"/>
      <c r="AH6041" s="91"/>
      <c r="AI6041" s="91"/>
      <c r="AJ6041" s="91"/>
      <c r="AK6041" s="91"/>
    </row>
    <row r="6042" spans="33:37" x14ac:dyDescent="0.25">
      <c r="AG6042" s="91"/>
      <c r="AH6042" s="91"/>
      <c r="AI6042" s="91"/>
      <c r="AJ6042" s="91"/>
      <c r="AK6042" s="91"/>
    </row>
    <row r="6043" spans="33:37" x14ac:dyDescent="0.25">
      <c r="AG6043" s="91"/>
      <c r="AH6043" s="91"/>
      <c r="AI6043" s="91"/>
      <c r="AJ6043" s="91"/>
      <c r="AK6043" s="91"/>
    </row>
    <row r="6044" spans="33:37" x14ac:dyDescent="0.25">
      <c r="AG6044" s="91"/>
      <c r="AH6044" s="91"/>
      <c r="AI6044" s="91"/>
      <c r="AJ6044" s="91"/>
      <c r="AK6044" s="91"/>
    </row>
    <row r="6045" spans="33:37" x14ac:dyDescent="0.25">
      <c r="AG6045" s="91"/>
      <c r="AH6045" s="91"/>
      <c r="AI6045" s="91"/>
      <c r="AJ6045" s="91"/>
      <c r="AK6045" s="91"/>
    </row>
    <row r="6046" spans="33:37" x14ac:dyDescent="0.25">
      <c r="AG6046" s="91"/>
      <c r="AH6046" s="91"/>
      <c r="AI6046" s="91"/>
      <c r="AJ6046" s="91"/>
      <c r="AK6046" s="91"/>
    </row>
    <row r="6047" spans="33:37" x14ac:dyDescent="0.25">
      <c r="AG6047" s="91"/>
      <c r="AH6047" s="91"/>
      <c r="AI6047" s="91"/>
      <c r="AJ6047" s="91"/>
      <c r="AK6047" s="91"/>
    </row>
    <row r="6048" spans="33:37" x14ac:dyDescent="0.25">
      <c r="AG6048" s="91"/>
      <c r="AH6048" s="91"/>
      <c r="AI6048" s="91"/>
      <c r="AJ6048" s="91"/>
      <c r="AK6048" s="91"/>
    </row>
    <row r="6049" spans="33:37" x14ac:dyDescent="0.25">
      <c r="AG6049" s="91"/>
      <c r="AH6049" s="91"/>
      <c r="AI6049" s="91"/>
      <c r="AJ6049" s="91"/>
      <c r="AK6049" s="91"/>
    </row>
    <row r="6050" spans="33:37" x14ac:dyDescent="0.25">
      <c r="AG6050" s="91"/>
      <c r="AH6050" s="91"/>
      <c r="AI6050" s="91"/>
      <c r="AJ6050" s="91"/>
      <c r="AK6050" s="91"/>
    </row>
    <row r="6051" spans="33:37" x14ac:dyDescent="0.25">
      <c r="AG6051" s="91"/>
      <c r="AH6051" s="91"/>
      <c r="AI6051" s="91"/>
      <c r="AJ6051" s="91"/>
      <c r="AK6051" s="91"/>
    </row>
    <row r="6052" spans="33:37" x14ac:dyDescent="0.25">
      <c r="AG6052" s="91"/>
      <c r="AH6052" s="91"/>
      <c r="AI6052" s="91"/>
      <c r="AJ6052" s="91"/>
      <c r="AK6052" s="91"/>
    </row>
    <row r="6053" spans="33:37" x14ac:dyDescent="0.25">
      <c r="AG6053" s="91"/>
      <c r="AH6053" s="91"/>
      <c r="AI6053" s="91"/>
      <c r="AJ6053" s="91"/>
      <c r="AK6053" s="91"/>
    </row>
    <row r="6054" spans="33:37" x14ac:dyDescent="0.25">
      <c r="AG6054" s="91"/>
      <c r="AH6054" s="91"/>
      <c r="AI6054" s="91"/>
      <c r="AJ6054" s="91"/>
      <c r="AK6054" s="91"/>
    </row>
    <row r="6055" spans="33:37" x14ac:dyDescent="0.25">
      <c r="AG6055" s="91"/>
      <c r="AH6055" s="91"/>
      <c r="AI6055" s="91"/>
      <c r="AJ6055" s="91"/>
      <c r="AK6055" s="91"/>
    </row>
    <row r="6056" spans="33:37" x14ac:dyDescent="0.25">
      <c r="AG6056" s="91"/>
      <c r="AH6056" s="91"/>
      <c r="AI6056" s="91"/>
      <c r="AJ6056" s="91"/>
      <c r="AK6056" s="91"/>
    </row>
    <row r="6057" spans="33:37" x14ac:dyDescent="0.25">
      <c r="AG6057" s="91"/>
      <c r="AH6057" s="91"/>
      <c r="AI6057" s="91"/>
      <c r="AJ6057" s="91"/>
      <c r="AK6057" s="91"/>
    </row>
    <row r="6058" spans="33:37" x14ac:dyDescent="0.25">
      <c r="AG6058" s="91"/>
      <c r="AH6058" s="91"/>
      <c r="AI6058" s="91"/>
      <c r="AJ6058" s="91"/>
      <c r="AK6058" s="91"/>
    </row>
    <row r="6059" spans="33:37" x14ac:dyDescent="0.25">
      <c r="AG6059" s="91"/>
      <c r="AH6059" s="91"/>
      <c r="AI6059" s="91"/>
      <c r="AJ6059" s="91"/>
      <c r="AK6059" s="91"/>
    </row>
    <row r="6060" spans="33:37" x14ac:dyDescent="0.25">
      <c r="AG6060" s="91"/>
      <c r="AH6060" s="91"/>
      <c r="AI6060" s="91"/>
      <c r="AJ6060" s="91"/>
      <c r="AK6060" s="91"/>
    </row>
    <row r="6061" spans="33:37" x14ac:dyDescent="0.25">
      <c r="AG6061" s="91"/>
      <c r="AH6061" s="91"/>
      <c r="AI6061" s="91"/>
      <c r="AJ6061" s="91"/>
      <c r="AK6061" s="91"/>
    </row>
    <row r="6062" spans="33:37" x14ac:dyDescent="0.25">
      <c r="AG6062" s="91"/>
      <c r="AH6062" s="91"/>
      <c r="AI6062" s="91"/>
      <c r="AJ6062" s="91"/>
      <c r="AK6062" s="91"/>
    </row>
    <row r="6063" spans="33:37" x14ac:dyDescent="0.25">
      <c r="AG6063" s="91"/>
      <c r="AH6063" s="91"/>
      <c r="AI6063" s="91"/>
      <c r="AJ6063" s="91"/>
      <c r="AK6063" s="91"/>
    </row>
    <row r="6064" spans="33:37" x14ac:dyDescent="0.25">
      <c r="AG6064" s="91"/>
      <c r="AH6064" s="91"/>
      <c r="AI6064" s="91"/>
      <c r="AJ6064" s="91"/>
      <c r="AK6064" s="91"/>
    </row>
    <row r="6065" spans="33:37" x14ac:dyDescent="0.25">
      <c r="AG6065" s="91"/>
      <c r="AH6065" s="91"/>
      <c r="AI6065" s="91"/>
      <c r="AJ6065" s="91"/>
      <c r="AK6065" s="91"/>
    </row>
    <row r="6066" spans="33:37" x14ac:dyDescent="0.25">
      <c r="AG6066" s="91"/>
      <c r="AH6066" s="91"/>
      <c r="AI6066" s="91"/>
      <c r="AJ6066" s="91"/>
      <c r="AK6066" s="91"/>
    </row>
    <row r="6067" spans="33:37" x14ac:dyDescent="0.25">
      <c r="AG6067" s="91"/>
      <c r="AH6067" s="91"/>
      <c r="AI6067" s="91"/>
      <c r="AJ6067" s="91"/>
      <c r="AK6067" s="91"/>
    </row>
    <row r="6068" spans="33:37" x14ac:dyDescent="0.25">
      <c r="AG6068" s="91"/>
      <c r="AH6068" s="91"/>
      <c r="AI6068" s="91"/>
      <c r="AJ6068" s="91"/>
      <c r="AK6068" s="91"/>
    </row>
    <row r="6069" spans="33:37" x14ac:dyDescent="0.25">
      <c r="AG6069" s="91"/>
      <c r="AH6069" s="91"/>
      <c r="AI6069" s="91"/>
      <c r="AJ6069" s="91"/>
      <c r="AK6069" s="91"/>
    </row>
    <row r="6070" spans="33:37" x14ac:dyDescent="0.25">
      <c r="AG6070" s="91"/>
      <c r="AH6070" s="91"/>
      <c r="AI6070" s="91"/>
      <c r="AJ6070" s="91"/>
      <c r="AK6070" s="91"/>
    </row>
    <row r="6071" spans="33:37" x14ac:dyDescent="0.25">
      <c r="AG6071" s="91"/>
      <c r="AH6071" s="91"/>
      <c r="AI6071" s="91"/>
      <c r="AJ6071" s="91"/>
      <c r="AK6071" s="91"/>
    </row>
    <row r="6072" spans="33:37" x14ac:dyDescent="0.25">
      <c r="AG6072" s="91"/>
      <c r="AH6072" s="91"/>
      <c r="AI6072" s="91"/>
      <c r="AJ6072" s="91"/>
      <c r="AK6072" s="91"/>
    </row>
    <row r="6073" spans="33:37" x14ac:dyDescent="0.25">
      <c r="AG6073" s="91"/>
      <c r="AH6073" s="91"/>
      <c r="AI6073" s="91"/>
      <c r="AJ6073" s="91"/>
      <c r="AK6073" s="91"/>
    </row>
    <row r="6074" spans="33:37" x14ac:dyDescent="0.25">
      <c r="AG6074" s="91"/>
      <c r="AH6074" s="91"/>
      <c r="AI6074" s="91"/>
      <c r="AJ6074" s="91"/>
      <c r="AK6074" s="91"/>
    </row>
    <row r="6075" spans="33:37" x14ac:dyDescent="0.25">
      <c r="AG6075" s="91"/>
      <c r="AH6075" s="91"/>
      <c r="AI6075" s="91"/>
      <c r="AJ6075" s="91"/>
      <c r="AK6075" s="91"/>
    </row>
    <row r="6076" spans="33:37" x14ac:dyDescent="0.25">
      <c r="AG6076" s="91"/>
      <c r="AH6076" s="91"/>
      <c r="AI6076" s="91"/>
      <c r="AJ6076" s="91"/>
      <c r="AK6076" s="91"/>
    </row>
    <row r="6077" spans="33:37" x14ac:dyDescent="0.25">
      <c r="AG6077" s="91"/>
      <c r="AH6077" s="91"/>
      <c r="AI6077" s="91"/>
      <c r="AJ6077" s="91"/>
      <c r="AK6077" s="91"/>
    </row>
    <row r="6078" spans="33:37" x14ac:dyDescent="0.25">
      <c r="AG6078" s="91"/>
      <c r="AH6078" s="91"/>
      <c r="AI6078" s="91"/>
      <c r="AJ6078" s="91"/>
      <c r="AK6078" s="91"/>
    </row>
    <row r="6079" spans="33:37" x14ac:dyDescent="0.25">
      <c r="AG6079" s="91"/>
      <c r="AH6079" s="91"/>
      <c r="AI6079" s="91"/>
      <c r="AJ6079" s="91"/>
      <c r="AK6079" s="91"/>
    </row>
    <row r="6080" spans="33:37" x14ac:dyDescent="0.25">
      <c r="AG6080" s="91"/>
      <c r="AH6080" s="91"/>
      <c r="AI6080" s="91"/>
      <c r="AJ6080" s="91"/>
      <c r="AK6080" s="91"/>
    </row>
    <row r="6081" spans="33:37" x14ac:dyDescent="0.25">
      <c r="AG6081" s="91"/>
      <c r="AH6081" s="91"/>
      <c r="AI6081" s="91"/>
      <c r="AJ6081" s="91"/>
      <c r="AK6081" s="91"/>
    </row>
    <row r="6082" spans="33:37" x14ac:dyDescent="0.25">
      <c r="AG6082" s="91"/>
      <c r="AH6082" s="91"/>
      <c r="AI6082" s="91"/>
      <c r="AJ6082" s="91"/>
      <c r="AK6082" s="91"/>
    </row>
    <row r="6083" spans="33:37" x14ac:dyDescent="0.25">
      <c r="AG6083" s="91"/>
      <c r="AH6083" s="91"/>
      <c r="AI6083" s="91"/>
      <c r="AJ6083" s="91"/>
      <c r="AK6083" s="91"/>
    </row>
    <row r="6084" spans="33:37" x14ac:dyDescent="0.25">
      <c r="AG6084" s="91"/>
      <c r="AH6084" s="91"/>
      <c r="AI6084" s="91"/>
      <c r="AJ6084" s="91"/>
      <c r="AK6084" s="91"/>
    </row>
    <row r="6085" spans="33:37" x14ac:dyDescent="0.25">
      <c r="AG6085" s="91"/>
      <c r="AH6085" s="91"/>
      <c r="AI6085" s="91"/>
      <c r="AJ6085" s="91"/>
      <c r="AK6085" s="91"/>
    </row>
    <row r="6086" spans="33:37" x14ac:dyDescent="0.25">
      <c r="AG6086" s="91"/>
      <c r="AH6086" s="91"/>
      <c r="AI6086" s="91"/>
      <c r="AJ6086" s="91"/>
      <c r="AK6086" s="91"/>
    </row>
    <row r="6087" spans="33:37" x14ac:dyDescent="0.25">
      <c r="AG6087" s="91"/>
      <c r="AH6087" s="91"/>
      <c r="AI6087" s="91"/>
      <c r="AJ6087" s="91"/>
      <c r="AK6087" s="91"/>
    </row>
    <row r="6088" spans="33:37" x14ac:dyDescent="0.25">
      <c r="AG6088" s="91"/>
      <c r="AH6088" s="91"/>
      <c r="AI6088" s="91"/>
      <c r="AJ6088" s="91"/>
      <c r="AK6088" s="91"/>
    </row>
    <row r="6089" spans="33:37" x14ac:dyDescent="0.25">
      <c r="AG6089" s="91"/>
      <c r="AH6089" s="91"/>
      <c r="AI6089" s="91"/>
      <c r="AJ6089" s="91"/>
      <c r="AK6089" s="91"/>
    </row>
    <row r="6090" spans="33:37" x14ac:dyDescent="0.25">
      <c r="AG6090" s="91"/>
      <c r="AH6090" s="91"/>
      <c r="AI6090" s="91"/>
      <c r="AJ6090" s="91"/>
      <c r="AK6090" s="91"/>
    </row>
    <row r="6091" spans="33:37" x14ac:dyDescent="0.25">
      <c r="AG6091" s="91"/>
      <c r="AH6091" s="91"/>
      <c r="AI6091" s="91"/>
      <c r="AJ6091" s="91"/>
      <c r="AK6091" s="91"/>
    </row>
    <row r="6092" spans="33:37" x14ac:dyDescent="0.25">
      <c r="AG6092" s="91"/>
      <c r="AH6092" s="91"/>
      <c r="AI6092" s="91"/>
      <c r="AJ6092" s="91"/>
      <c r="AK6092" s="91"/>
    </row>
    <row r="6093" spans="33:37" x14ac:dyDescent="0.25">
      <c r="AG6093" s="91"/>
      <c r="AH6093" s="91"/>
      <c r="AI6093" s="91"/>
      <c r="AJ6093" s="91"/>
      <c r="AK6093" s="91"/>
    </row>
    <row r="6094" spans="33:37" x14ac:dyDescent="0.25">
      <c r="AG6094" s="91"/>
      <c r="AH6094" s="91"/>
      <c r="AI6094" s="91"/>
      <c r="AJ6094" s="91"/>
      <c r="AK6094" s="91"/>
    </row>
    <row r="6095" spans="33:37" x14ac:dyDescent="0.25">
      <c r="AG6095" s="91"/>
      <c r="AH6095" s="91"/>
      <c r="AI6095" s="91"/>
      <c r="AJ6095" s="91"/>
      <c r="AK6095" s="91"/>
    </row>
    <row r="6096" spans="33:37" x14ac:dyDescent="0.25">
      <c r="AG6096" s="91"/>
      <c r="AH6096" s="91"/>
      <c r="AI6096" s="91"/>
      <c r="AJ6096" s="91"/>
      <c r="AK6096" s="91"/>
    </row>
    <row r="6097" spans="33:37" x14ac:dyDescent="0.25">
      <c r="AG6097" s="91"/>
      <c r="AH6097" s="91"/>
      <c r="AI6097" s="91"/>
      <c r="AJ6097" s="91"/>
      <c r="AK6097" s="91"/>
    </row>
    <row r="6098" spans="33:37" x14ac:dyDescent="0.25">
      <c r="AG6098" s="91"/>
      <c r="AH6098" s="91"/>
      <c r="AI6098" s="91"/>
      <c r="AJ6098" s="91"/>
      <c r="AK6098" s="91"/>
    </row>
    <row r="6099" spans="33:37" x14ac:dyDescent="0.25">
      <c r="AG6099" s="91"/>
      <c r="AH6099" s="91"/>
      <c r="AI6099" s="91"/>
      <c r="AJ6099" s="91"/>
      <c r="AK6099" s="91"/>
    </row>
    <row r="6100" spans="33:37" x14ac:dyDescent="0.25">
      <c r="AG6100" s="91"/>
      <c r="AH6100" s="91"/>
      <c r="AI6100" s="91"/>
      <c r="AJ6100" s="91"/>
      <c r="AK6100" s="91"/>
    </row>
    <row r="6101" spans="33:37" x14ac:dyDescent="0.25">
      <c r="AG6101" s="91"/>
      <c r="AH6101" s="91"/>
      <c r="AI6101" s="91"/>
      <c r="AJ6101" s="91"/>
      <c r="AK6101" s="91"/>
    </row>
    <row r="6102" spans="33:37" x14ac:dyDescent="0.25">
      <c r="AG6102" s="91"/>
      <c r="AH6102" s="91"/>
      <c r="AI6102" s="91"/>
      <c r="AJ6102" s="91"/>
      <c r="AK6102" s="91"/>
    </row>
    <row r="6103" spans="33:37" x14ac:dyDescent="0.25">
      <c r="AG6103" s="91"/>
      <c r="AH6103" s="91"/>
      <c r="AI6103" s="91"/>
      <c r="AJ6103" s="91"/>
      <c r="AK6103" s="91"/>
    </row>
    <row r="6104" spans="33:37" x14ac:dyDescent="0.25">
      <c r="AG6104" s="91"/>
      <c r="AH6104" s="91"/>
      <c r="AI6104" s="91"/>
      <c r="AJ6104" s="91"/>
      <c r="AK6104" s="91"/>
    </row>
    <row r="6105" spans="33:37" x14ac:dyDescent="0.25">
      <c r="AG6105" s="91"/>
      <c r="AH6105" s="91"/>
      <c r="AI6105" s="91"/>
      <c r="AJ6105" s="91"/>
      <c r="AK6105" s="91"/>
    </row>
    <row r="6106" spans="33:37" x14ac:dyDescent="0.25">
      <c r="AG6106" s="91"/>
      <c r="AH6106" s="91"/>
      <c r="AI6106" s="91"/>
      <c r="AJ6106" s="91"/>
      <c r="AK6106" s="91"/>
    </row>
    <row r="6107" spans="33:37" x14ac:dyDescent="0.25">
      <c r="AG6107" s="91"/>
      <c r="AH6107" s="91"/>
      <c r="AI6107" s="91"/>
      <c r="AJ6107" s="91"/>
      <c r="AK6107" s="91"/>
    </row>
    <row r="6108" spans="33:37" x14ac:dyDescent="0.25">
      <c r="AG6108" s="91"/>
      <c r="AH6108" s="91"/>
      <c r="AI6108" s="91"/>
      <c r="AJ6108" s="91"/>
      <c r="AK6108" s="91"/>
    </row>
    <row r="6109" spans="33:37" x14ac:dyDescent="0.25">
      <c r="AG6109" s="91"/>
      <c r="AH6109" s="91"/>
      <c r="AI6109" s="91"/>
      <c r="AJ6109" s="91"/>
      <c r="AK6109" s="91"/>
    </row>
    <row r="6110" spans="33:37" x14ac:dyDescent="0.25">
      <c r="AG6110" s="91"/>
      <c r="AH6110" s="91"/>
      <c r="AI6110" s="91"/>
      <c r="AJ6110" s="91"/>
      <c r="AK6110" s="91"/>
    </row>
    <row r="6111" spans="33:37" x14ac:dyDescent="0.25">
      <c r="AG6111" s="91"/>
      <c r="AH6111" s="91"/>
      <c r="AI6111" s="91"/>
      <c r="AJ6111" s="91"/>
      <c r="AK6111" s="91"/>
    </row>
    <row r="6112" spans="33:37" x14ac:dyDescent="0.25">
      <c r="AG6112" s="91"/>
      <c r="AH6112" s="91"/>
      <c r="AI6112" s="91"/>
      <c r="AJ6112" s="91"/>
      <c r="AK6112" s="91"/>
    </row>
    <row r="6113" spans="33:37" x14ac:dyDescent="0.25">
      <c r="AG6113" s="91"/>
      <c r="AH6113" s="91"/>
      <c r="AI6113" s="91"/>
      <c r="AJ6113" s="91"/>
      <c r="AK6113" s="91"/>
    </row>
    <row r="6114" spans="33:37" x14ac:dyDescent="0.25">
      <c r="AG6114" s="91"/>
      <c r="AH6114" s="91"/>
      <c r="AI6114" s="91"/>
      <c r="AJ6114" s="91"/>
      <c r="AK6114" s="91"/>
    </row>
    <row r="6115" spans="33:37" x14ac:dyDescent="0.25">
      <c r="AG6115" s="91"/>
      <c r="AH6115" s="91"/>
      <c r="AI6115" s="91"/>
      <c r="AJ6115" s="91"/>
      <c r="AK6115" s="91"/>
    </row>
    <row r="6116" spans="33:37" x14ac:dyDescent="0.25">
      <c r="AG6116" s="91"/>
      <c r="AH6116" s="91"/>
      <c r="AI6116" s="91"/>
      <c r="AJ6116" s="91"/>
      <c r="AK6116" s="91"/>
    </row>
    <row r="6117" spans="33:37" x14ac:dyDescent="0.25">
      <c r="AG6117" s="91"/>
      <c r="AH6117" s="91"/>
      <c r="AI6117" s="91"/>
      <c r="AJ6117" s="91"/>
      <c r="AK6117" s="91"/>
    </row>
    <row r="6118" spans="33:37" x14ac:dyDescent="0.25">
      <c r="AG6118" s="91"/>
      <c r="AH6118" s="91"/>
      <c r="AI6118" s="91"/>
      <c r="AJ6118" s="91"/>
      <c r="AK6118" s="91"/>
    </row>
    <row r="6119" spans="33:37" x14ac:dyDescent="0.25">
      <c r="AG6119" s="91"/>
      <c r="AH6119" s="91"/>
      <c r="AI6119" s="91"/>
      <c r="AJ6119" s="91"/>
      <c r="AK6119" s="91"/>
    </row>
    <row r="6120" spans="33:37" x14ac:dyDescent="0.25">
      <c r="AG6120" s="91"/>
      <c r="AH6120" s="91"/>
      <c r="AI6120" s="91"/>
      <c r="AJ6120" s="91"/>
      <c r="AK6120" s="91"/>
    </row>
    <row r="6121" spans="33:37" x14ac:dyDescent="0.25">
      <c r="AG6121" s="91"/>
      <c r="AH6121" s="91"/>
      <c r="AI6121" s="91"/>
      <c r="AJ6121" s="91"/>
      <c r="AK6121" s="91"/>
    </row>
    <row r="6122" spans="33:37" x14ac:dyDescent="0.25">
      <c r="AG6122" s="91"/>
      <c r="AH6122" s="91"/>
      <c r="AI6122" s="91"/>
      <c r="AJ6122" s="91"/>
      <c r="AK6122" s="91"/>
    </row>
    <row r="6123" spans="33:37" x14ac:dyDescent="0.25">
      <c r="AG6123" s="91"/>
      <c r="AH6123" s="91"/>
      <c r="AI6123" s="91"/>
      <c r="AJ6123" s="91"/>
      <c r="AK6123" s="91"/>
    </row>
    <row r="6124" spans="33:37" x14ac:dyDescent="0.25">
      <c r="AG6124" s="91"/>
      <c r="AH6124" s="91"/>
      <c r="AI6124" s="91"/>
      <c r="AJ6124" s="91"/>
      <c r="AK6124" s="91"/>
    </row>
    <row r="6125" spans="33:37" x14ac:dyDescent="0.25">
      <c r="AG6125" s="91"/>
      <c r="AH6125" s="91"/>
      <c r="AI6125" s="91"/>
      <c r="AJ6125" s="91"/>
      <c r="AK6125" s="91"/>
    </row>
    <row r="6126" spans="33:37" x14ac:dyDescent="0.25">
      <c r="AG6126" s="91"/>
      <c r="AH6126" s="91"/>
      <c r="AI6126" s="91"/>
      <c r="AJ6126" s="91"/>
      <c r="AK6126" s="91"/>
    </row>
    <row r="6127" spans="33:37" x14ac:dyDescent="0.25">
      <c r="AG6127" s="91"/>
      <c r="AH6127" s="91"/>
      <c r="AI6127" s="91"/>
      <c r="AJ6127" s="91"/>
      <c r="AK6127" s="91"/>
    </row>
    <row r="6128" spans="33:37" x14ac:dyDescent="0.25">
      <c r="AG6128" s="91"/>
      <c r="AH6128" s="91"/>
      <c r="AI6128" s="91"/>
      <c r="AJ6128" s="91"/>
      <c r="AK6128" s="91"/>
    </row>
    <row r="6129" spans="33:37" x14ac:dyDescent="0.25">
      <c r="AG6129" s="91"/>
      <c r="AH6129" s="91"/>
      <c r="AI6129" s="91"/>
      <c r="AJ6129" s="91"/>
      <c r="AK6129" s="91"/>
    </row>
    <row r="6130" spans="33:37" x14ac:dyDescent="0.25">
      <c r="AG6130" s="91"/>
      <c r="AH6130" s="91"/>
      <c r="AI6130" s="91"/>
      <c r="AJ6130" s="91"/>
      <c r="AK6130" s="91"/>
    </row>
    <row r="6131" spans="33:37" x14ac:dyDescent="0.25">
      <c r="AG6131" s="91"/>
      <c r="AH6131" s="91"/>
      <c r="AI6131" s="91"/>
      <c r="AJ6131" s="91"/>
      <c r="AK6131" s="91"/>
    </row>
    <row r="6132" spans="33:37" x14ac:dyDescent="0.25">
      <c r="AG6132" s="91"/>
      <c r="AH6132" s="91"/>
      <c r="AI6132" s="91"/>
      <c r="AJ6132" s="91"/>
      <c r="AK6132" s="91"/>
    </row>
    <row r="6133" spans="33:37" x14ac:dyDescent="0.25">
      <c r="AG6133" s="91"/>
      <c r="AH6133" s="91"/>
      <c r="AI6133" s="91"/>
      <c r="AJ6133" s="91"/>
      <c r="AK6133" s="91"/>
    </row>
    <row r="6134" spans="33:37" x14ac:dyDescent="0.25">
      <c r="AG6134" s="91"/>
      <c r="AH6134" s="91"/>
      <c r="AI6134" s="91"/>
      <c r="AJ6134" s="91"/>
      <c r="AK6134" s="91"/>
    </row>
    <row r="6135" spans="33:37" x14ac:dyDescent="0.25">
      <c r="AG6135" s="91"/>
      <c r="AH6135" s="91"/>
      <c r="AI6135" s="91"/>
      <c r="AJ6135" s="91"/>
      <c r="AK6135" s="91"/>
    </row>
    <row r="6136" spans="33:37" x14ac:dyDescent="0.25">
      <c r="AG6136" s="91"/>
      <c r="AH6136" s="91"/>
      <c r="AI6136" s="91"/>
      <c r="AJ6136" s="91"/>
      <c r="AK6136" s="91"/>
    </row>
    <row r="6137" spans="33:37" x14ac:dyDescent="0.25">
      <c r="AG6137" s="91"/>
      <c r="AH6137" s="91"/>
      <c r="AI6137" s="91"/>
      <c r="AJ6137" s="91"/>
      <c r="AK6137" s="91"/>
    </row>
    <row r="6138" spans="33:37" x14ac:dyDescent="0.25">
      <c r="AG6138" s="91"/>
      <c r="AH6138" s="91"/>
      <c r="AI6138" s="91"/>
      <c r="AJ6138" s="91"/>
      <c r="AK6138" s="91"/>
    </row>
    <row r="6139" spans="33:37" x14ac:dyDescent="0.25">
      <c r="AG6139" s="91"/>
      <c r="AH6139" s="91"/>
      <c r="AI6139" s="91"/>
      <c r="AJ6139" s="91"/>
      <c r="AK6139" s="91"/>
    </row>
    <row r="6140" spans="33:37" x14ac:dyDescent="0.25">
      <c r="AG6140" s="91"/>
      <c r="AH6140" s="91"/>
      <c r="AI6140" s="91"/>
      <c r="AJ6140" s="91"/>
      <c r="AK6140" s="91"/>
    </row>
    <row r="6141" spans="33:37" x14ac:dyDescent="0.25">
      <c r="AG6141" s="91"/>
      <c r="AH6141" s="91"/>
      <c r="AI6141" s="91"/>
      <c r="AJ6141" s="91"/>
      <c r="AK6141" s="91"/>
    </row>
    <row r="6142" spans="33:37" x14ac:dyDescent="0.25">
      <c r="AG6142" s="91"/>
      <c r="AH6142" s="91"/>
      <c r="AI6142" s="91"/>
      <c r="AJ6142" s="91"/>
      <c r="AK6142" s="91"/>
    </row>
    <row r="6143" spans="33:37" x14ac:dyDescent="0.25">
      <c r="AG6143" s="91"/>
      <c r="AH6143" s="91"/>
      <c r="AI6143" s="91"/>
      <c r="AJ6143" s="91"/>
      <c r="AK6143" s="91"/>
    </row>
    <row r="6144" spans="33:37" x14ac:dyDescent="0.25">
      <c r="AG6144" s="91"/>
      <c r="AH6144" s="91"/>
      <c r="AI6144" s="91"/>
      <c r="AJ6144" s="91"/>
      <c r="AK6144" s="91"/>
    </row>
    <row r="6145" spans="33:37" x14ac:dyDescent="0.25">
      <c r="AG6145" s="91"/>
      <c r="AH6145" s="91"/>
      <c r="AI6145" s="91"/>
      <c r="AJ6145" s="91"/>
      <c r="AK6145" s="91"/>
    </row>
    <row r="6146" spans="33:37" x14ac:dyDescent="0.25">
      <c r="AG6146" s="91"/>
      <c r="AH6146" s="91"/>
      <c r="AI6146" s="91"/>
      <c r="AJ6146" s="91"/>
      <c r="AK6146" s="91"/>
    </row>
    <row r="6147" spans="33:37" x14ac:dyDescent="0.25">
      <c r="AG6147" s="91"/>
      <c r="AH6147" s="91"/>
      <c r="AI6147" s="91"/>
      <c r="AJ6147" s="91"/>
      <c r="AK6147" s="91"/>
    </row>
    <row r="6148" spans="33:37" x14ac:dyDescent="0.25">
      <c r="AG6148" s="91"/>
      <c r="AH6148" s="91"/>
      <c r="AI6148" s="91"/>
      <c r="AJ6148" s="91"/>
      <c r="AK6148" s="91"/>
    </row>
    <row r="6149" spans="33:37" x14ac:dyDescent="0.25">
      <c r="AG6149" s="91"/>
      <c r="AH6149" s="91"/>
      <c r="AI6149" s="91"/>
      <c r="AJ6149" s="91"/>
      <c r="AK6149" s="91"/>
    </row>
    <row r="6150" spans="33:37" x14ac:dyDescent="0.25">
      <c r="AG6150" s="91"/>
      <c r="AH6150" s="91"/>
      <c r="AI6150" s="91"/>
      <c r="AJ6150" s="91"/>
      <c r="AK6150" s="91"/>
    </row>
    <row r="6151" spans="33:37" x14ac:dyDescent="0.25">
      <c r="AG6151" s="91"/>
      <c r="AH6151" s="91"/>
      <c r="AI6151" s="91"/>
      <c r="AJ6151" s="91"/>
      <c r="AK6151" s="91"/>
    </row>
    <row r="6152" spans="33:37" x14ac:dyDescent="0.25">
      <c r="AG6152" s="91"/>
      <c r="AH6152" s="91"/>
      <c r="AI6152" s="91"/>
      <c r="AJ6152" s="91"/>
      <c r="AK6152" s="91"/>
    </row>
    <row r="6153" spans="33:37" x14ac:dyDescent="0.25">
      <c r="AG6153" s="91"/>
      <c r="AH6153" s="91"/>
      <c r="AI6153" s="91"/>
      <c r="AJ6153" s="91"/>
      <c r="AK6153" s="91"/>
    </row>
    <row r="6154" spans="33:37" x14ac:dyDescent="0.25">
      <c r="AG6154" s="91"/>
      <c r="AH6154" s="91"/>
      <c r="AI6154" s="91"/>
      <c r="AJ6154" s="91"/>
      <c r="AK6154" s="91"/>
    </row>
    <row r="6155" spans="33:37" x14ac:dyDescent="0.25">
      <c r="AG6155" s="91"/>
      <c r="AH6155" s="91"/>
      <c r="AI6155" s="91"/>
      <c r="AJ6155" s="91"/>
      <c r="AK6155" s="91"/>
    </row>
    <row r="6156" spans="33:37" x14ac:dyDescent="0.25">
      <c r="AG6156" s="91"/>
      <c r="AH6156" s="91"/>
      <c r="AI6156" s="91"/>
      <c r="AJ6156" s="91"/>
      <c r="AK6156" s="91"/>
    </row>
    <row r="6157" spans="33:37" x14ac:dyDescent="0.25">
      <c r="AG6157" s="91"/>
      <c r="AH6157" s="91"/>
      <c r="AI6157" s="91"/>
      <c r="AJ6157" s="91"/>
      <c r="AK6157" s="91"/>
    </row>
    <row r="6158" spans="33:37" x14ac:dyDescent="0.25">
      <c r="AG6158" s="91"/>
      <c r="AH6158" s="91"/>
      <c r="AI6158" s="91"/>
      <c r="AJ6158" s="91"/>
      <c r="AK6158" s="91"/>
    </row>
    <row r="6159" spans="33:37" x14ac:dyDescent="0.25">
      <c r="AG6159" s="91"/>
      <c r="AH6159" s="91"/>
      <c r="AI6159" s="91"/>
      <c r="AJ6159" s="91"/>
      <c r="AK6159" s="91"/>
    </row>
    <row r="6160" spans="33:37" x14ac:dyDescent="0.25">
      <c r="AG6160" s="91"/>
      <c r="AH6160" s="91"/>
      <c r="AI6160" s="91"/>
      <c r="AJ6160" s="91"/>
      <c r="AK6160" s="91"/>
    </row>
    <row r="6161" spans="33:37" x14ac:dyDescent="0.25">
      <c r="AG6161" s="91"/>
      <c r="AH6161" s="91"/>
      <c r="AI6161" s="91"/>
      <c r="AJ6161" s="91"/>
      <c r="AK6161" s="91"/>
    </row>
    <row r="6162" spans="33:37" x14ac:dyDescent="0.25">
      <c r="AG6162" s="91"/>
      <c r="AH6162" s="91"/>
      <c r="AI6162" s="91"/>
      <c r="AJ6162" s="91"/>
      <c r="AK6162" s="91"/>
    </row>
    <row r="6163" spans="33:37" x14ac:dyDescent="0.25">
      <c r="AG6163" s="91"/>
      <c r="AH6163" s="91"/>
      <c r="AI6163" s="91"/>
      <c r="AJ6163" s="91"/>
      <c r="AK6163" s="91"/>
    </row>
    <row r="6164" spans="33:37" x14ac:dyDescent="0.25">
      <c r="AG6164" s="91"/>
      <c r="AH6164" s="91"/>
      <c r="AI6164" s="91"/>
      <c r="AJ6164" s="91"/>
      <c r="AK6164" s="91"/>
    </row>
    <row r="6165" spans="33:37" x14ac:dyDescent="0.25">
      <c r="AG6165" s="91"/>
      <c r="AH6165" s="91"/>
      <c r="AI6165" s="91"/>
      <c r="AJ6165" s="91"/>
      <c r="AK6165" s="91"/>
    </row>
    <row r="6166" spans="33:37" x14ac:dyDescent="0.25">
      <c r="AG6166" s="91"/>
      <c r="AH6166" s="91"/>
      <c r="AI6166" s="91"/>
      <c r="AJ6166" s="91"/>
      <c r="AK6166" s="91"/>
    </row>
    <row r="6167" spans="33:37" x14ac:dyDescent="0.25">
      <c r="AG6167" s="91"/>
      <c r="AH6167" s="91"/>
      <c r="AI6167" s="91"/>
      <c r="AJ6167" s="91"/>
      <c r="AK6167" s="91"/>
    </row>
    <row r="6168" spans="33:37" x14ac:dyDescent="0.25">
      <c r="AG6168" s="91"/>
      <c r="AH6168" s="91"/>
      <c r="AI6168" s="91"/>
      <c r="AJ6168" s="91"/>
      <c r="AK6168" s="91"/>
    </row>
    <row r="6169" spans="33:37" x14ac:dyDescent="0.25">
      <c r="AG6169" s="91"/>
      <c r="AH6169" s="91"/>
      <c r="AI6169" s="91"/>
      <c r="AJ6169" s="91"/>
      <c r="AK6169" s="91"/>
    </row>
    <row r="6170" spans="33:37" x14ac:dyDescent="0.25">
      <c r="AG6170" s="91"/>
      <c r="AH6170" s="91"/>
      <c r="AI6170" s="91"/>
      <c r="AJ6170" s="91"/>
      <c r="AK6170" s="91"/>
    </row>
    <row r="6171" spans="33:37" x14ac:dyDescent="0.25">
      <c r="AG6171" s="91"/>
      <c r="AH6171" s="91"/>
      <c r="AI6171" s="91"/>
      <c r="AJ6171" s="91"/>
      <c r="AK6171" s="91"/>
    </row>
    <row r="6172" spans="33:37" x14ac:dyDescent="0.25">
      <c r="AG6172" s="91"/>
      <c r="AH6172" s="91"/>
      <c r="AI6172" s="91"/>
      <c r="AJ6172" s="91"/>
      <c r="AK6172" s="91"/>
    </row>
    <row r="6173" spans="33:37" x14ac:dyDescent="0.25">
      <c r="AG6173" s="91"/>
      <c r="AH6173" s="91"/>
      <c r="AI6173" s="91"/>
      <c r="AJ6173" s="91"/>
      <c r="AK6173" s="91"/>
    </row>
    <row r="6174" spans="33:37" x14ac:dyDescent="0.25">
      <c r="AG6174" s="91"/>
      <c r="AH6174" s="91"/>
      <c r="AI6174" s="91"/>
      <c r="AJ6174" s="91"/>
      <c r="AK6174" s="91"/>
    </row>
    <row r="6175" spans="33:37" x14ac:dyDescent="0.25">
      <c r="AG6175" s="91"/>
      <c r="AH6175" s="91"/>
      <c r="AI6175" s="91"/>
      <c r="AJ6175" s="91"/>
      <c r="AK6175" s="91"/>
    </row>
    <row r="6176" spans="33:37" x14ac:dyDescent="0.25">
      <c r="AG6176" s="91"/>
      <c r="AH6176" s="91"/>
      <c r="AI6176" s="91"/>
      <c r="AJ6176" s="91"/>
      <c r="AK6176" s="91"/>
    </row>
    <row r="6177" spans="33:37" x14ac:dyDescent="0.25">
      <c r="AG6177" s="91"/>
      <c r="AH6177" s="91"/>
      <c r="AI6177" s="91"/>
      <c r="AJ6177" s="91"/>
      <c r="AK6177" s="91"/>
    </row>
    <row r="6178" spans="33:37" x14ac:dyDescent="0.25">
      <c r="AG6178" s="91"/>
      <c r="AH6178" s="91"/>
      <c r="AI6178" s="91"/>
      <c r="AJ6178" s="91"/>
      <c r="AK6178" s="91"/>
    </row>
    <row r="6179" spans="33:37" x14ac:dyDescent="0.25">
      <c r="AG6179" s="91"/>
      <c r="AH6179" s="91"/>
      <c r="AI6179" s="91"/>
      <c r="AJ6179" s="91"/>
      <c r="AK6179" s="91"/>
    </row>
    <row r="6180" spans="33:37" x14ac:dyDescent="0.25">
      <c r="AG6180" s="91"/>
      <c r="AH6180" s="91"/>
      <c r="AI6180" s="91"/>
      <c r="AJ6180" s="91"/>
      <c r="AK6180" s="91"/>
    </row>
    <row r="6181" spans="33:37" x14ac:dyDescent="0.25">
      <c r="AG6181" s="91"/>
      <c r="AH6181" s="91"/>
      <c r="AI6181" s="91"/>
      <c r="AJ6181" s="91"/>
      <c r="AK6181" s="91"/>
    </row>
    <row r="6182" spans="33:37" x14ac:dyDescent="0.25">
      <c r="AG6182" s="91"/>
      <c r="AH6182" s="91"/>
      <c r="AI6182" s="91"/>
      <c r="AJ6182" s="91"/>
      <c r="AK6182" s="91"/>
    </row>
    <row r="6183" spans="33:37" x14ac:dyDescent="0.25">
      <c r="AG6183" s="91"/>
      <c r="AH6183" s="91"/>
      <c r="AI6183" s="91"/>
      <c r="AJ6183" s="91"/>
      <c r="AK6183" s="91"/>
    </row>
    <row r="6184" spans="33:37" x14ac:dyDescent="0.25">
      <c r="AG6184" s="91"/>
      <c r="AH6184" s="91"/>
      <c r="AI6184" s="91"/>
      <c r="AJ6184" s="91"/>
      <c r="AK6184" s="91"/>
    </row>
    <row r="6185" spans="33:37" x14ac:dyDescent="0.25">
      <c r="AG6185" s="91"/>
      <c r="AH6185" s="91"/>
      <c r="AI6185" s="91"/>
      <c r="AJ6185" s="91"/>
      <c r="AK6185" s="91"/>
    </row>
    <row r="6186" spans="33:37" x14ac:dyDescent="0.25">
      <c r="AG6186" s="91"/>
      <c r="AH6186" s="91"/>
      <c r="AI6186" s="91"/>
      <c r="AJ6186" s="91"/>
      <c r="AK6186" s="91"/>
    </row>
    <row r="6187" spans="33:37" x14ac:dyDescent="0.25">
      <c r="AG6187" s="91"/>
      <c r="AH6187" s="91"/>
      <c r="AI6187" s="91"/>
      <c r="AJ6187" s="91"/>
      <c r="AK6187" s="91"/>
    </row>
    <row r="6188" spans="33:37" x14ac:dyDescent="0.25">
      <c r="AG6188" s="91"/>
      <c r="AH6188" s="91"/>
      <c r="AI6188" s="91"/>
      <c r="AJ6188" s="91"/>
      <c r="AK6188" s="91"/>
    </row>
    <row r="6189" spans="33:37" x14ac:dyDescent="0.25">
      <c r="AG6189" s="91"/>
      <c r="AH6189" s="91"/>
      <c r="AI6189" s="91"/>
      <c r="AJ6189" s="91"/>
      <c r="AK6189" s="91"/>
    </row>
    <row r="6190" spans="33:37" x14ac:dyDescent="0.25">
      <c r="AG6190" s="91"/>
      <c r="AH6190" s="91"/>
      <c r="AI6190" s="91"/>
      <c r="AJ6190" s="91"/>
      <c r="AK6190" s="91"/>
    </row>
    <row r="6191" spans="33:37" x14ac:dyDescent="0.25">
      <c r="AG6191" s="91"/>
      <c r="AH6191" s="91"/>
      <c r="AI6191" s="91"/>
      <c r="AJ6191" s="91"/>
      <c r="AK6191" s="91"/>
    </row>
    <row r="6192" spans="33:37" x14ac:dyDescent="0.25">
      <c r="AG6192" s="91"/>
      <c r="AH6192" s="91"/>
      <c r="AI6192" s="91"/>
      <c r="AJ6192" s="91"/>
      <c r="AK6192" s="91"/>
    </row>
    <row r="6193" spans="33:37" x14ac:dyDescent="0.25">
      <c r="AG6193" s="91"/>
      <c r="AH6193" s="91"/>
      <c r="AI6193" s="91"/>
      <c r="AJ6193" s="91"/>
      <c r="AK6193" s="91"/>
    </row>
    <row r="6194" spans="33:37" x14ac:dyDescent="0.25">
      <c r="AG6194" s="91"/>
      <c r="AH6194" s="91"/>
      <c r="AI6194" s="91"/>
      <c r="AJ6194" s="91"/>
      <c r="AK6194" s="91"/>
    </row>
    <row r="6195" spans="33:37" x14ac:dyDescent="0.25">
      <c r="AG6195" s="91"/>
      <c r="AH6195" s="91"/>
      <c r="AI6195" s="91"/>
      <c r="AJ6195" s="91"/>
      <c r="AK6195" s="91"/>
    </row>
    <row r="6196" spans="33:37" x14ac:dyDescent="0.25">
      <c r="AG6196" s="91"/>
      <c r="AH6196" s="91"/>
      <c r="AI6196" s="91"/>
      <c r="AJ6196" s="91"/>
      <c r="AK6196" s="91"/>
    </row>
    <row r="6197" spans="33:37" x14ac:dyDescent="0.25">
      <c r="AG6197" s="91"/>
      <c r="AH6197" s="91"/>
      <c r="AI6197" s="91"/>
      <c r="AJ6197" s="91"/>
      <c r="AK6197" s="91"/>
    </row>
    <row r="6198" spans="33:37" x14ac:dyDescent="0.25">
      <c r="AG6198" s="91"/>
      <c r="AH6198" s="91"/>
      <c r="AI6198" s="91"/>
      <c r="AJ6198" s="91"/>
      <c r="AK6198" s="91"/>
    </row>
    <row r="6199" spans="33:37" x14ac:dyDescent="0.25">
      <c r="AG6199" s="91"/>
      <c r="AH6199" s="91"/>
      <c r="AI6199" s="91"/>
      <c r="AJ6199" s="91"/>
      <c r="AK6199" s="91"/>
    </row>
    <row r="6200" spans="33:37" x14ac:dyDescent="0.25">
      <c r="AG6200" s="91"/>
      <c r="AH6200" s="91"/>
      <c r="AI6200" s="91"/>
      <c r="AJ6200" s="91"/>
      <c r="AK6200" s="91"/>
    </row>
    <row r="6201" spans="33:37" x14ac:dyDescent="0.25">
      <c r="AG6201" s="91"/>
      <c r="AH6201" s="91"/>
      <c r="AI6201" s="91"/>
      <c r="AJ6201" s="91"/>
      <c r="AK6201" s="91"/>
    </row>
    <row r="6202" spans="33:37" x14ac:dyDescent="0.25">
      <c r="AG6202" s="91"/>
      <c r="AH6202" s="91"/>
      <c r="AI6202" s="91"/>
      <c r="AJ6202" s="91"/>
      <c r="AK6202" s="91"/>
    </row>
    <row r="6203" spans="33:37" x14ac:dyDescent="0.25">
      <c r="AG6203" s="91"/>
      <c r="AH6203" s="91"/>
      <c r="AI6203" s="91"/>
      <c r="AJ6203" s="91"/>
      <c r="AK6203" s="91"/>
    </row>
    <row r="6204" spans="33:37" x14ac:dyDescent="0.25">
      <c r="AG6204" s="91"/>
      <c r="AH6204" s="91"/>
      <c r="AI6204" s="91"/>
      <c r="AJ6204" s="91"/>
      <c r="AK6204" s="91"/>
    </row>
    <row r="6205" spans="33:37" x14ac:dyDescent="0.25">
      <c r="AG6205" s="91"/>
      <c r="AH6205" s="91"/>
      <c r="AI6205" s="91"/>
      <c r="AJ6205" s="91"/>
      <c r="AK6205" s="91"/>
    </row>
    <row r="6206" spans="33:37" x14ac:dyDescent="0.25">
      <c r="AG6206" s="91"/>
      <c r="AH6206" s="91"/>
      <c r="AI6206" s="91"/>
      <c r="AJ6206" s="91"/>
      <c r="AK6206" s="91"/>
    </row>
    <row r="6207" spans="33:37" x14ac:dyDescent="0.25">
      <c r="AG6207" s="91"/>
      <c r="AH6207" s="91"/>
      <c r="AI6207" s="91"/>
      <c r="AJ6207" s="91"/>
      <c r="AK6207" s="91"/>
    </row>
    <row r="6208" spans="33:37" x14ac:dyDescent="0.25">
      <c r="AG6208" s="91"/>
      <c r="AH6208" s="91"/>
      <c r="AI6208" s="91"/>
      <c r="AJ6208" s="91"/>
      <c r="AK6208" s="91"/>
    </row>
    <row r="6209" spans="33:37" x14ac:dyDescent="0.25">
      <c r="AG6209" s="91"/>
      <c r="AH6209" s="91"/>
      <c r="AI6209" s="91"/>
      <c r="AJ6209" s="91"/>
      <c r="AK6209" s="91"/>
    </row>
    <row r="6210" spans="33:37" x14ac:dyDescent="0.25">
      <c r="AG6210" s="91"/>
      <c r="AH6210" s="91"/>
      <c r="AI6210" s="91"/>
      <c r="AJ6210" s="91"/>
      <c r="AK6210" s="91"/>
    </row>
    <row r="6211" spans="33:37" x14ac:dyDescent="0.25">
      <c r="AG6211" s="91"/>
      <c r="AH6211" s="91"/>
      <c r="AI6211" s="91"/>
      <c r="AJ6211" s="91"/>
      <c r="AK6211" s="91"/>
    </row>
    <row r="6212" spans="33:37" x14ac:dyDescent="0.25">
      <c r="AG6212" s="91"/>
      <c r="AH6212" s="91"/>
      <c r="AI6212" s="91"/>
      <c r="AJ6212" s="91"/>
      <c r="AK6212" s="91"/>
    </row>
    <row r="6213" spans="33:37" x14ac:dyDescent="0.25">
      <c r="AG6213" s="91"/>
      <c r="AH6213" s="91"/>
      <c r="AI6213" s="91"/>
      <c r="AJ6213" s="91"/>
      <c r="AK6213" s="91"/>
    </row>
    <row r="6214" spans="33:37" x14ac:dyDescent="0.25">
      <c r="AG6214" s="91"/>
      <c r="AH6214" s="91"/>
      <c r="AI6214" s="91"/>
      <c r="AJ6214" s="91"/>
      <c r="AK6214" s="91"/>
    </row>
    <row r="6215" spans="33:37" x14ac:dyDescent="0.25">
      <c r="AG6215" s="91"/>
      <c r="AH6215" s="91"/>
      <c r="AI6215" s="91"/>
      <c r="AJ6215" s="91"/>
      <c r="AK6215" s="91"/>
    </row>
    <row r="6216" spans="33:37" x14ac:dyDescent="0.25">
      <c r="AG6216" s="91"/>
      <c r="AH6216" s="91"/>
      <c r="AI6216" s="91"/>
      <c r="AJ6216" s="91"/>
      <c r="AK6216" s="91"/>
    </row>
    <row r="6217" spans="33:37" x14ac:dyDescent="0.25">
      <c r="AG6217" s="91"/>
      <c r="AH6217" s="91"/>
      <c r="AI6217" s="91"/>
      <c r="AJ6217" s="91"/>
      <c r="AK6217" s="91"/>
    </row>
    <row r="6218" spans="33:37" x14ac:dyDescent="0.25">
      <c r="AG6218" s="91"/>
      <c r="AH6218" s="91"/>
      <c r="AI6218" s="91"/>
      <c r="AJ6218" s="91"/>
      <c r="AK6218" s="91"/>
    </row>
    <row r="6219" spans="33:37" x14ac:dyDescent="0.25">
      <c r="AG6219" s="91"/>
      <c r="AH6219" s="91"/>
      <c r="AI6219" s="91"/>
      <c r="AJ6219" s="91"/>
      <c r="AK6219" s="91"/>
    </row>
    <row r="6220" spans="33:37" x14ac:dyDescent="0.25">
      <c r="AG6220" s="91"/>
      <c r="AH6220" s="91"/>
      <c r="AI6220" s="91"/>
      <c r="AJ6220" s="91"/>
      <c r="AK6220" s="91"/>
    </row>
    <row r="6221" spans="33:37" x14ac:dyDescent="0.25">
      <c r="AG6221" s="91"/>
      <c r="AH6221" s="91"/>
      <c r="AI6221" s="91"/>
      <c r="AJ6221" s="91"/>
      <c r="AK6221" s="91"/>
    </row>
    <row r="6222" spans="33:37" x14ac:dyDescent="0.25">
      <c r="AG6222" s="91"/>
      <c r="AH6222" s="91"/>
      <c r="AI6222" s="91"/>
      <c r="AJ6222" s="91"/>
      <c r="AK6222" s="91"/>
    </row>
    <row r="6223" spans="33:37" x14ac:dyDescent="0.25">
      <c r="AG6223" s="91"/>
      <c r="AH6223" s="91"/>
      <c r="AI6223" s="91"/>
      <c r="AJ6223" s="91"/>
      <c r="AK6223" s="91"/>
    </row>
    <row r="6224" spans="33:37" x14ac:dyDescent="0.25">
      <c r="AG6224" s="91"/>
      <c r="AH6224" s="91"/>
      <c r="AI6224" s="91"/>
      <c r="AJ6224" s="91"/>
      <c r="AK6224" s="91"/>
    </row>
    <row r="6225" spans="33:37" x14ac:dyDescent="0.25">
      <c r="AG6225" s="91"/>
      <c r="AH6225" s="91"/>
      <c r="AI6225" s="91"/>
      <c r="AJ6225" s="91"/>
      <c r="AK6225" s="91"/>
    </row>
    <row r="6226" spans="33:37" x14ac:dyDescent="0.25">
      <c r="AG6226" s="91"/>
      <c r="AH6226" s="91"/>
      <c r="AI6226" s="91"/>
      <c r="AJ6226" s="91"/>
      <c r="AK6226" s="91"/>
    </row>
    <row r="6227" spans="33:37" x14ac:dyDescent="0.25">
      <c r="AG6227" s="91"/>
      <c r="AH6227" s="91"/>
      <c r="AI6227" s="91"/>
      <c r="AJ6227" s="91"/>
      <c r="AK6227" s="91"/>
    </row>
    <row r="6228" spans="33:37" x14ac:dyDescent="0.25">
      <c r="AG6228" s="91"/>
      <c r="AH6228" s="91"/>
      <c r="AI6228" s="91"/>
      <c r="AJ6228" s="91"/>
      <c r="AK6228" s="91"/>
    </row>
    <row r="6229" spans="33:37" x14ac:dyDescent="0.25">
      <c r="AG6229" s="91"/>
      <c r="AH6229" s="91"/>
      <c r="AI6229" s="91"/>
      <c r="AJ6229" s="91"/>
      <c r="AK6229" s="91"/>
    </row>
    <row r="6230" spans="33:37" x14ac:dyDescent="0.25">
      <c r="AG6230" s="91"/>
      <c r="AH6230" s="91"/>
      <c r="AI6230" s="91"/>
      <c r="AJ6230" s="91"/>
      <c r="AK6230" s="91"/>
    </row>
    <row r="6231" spans="33:37" x14ac:dyDescent="0.25">
      <c r="AG6231" s="91"/>
      <c r="AH6231" s="91"/>
      <c r="AI6231" s="91"/>
      <c r="AJ6231" s="91"/>
      <c r="AK6231" s="91"/>
    </row>
    <row r="6232" spans="33:37" x14ac:dyDescent="0.25">
      <c r="AG6232" s="91"/>
      <c r="AH6232" s="91"/>
      <c r="AI6232" s="91"/>
      <c r="AJ6232" s="91"/>
      <c r="AK6232" s="91"/>
    </row>
    <row r="6233" spans="33:37" x14ac:dyDescent="0.25">
      <c r="AG6233" s="91"/>
      <c r="AH6233" s="91"/>
      <c r="AI6233" s="91"/>
      <c r="AJ6233" s="91"/>
      <c r="AK6233" s="91"/>
    </row>
    <row r="6234" spans="33:37" x14ac:dyDescent="0.25">
      <c r="AG6234" s="91"/>
      <c r="AH6234" s="91"/>
      <c r="AI6234" s="91"/>
      <c r="AJ6234" s="91"/>
      <c r="AK6234" s="91"/>
    </row>
    <row r="6235" spans="33:37" x14ac:dyDescent="0.25">
      <c r="AG6235" s="91"/>
      <c r="AH6235" s="91"/>
      <c r="AI6235" s="91"/>
      <c r="AJ6235" s="91"/>
      <c r="AK6235" s="91"/>
    </row>
    <row r="6236" spans="33:37" x14ac:dyDescent="0.25">
      <c r="AG6236" s="91"/>
      <c r="AH6236" s="91"/>
      <c r="AI6236" s="91"/>
      <c r="AJ6236" s="91"/>
      <c r="AK6236" s="91"/>
    </row>
    <row r="6237" spans="33:37" x14ac:dyDescent="0.25">
      <c r="AG6237" s="91"/>
      <c r="AH6237" s="91"/>
      <c r="AI6237" s="91"/>
      <c r="AJ6237" s="91"/>
      <c r="AK6237" s="91"/>
    </row>
    <row r="6238" spans="33:37" x14ac:dyDescent="0.25">
      <c r="AG6238" s="91"/>
      <c r="AH6238" s="91"/>
      <c r="AI6238" s="91"/>
      <c r="AJ6238" s="91"/>
      <c r="AK6238" s="91"/>
    </row>
    <row r="6239" spans="33:37" x14ac:dyDescent="0.25">
      <c r="AG6239" s="91"/>
      <c r="AH6239" s="91"/>
      <c r="AI6239" s="91"/>
      <c r="AJ6239" s="91"/>
      <c r="AK6239" s="91"/>
    </row>
    <row r="6240" spans="33:37" x14ac:dyDescent="0.25">
      <c r="AG6240" s="91"/>
      <c r="AH6240" s="91"/>
      <c r="AI6240" s="91"/>
      <c r="AJ6240" s="91"/>
      <c r="AK6240" s="91"/>
    </row>
    <row r="6241" spans="33:37" x14ac:dyDescent="0.25">
      <c r="AG6241" s="91"/>
      <c r="AH6241" s="91"/>
      <c r="AI6241" s="91"/>
      <c r="AJ6241" s="91"/>
      <c r="AK6241" s="91"/>
    </row>
    <row r="6242" spans="33:37" x14ac:dyDescent="0.25">
      <c r="AG6242" s="91"/>
      <c r="AH6242" s="91"/>
      <c r="AI6242" s="91"/>
      <c r="AJ6242" s="91"/>
      <c r="AK6242" s="91"/>
    </row>
    <row r="6243" spans="33:37" x14ac:dyDescent="0.25">
      <c r="AG6243" s="91"/>
      <c r="AH6243" s="91"/>
      <c r="AI6243" s="91"/>
      <c r="AJ6243" s="91"/>
      <c r="AK6243" s="91"/>
    </row>
    <row r="6244" spans="33:37" x14ac:dyDescent="0.25">
      <c r="AG6244" s="91"/>
      <c r="AH6244" s="91"/>
      <c r="AI6244" s="91"/>
      <c r="AJ6244" s="91"/>
      <c r="AK6244" s="91"/>
    </row>
    <row r="6245" spans="33:37" x14ac:dyDescent="0.25">
      <c r="AG6245" s="91"/>
      <c r="AH6245" s="91"/>
      <c r="AI6245" s="91"/>
      <c r="AJ6245" s="91"/>
      <c r="AK6245" s="91"/>
    </row>
    <row r="6246" spans="33:37" x14ac:dyDescent="0.25">
      <c r="AG6246" s="91"/>
      <c r="AH6246" s="91"/>
      <c r="AI6246" s="91"/>
      <c r="AJ6246" s="91"/>
      <c r="AK6246" s="91"/>
    </row>
    <row r="6247" spans="33:37" x14ac:dyDescent="0.25">
      <c r="AG6247" s="91"/>
      <c r="AH6247" s="91"/>
      <c r="AI6247" s="91"/>
      <c r="AJ6247" s="91"/>
      <c r="AK6247" s="91"/>
    </row>
    <row r="6248" spans="33:37" x14ac:dyDescent="0.25">
      <c r="AG6248" s="91"/>
      <c r="AH6248" s="91"/>
      <c r="AI6248" s="91"/>
      <c r="AJ6248" s="91"/>
      <c r="AK6248" s="91"/>
    </row>
    <row r="6249" spans="33:37" x14ac:dyDescent="0.25">
      <c r="AG6249" s="91"/>
      <c r="AH6249" s="91"/>
      <c r="AI6249" s="91"/>
      <c r="AJ6249" s="91"/>
      <c r="AK6249" s="91"/>
    </row>
    <row r="6250" spans="33:37" x14ac:dyDescent="0.25">
      <c r="AG6250" s="91"/>
      <c r="AH6250" s="91"/>
      <c r="AI6250" s="91"/>
      <c r="AJ6250" s="91"/>
      <c r="AK6250" s="91"/>
    </row>
    <row r="6251" spans="33:37" x14ac:dyDescent="0.25">
      <c r="AG6251" s="91"/>
      <c r="AH6251" s="91"/>
      <c r="AI6251" s="91"/>
      <c r="AJ6251" s="91"/>
      <c r="AK6251" s="91"/>
    </row>
    <row r="6252" spans="33:37" x14ac:dyDescent="0.25">
      <c r="AG6252" s="91"/>
      <c r="AH6252" s="91"/>
      <c r="AI6252" s="91"/>
      <c r="AJ6252" s="91"/>
      <c r="AK6252" s="91"/>
    </row>
    <row r="6253" spans="33:37" x14ac:dyDescent="0.25">
      <c r="AG6253" s="91"/>
      <c r="AH6253" s="91"/>
      <c r="AI6253" s="91"/>
      <c r="AJ6253" s="91"/>
      <c r="AK6253" s="91"/>
    </row>
    <row r="6254" spans="33:37" x14ac:dyDescent="0.25">
      <c r="AG6254" s="91"/>
      <c r="AH6254" s="91"/>
      <c r="AI6254" s="91"/>
      <c r="AJ6254" s="91"/>
      <c r="AK6254" s="91"/>
    </row>
    <row r="6255" spans="33:37" x14ac:dyDescent="0.25">
      <c r="AG6255" s="91"/>
      <c r="AH6255" s="91"/>
      <c r="AI6255" s="91"/>
      <c r="AJ6255" s="91"/>
      <c r="AK6255" s="91"/>
    </row>
    <row r="6256" spans="33:37" x14ac:dyDescent="0.25">
      <c r="AG6256" s="91"/>
      <c r="AH6256" s="91"/>
      <c r="AI6256" s="91"/>
      <c r="AJ6256" s="91"/>
      <c r="AK6256" s="91"/>
    </row>
    <row r="6257" spans="33:37" x14ac:dyDescent="0.25">
      <c r="AG6257" s="91"/>
      <c r="AH6257" s="91"/>
      <c r="AI6257" s="91"/>
      <c r="AJ6257" s="91"/>
      <c r="AK6257" s="91"/>
    </row>
    <row r="6258" spans="33:37" x14ac:dyDescent="0.25">
      <c r="AG6258" s="91"/>
      <c r="AH6258" s="91"/>
      <c r="AI6258" s="91"/>
      <c r="AJ6258" s="91"/>
      <c r="AK6258" s="91"/>
    </row>
    <row r="6259" spans="33:37" x14ac:dyDescent="0.25">
      <c r="AG6259" s="91"/>
      <c r="AH6259" s="91"/>
      <c r="AI6259" s="91"/>
      <c r="AJ6259" s="91"/>
      <c r="AK6259" s="91"/>
    </row>
    <row r="6260" spans="33:37" x14ac:dyDescent="0.25">
      <c r="AG6260" s="91"/>
      <c r="AH6260" s="91"/>
      <c r="AI6260" s="91"/>
      <c r="AJ6260" s="91"/>
      <c r="AK6260" s="91"/>
    </row>
    <row r="6261" spans="33:37" x14ac:dyDescent="0.25">
      <c r="AG6261" s="91"/>
      <c r="AH6261" s="91"/>
      <c r="AI6261" s="91"/>
      <c r="AJ6261" s="91"/>
      <c r="AK6261" s="91"/>
    </row>
    <row r="6262" spans="33:37" x14ac:dyDescent="0.25">
      <c r="AG6262" s="91"/>
      <c r="AH6262" s="91"/>
      <c r="AI6262" s="91"/>
      <c r="AJ6262" s="91"/>
      <c r="AK6262" s="91"/>
    </row>
    <row r="6263" spans="33:37" x14ac:dyDescent="0.25">
      <c r="AG6263" s="91"/>
      <c r="AH6263" s="91"/>
      <c r="AI6263" s="91"/>
      <c r="AJ6263" s="91"/>
      <c r="AK6263" s="91"/>
    </row>
    <row r="6264" spans="33:37" x14ac:dyDescent="0.25">
      <c r="AG6264" s="91"/>
      <c r="AH6264" s="91"/>
      <c r="AI6264" s="91"/>
      <c r="AJ6264" s="91"/>
      <c r="AK6264" s="91"/>
    </row>
    <row r="6265" spans="33:37" x14ac:dyDescent="0.25">
      <c r="AG6265" s="91"/>
      <c r="AH6265" s="91"/>
      <c r="AI6265" s="91"/>
      <c r="AJ6265" s="91"/>
      <c r="AK6265" s="91"/>
    </row>
    <row r="6266" spans="33:37" x14ac:dyDescent="0.25">
      <c r="AG6266" s="91"/>
      <c r="AH6266" s="91"/>
      <c r="AI6266" s="91"/>
      <c r="AJ6266" s="91"/>
      <c r="AK6266" s="91"/>
    </row>
    <row r="6267" spans="33:37" x14ac:dyDescent="0.25">
      <c r="AG6267" s="91"/>
      <c r="AH6267" s="91"/>
      <c r="AI6267" s="91"/>
      <c r="AJ6267" s="91"/>
      <c r="AK6267" s="91"/>
    </row>
    <row r="6268" spans="33:37" x14ac:dyDescent="0.25">
      <c r="AG6268" s="91"/>
      <c r="AH6268" s="91"/>
      <c r="AI6268" s="91"/>
      <c r="AJ6268" s="91"/>
      <c r="AK6268" s="91"/>
    </row>
    <row r="6269" spans="33:37" x14ac:dyDescent="0.25">
      <c r="AG6269" s="91"/>
      <c r="AH6269" s="91"/>
      <c r="AI6269" s="91"/>
      <c r="AJ6269" s="91"/>
      <c r="AK6269" s="91"/>
    </row>
    <row r="6270" spans="33:37" x14ac:dyDescent="0.25">
      <c r="AG6270" s="91"/>
      <c r="AH6270" s="91"/>
      <c r="AI6270" s="91"/>
      <c r="AJ6270" s="91"/>
      <c r="AK6270" s="91"/>
    </row>
    <row r="6271" spans="33:37" x14ac:dyDescent="0.25">
      <c r="AG6271" s="91"/>
      <c r="AH6271" s="91"/>
      <c r="AI6271" s="91"/>
      <c r="AJ6271" s="91"/>
      <c r="AK6271" s="91"/>
    </row>
    <row r="6272" spans="33:37" x14ac:dyDescent="0.25">
      <c r="AG6272" s="91"/>
      <c r="AH6272" s="91"/>
      <c r="AI6272" s="91"/>
      <c r="AJ6272" s="91"/>
      <c r="AK6272" s="91"/>
    </row>
    <row r="6273" spans="33:37" x14ac:dyDescent="0.25">
      <c r="AG6273" s="91"/>
      <c r="AH6273" s="91"/>
      <c r="AI6273" s="91"/>
      <c r="AJ6273" s="91"/>
      <c r="AK6273" s="91"/>
    </row>
    <row r="6274" spans="33:37" x14ac:dyDescent="0.25">
      <c r="AG6274" s="91"/>
      <c r="AH6274" s="91"/>
      <c r="AI6274" s="91"/>
      <c r="AJ6274" s="91"/>
      <c r="AK6274" s="91"/>
    </row>
    <row r="6275" spans="33:37" x14ac:dyDescent="0.25">
      <c r="AG6275" s="91"/>
      <c r="AH6275" s="91"/>
      <c r="AI6275" s="91"/>
      <c r="AJ6275" s="91"/>
      <c r="AK6275" s="91"/>
    </row>
    <row r="6276" spans="33:37" x14ac:dyDescent="0.25">
      <c r="AG6276" s="91"/>
      <c r="AH6276" s="91"/>
      <c r="AI6276" s="91"/>
      <c r="AJ6276" s="91"/>
      <c r="AK6276" s="91"/>
    </row>
    <row r="6277" spans="33:37" x14ac:dyDescent="0.25">
      <c r="AG6277" s="91"/>
      <c r="AH6277" s="91"/>
      <c r="AI6277" s="91"/>
      <c r="AJ6277" s="91"/>
      <c r="AK6277" s="91"/>
    </row>
    <row r="6278" spans="33:37" x14ac:dyDescent="0.25">
      <c r="AG6278" s="91"/>
      <c r="AH6278" s="91"/>
      <c r="AI6278" s="91"/>
      <c r="AJ6278" s="91"/>
      <c r="AK6278" s="91"/>
    </row>
    <row r="6279" spans="33:37" x14ac:dyDescent="0.25">
      <c r="AG6279" s="91"/>
      <c r="AH6279" s="91"/>
      <c r="AI6279" s="91"/>
      <c r="AJ6279" s="91"/>
      <c r="AK6279" s="91"/>
    </row>
    <row r="6280" spans="33:37" x14ac:dyDescent="0.25">
      <c r="AG6280" s="91"/>
      <c r="AH6280" s="91"/>
      <c r="AI6280" s="91"/>
      <c r="AJ6280" s="91"/>
      <c r="AK6280" s="91"/>
    </row>
    <row r="6281" spans="33:37" x14ac:dyDescent="0.25">
      <c r="AG6281" s="91"/>
      <c r="AH6281" s="91"/>
      <c r="AI6281" s="91"/>
      <c r="AJ6281" s="91"/>
      <c r="AK6281" s="91"/>
    </row>
    <row r="6282" spans="33:37" x14ac:dyDescent="0.25">
      <c r="AG6282" s="91"/>
      <c r="AH6282" s="91"/>
      <c r="AI6282" s="91"/>
      <c r="AJ6282" s="91"/>
      <c r="AK6282" s="91"/>
    </row>
    <row r="6283" spans="33:37" x14ac:dyDescent="0.25">
      <c r="AG6283" s="91"/>
      <c r="AH6283" s="91"/>
      <c r="AI6283" s="91"/>
      <c r="AJ6283" s="91"/>
      <c r="AK6283" s="91"/>
    </row>
    <row r="6284" spans="33:37" x14ac:dyDescent="0.25">
      <c r="AG6284" s="91"/>
      <c r="AH6284" s="91"/>
      <c r="AI6284" s="91"/>
      <c r="AJ6284" s="91"/>
      <c r="AK6284" s="91"/>
    </row>
    <row r="6285" spans="33:37" x14ac:dyDescent="0.25">
      <c r="AG6285" s="91"/>
      <c r="AH6285" s="91"/>
      <c r="AI6285" s="91"/>
      <c r="AJ6285" s="91"/>
      <c r="AK6285" s="91"/>
    </row>
    <row r="6286" spans="33:37" x14ac:dyDescent="0.25">
      <c r="AG6286" s="91"/>
      <c r="AH6286" s="91"/>
      <c r="AI6286" s="91"/>
      <c r="AJ6286" s="91"/>
      <c r="AK6286" s="91"/>
    </row>
    <row r="6287" spans="33:37" x14ac:dyDescent="0.25">
      <c r="AG6287" s="91"/>
      <c r="AH6287" s="91"/>
      <c r="AI6287" s="91"/>
      <c r="AJ6287" s="91"/>
      <c r="AK6287" s="91"/>
    </row>
    <row r="6288" spans="33:37" x14ac:dyDescent="0.25">
      <c r="AG6288" s="91"/>
      <c r="AH6288" s="91"/>
      <c r="AI6288" s="91"/>
      <c r="AJ6288" s="91"/>
      <c r="AK6288" s="91"/>
    </row>
    <row r="6289" spans="33:37" x14ac:dyDescent="0.25">
      <c r="AG6289" s="91"/>
      <c r="AH6289" s="91"/>
      <c r="AI6289" s="91"/>
      <c r="AJ6289" s="91"/>
      <c r="AK6289" s="91"/>
    </row>
    <row r="6290" spans="33:37" x14ac:dyDescent="0.25">
      <c r="AG6290" s="91"/>
      <c r="AH6290" s="91"/>
      <c r="AI6290" s="91"/>
      <c r="AJ6290" s="91"/>
      <c r="AK6290" s="91"/>
    </row>
    <row r="6291" spans="33:37" x14ac:dyDescent="0.25">
      <c r="AG6291" s="91"/>
      <c r="AH6291" s="91"/>
      <c r="AI6291" s="91"/>
      <c r="AJ6291" s="91"/>
      <c r="AK6291" s="91"/>
    </row>
    <row r="6292" spans="33:37" x14ac:dyDescent="0.25">
      <c r="AG6292" s="91"/>
      <c r="AH6292" s="91"/>
      <c r="AI6292" s="91"/>
      <c r="AJ6292" s="91"/>
      <c r="AK6292" s="91"/>
    </row>
    <row r="6293" spans="33:37" x14ac:dyDescent="0.25">
      <c r="AG6293" s="91"/>
      <c r="AH6293" s="91"/>
      <c r="AI6293" s="91"/>
      <c r="AJ6293" s="91"/>
      <c r="AK6293" s="91"/>
    </row>
    <row r="6294" spans="33:37" x14ac:dyDescent="0.25">
      <c r="AG6294" s="91"/>
      <c r="AH6294" s="91"/>
      <c r="AI6294" s="91"/>
      <c r="AJ6294" s="91"/>
      <c r="AK6294" s="91"/>
    </row>
    <row r="6295" spans="33:37" x14ac:dyDescent="0.25">
      <c r="AG6295" s="91"/>
      <c r="AH6295" s="91"/>
      <c r="AI6295" s="91"/>
      <c r="AJ6295" s="91"/>
      <c r="AK6295" s="91"/>
    </row>
    <row r="6296" spans="33:37" x14ac:dyDescent="0.25">
      <c r="AG6296" s="91"/>
      <c r="AH6296" s="91"/>
      <c r="AI6296" s="91"/>
      <c r="AJ6296" s="91"/>
      <c r="AK6296" s="91"/>
    </row>
    <row r="6297" spans="33:37" x14ac:dyDescent="0.25">
      <c r="AG6297" s="91"/>
      <c r="AH6297" s="91"/>
      <c r="AI6297" s="91"/>
      <c r="AJ6297" s="91"/>
      <c r="AK6297" s="91"/>
    </row>
    <row r="6298" spans="33:37" x14ac:dyDescent="0.25">
      <c r="AG6298" s="91"/>
      <c r="AH6298" s="91"/>
      <c r="AI6298" s="91"/>
      <c r="AJ6298" s="91"/>
      <c r="AK6298" s="91"/>
    </row>
    <row r="6299" spans="33:37" x14ac:dyDescent="0.25">
      <c r="AG6299" s="91"/>
      <c r="AH6299" s="91"/>
      <c r="AI6299" s="91"/>
      <c r="AJ6299" s="91"/>
      <c r="AK6299" s="91"/>
    </row>
    <row r="6300" spans="33:37" x14ac:dyDescent="0.25">
      <c r="AG6300" s="91"/>
      <c r="AH6300" s="91"/>
      <c r="AI6300" s="91"/>
      <c r="AJ6300" s="91"/>
      <c r="AK6300" s="91"/>
    </row>
    <row r="6301" spans="33:37" x14ac:dyDescent="0.25">
      <c r="AG6301" s="91"/>
      <c r="AH6301" s="91"/>
      <c r="AI6301" s="91"/>
      <c r="AJ6301" s="91"/>
      <c r="AK6301" s="91"/>
    </row>
    <row r="6302" spans="33:37" x14ac:dyDescent="0.25">
      <c r="AG6302" s="91"/>
      <c r="AH6302" s="91"/>
      <c r="AI6302" s="91"/>
      <c r="AJ6302" s="91"/>
      <c r="AK6302" s="91"/>
    </row>
    <row r="6303" spans="33:37" x14ac:dyDescent="0.25">
      <c r="AG6303" s="91"/>
      <c r="AH6303" s="91"/>
      <c r="AI6303" s="91"/>
      <c r="AJ6303" s="91"/>
      <c r="AK6303" s="91"/>
    </row>
    <row r="6304" spans="33:37" x14ac:dyDescent="0.25">
      <c r="AG6304" s="91"/>
      <c r="AH6304" s="91"/>
      <c r="AI6304" s="91"/>
      <c r="AJ6304" s="91"/>
      <c r="AK6304" s="91"/>
    </row>
    <row r="6305" spans="33:37" x14ac:dyDescent="0.25">
      <c r="AG6305" s="91"/>
      <c r="AH6305" s="91"/>
      <c r="AI6305" s="91"/>
      <c r="AJ6305" s="91"/>
      <c r="AK6305" s="91"/>
    </row>
    <row r="6306" spans="33:37" x14ac:dyDescent="0.25">
      <c r="AG6306" s="91"/>
      <c r="AH6306" s="91"/>
      <c r="AI6306" s="91"/>
      <c r="AJ6306" s="91"/>
      <c r="AK6306" s="91"/>
    </row>
    <row r="6307" spans="33:37" x14ac:dyDescent="0.25">
      <c r="AG6307" s="91"/>
      <c r="AH6307" s="91"/>
      <c r="AI6307" s="91"/>
      <c r="AJ6307" s="91"/>
      <c r="AK6307" s="91"/>
    </row>
    <row r="6308" spans="33:37" x14ac:dyDescent="0.25">
      <c r="AG6308" s="91"/>
      <c r="AH6308" s="91"/>
      <c r="AI6308" s="91"/>
      <c r="AJ6308" s="91"/>
      <c r="AK6308" s="91"/>
    </row>
    <row r="6309" spans="33:37" x14ac:dyDescent="0.25">
      <c r="AG6309" s="91"/>
      <c r="AH6309" s="91"/>
      <c r="AI6309" s="91"/>
      <c r="AJ6309" s="91"/>
      <c r="AK6309" s="91"/>
    </row>
    <row r="6310" spans="33:37" x14ac:dyDescent="0.25">
      <c r="AG6310" s="91"/>
      <c r="AH6310" s="91"/>
      <c r="AI6310" s="91"/>
      <c r="AJ6310" s="91"/>
      <c r="AK6310" s="91"/>
    </row>
    <row r="6311" spans="33:37" x14ac:dyDescent="0.25">
      <c r="AG6311" s="91"/>
      <c r="AH6311" s="91"/>
      <c r="AI6311" s="91"/>
      <c r="AJ6311" s="91"/>
      <c r="AK6311" s="91"/>
    </row>
    <row r="6312" spans="33:37" x14ac:dyDescent="0.25">
      <c r="AG6312" s="91"/>
      <c r="AH6312" s="91"/>
      <c r="AI6312" s="91"/>
      <c r="AJ6312" s="91"/>
      <c r="AK6312" s="91"/>
    </row>
    <row r="6313" spans="33:37" x14ac:dyDescent="0.25">
      <c r="AG6313" s="91"/>
      <c r="AH6313" s="91"/>
      <c r="AI6313" s="91"/>
      <c r="AJ6313" s="91"/>
      <c r="AK6313" s="91"/>
    </row>
    <row r="6314" spans="33:37" x14ac:dyDescent="0.25">
      <c r="AG6314" s="91"/>
      <c r="AH6314" s="91"/>
      <c r="AI6314" s="91"/>
      <c r="AJ6314" s="91"/>
      <c r="AK6314" s="91"/>
    </row>
    <row r="6315" spans="33:37" x14ac:dyDescent="0.25">
      <c r="AG6315" s="91"/>
      <c r="AH6315" s="91"/>
      <c r="AI6315" s="91"/>
      <c r="AJ6315" s="91"/>
      <c r="AK6315" s="91"/>
    </row>
    <row r="6316" spans="33:37" x14ac:dyDescent="0.25">
      <c r="AG6316" s="91"/>
      <c r="AH6316" s="91"/>
      <c r="AI6316" s="91"/>
      <c r="AJ6316" s="91"/>
      <c r="AK6316" s="91"/>
    </row>
    <row r="6317" spans="33:37" x14ac:dyDescent="0.25">
      <c r="AG6317" s="91"/>
      <c r="AH6317" s="91"/>
      <c r="AI6317" s="91"/>
      <c r="AJ6317" s="91"/>
      <c r="AK6317" s="91"/>
    </row>
    <row r="6318" spans="33:37" x14ac:dyDescent="0.25">
      <c r="AG6318" s="91"/>
      <c r="AH6318" s="91"/>
      <c r="AI6318" s="91"/>
      <c r="AJ6318" s="91"/>
      <c r="AK6318" s="91"/>
    </row>
    <row r="6319" spans="33:37" x14ac:dyDescent="0.25">
      <c r="AG6319" s="91"/>
      <c r="AH6319" s="91"/>
      <c r="AI6319" s="91"/>
      <c r="AJ6319" s="91"/>
      <c r="AK6319" s="91"/>
    </row>
    <row r="6320" spans="33:37" x14ac:dyDescent="0.25">
      <c r="AG6320" s="91"/>
      <c r="AH6320" s="91"/>
      <c r="AI6320" s="91"/>
      <c r="AJ6320" s="91"/>
      <c r="AK6320" s="91"/>
    </row>
    <row r="6321" spans="33:37" x14ac:dyDescent="0.25">
      <c r="AG6321" s="91"/>
      <c r="AH6321" s="91"/>
      <c r="AI6321" s="91"/>
      <c r="AJ6321" s="91"/>
      <c r="AK6321" s="91"/>
    </row>
    <row r="6322" spans="33:37" x14ac:dyDescent="0.25">
      <c r="AG6322" s="91"/>
      <c r="AH6322" s="91"/>
      <c r="AI6322" s="91"/>
      <c r="AJ6322" s="91"/>
      <c r="AK6322" s="91"/>
    </row>
    <row r="6323" spans="33:37" x14ac:dyDescent="0.25">
      <c r="AG6323" s="91"/>
      <c r="AH6323" s="91"/>
      <c r="AI6323" s="91"/>
      <c r="AJ6323" s="91"/>
      <c r="AK6323" s="91"/>
    </row>
    <row r="6324" spans="33:37" x14ac:dyDescent="0.25">
      <c r="AG6324" s="91"/>
      <c r="AH6324" s="91"/>
      <c r="AI6324" s="91"/>
      <c r="AJ6324" s="91"/>
      <c r="AK6324" s="91"/>
    </row>
    <row r="6325" spans="33:37" x14ac:dyDescent="0.25">
      <c r="AG6325" s="91"/>
      <c r="AH6325" s="91"/>
      <c r="AI6325" s="91"/>
      <c r="AJ6325" s="91"/>
      <c r="AK6325" s="91"/>
    </row>
    <row r="6326" spans="33:37" x14ac:dyDescent="0.25">
      <c r="AG6326" s="91"/>
      <c r="AH6326" s="91"/>
      <c r="AI6326" s="91"/>
      <c r="AJ6326" s="91"/>
      <c r="AK6326" s="91"/>
    </row>
    <row r="6327" spans="33:37" x14ac:dyDescent="0.25">
      <c r="AG6327" s="91"/>
      <c r="AH6327" s="91"/>
      <c r="AI6327" s="91"/>
      <c r="AJ6327" s="91"/>
      <c r="AK6327" s="91"/>
    </row>
    <row r="6328" spans="33:37" x14ac:dyDescent="0.25">
      <c r="AG6328" s="91"/>
      <c r="AH6328" s="91"/>
      <c r="AI6328" s="91"/>
      <c r="AJ6328" s="91"/>
      <c r="AK6328" s="91"/>
    </row>
    <row r="6329" spans="33:37" x14ac:dyDescent="0.25">
      <c r="AG6329" s="91"/>
      <c r="AH6329" s="91"/>
      <c r="AI6329" s="91"/>
      <c r="AJ6329" s="91"/>
      <c r="AK6329" s="91"/>
    </row>
    <row r="6330" spans="33:37" x14ac:dyDescent="0.25">
      <c r="AG6330" s="91"/>
      <c r="AH6330" s="91"/>
      <c r="AI6330" s="91"/>
      <c r="AJ6330" s="91"/>
      <c r="AK6330" s="91"/>
    </row>
    <row r="6331" spans="33:37" x14ac:dyDescent="0.25">
      <c r="AG6331" s="91"/>
      <c r="AH6331" s="91"/>
      <c r="AI6331" s="91"/>
      <c r="AJ6331" s="91"/>
      <c r="AK6331" s="91"/>
    </row>
    <row r="6332" spans="33:37" x14ac:dyDescent="0.25">
      <c r="AG6332" s="91"/>
      <c r="AH6332" s="91"/>
      <c r="AI6332" s="91"/>
      <c r="AJ6332" s="91"/>
      <c r="AK6332" s="91"/>
    </row>
    <row r="6333" spans="33:37" x14ac:dyDescent="0.25">
      <c r="AG6333" s="91"/>
      <c r="AH6333" s="91"/>
      <c r="AI6333" s="91"/>
      <c r="AJ6333" s="91"/>
      <c r="AK6333" s="91"/>
    </row>
    <row r="6334" spans="33:37" x14ac:dyDescent="0.25">
      <c r="AG6334" s="91"/>
      <c r="AH6334" s="91"/>
      <c r="AI6334" s="91"/>
      <c r="AJ6334" s="91"/>
      <c r="AK6334" s="91"/>
    </row>
    <row r="6335" spans="33:37" x14ac:dyDescent="0.25">
      <c r="AG6335" s="91"/>
      <c r="AH6335" s="91"/>
      <c r="AI6335" s="91"/>
      <c r="AJ6335" s="91"/>
      <c r="AK6335" s="91"/>
    </row>
    <row r="6336" spans="33:37" x14ac:dyDescent="0.25">
      <c r="AG6336" s="91"/>
      <c r="AH6336" s="91"/>
      <c r="AI6336" s="91"/>
      <c r="AJ6336" s="91"/>
      <c r="AK6336" s="91"/>
    </row>
    <row r="6337" spans="33:37" x14ac:dyDescent="0.25">
      <c r="AG6337" s="91"/>
      <c r="AH6337" s="91"/>
      <c r="AI6337" s="91"/>
      <c r="AJ6337" s="91"/>
      <c r="AK6337" s="91"/>
    </row>
    <row r="6338" spans="33:37" x14ac:dyDescent="0.25">
      <c r="AG6338" s="91"/>
      <c r="AH6338" s="91"/>
      <c r="AI6338" s="91"/>
      <c r="AJ6338" s="91"/>
      <c r="AK6338" s="91"/>
    </row>
    <row r="6339" spans="33:37" x14ac:dyDescent="0.25">
      <c r="AG6339" s="91"/>
      <c r="AH6339" s="91"/>
      <c r="AI6339" s="91"/>
      <c r="AJ6339" s="91"/>
      <c r="AK6339" s="91"/>
    </row>
    <row r="6340" spans="33:37" x14ac:dyDescent="0.25">
      <c r="AG6340" s="91"/>
      <c r="AH6340" s="91"/>
      <c r="AI6340" s="91"/>
      <c r="AJ6340" s="91"/>
      <c r="AK6340" s="91"/>
    </row>
    <row r="6341" spans="33:37" x14ac:dyDescent="0.25">
      <c r="AG6341" s="91"/>
      <c r="AH6341" s="91"/>
      <c r="AI6341" s="91"/>
      <c r="AJ6341" s="91"/>
      <c r="AK6341" s="91"/>
    </row>
    <row r="6342" spans="33:37" x14ac:dyDescent="0.25">
      <c r="AG6342" s="91"/>
      <c r="AH6342" s="91"/>
      <c r="AI6342" s="91"/>
      <c r="AJ6342" s="91"/>
      <c r="AK6342" s="91"/>
    </row>
    <row r="6343" spans="33:37" x14ac:dyDescent="0.25">
      <c r="AG6343" s="91"/>
      <c r="AH6343" s="91"/>
      <c r="AI6343" s="91"/>
      <c r="AJ6343" s="91"/>
      <c r="AK6343" s="91"/>
    </row>
    <row r="6344" spans="33:37" x14ac:dyDescent="0.25">
      <c r="AG6344" s="91"/>
      <c r="AH6344" s="91"/>
      <c r="AI6344" s="91"/>
      <c r="AJ6344" s="91"/>
      <c r="AK6344" s="91"/>
    </row>
    <row r="6345" spans="33:37" x14ac:dyDescent="0.25">
      <c r="AG6345" s="91"/>
      <c r="AH6345" s="91"/>
      <c r="AI6345" s="91"/>
      <c r="AJ6345" s="91"/>
      <c r="AK6345" s="91"/>
    </row>
    <row r="6346" spans="33:37" x14ac:dyDescent="0.25">
      <c r="AG6346" s="91"/>
      <c r="AH6346" s="91"/>
      <c r="AI6346" s="91"/>
      <c r="AJ6346" s="91"/>
      <c r="AK6346" s="91"/>
    </row>
    <row r="6347" spans="33:37" x14ac:dyDescent="0.25">
      <c r="AG6347" s="91"/>
      <c r="AH6347" s="91"/>
      <c r="AI6347" s="91"/>
      <c r="AJ6347" s="91"/>
      <c r="AK6347" s="91"/>
    </row>
    <row r="6348" spans="33:37" x14ac:dyDescent="0.25">
      <c r="AG6348" s="91"/>
      <c r="AH6348" s="91"/>
      <c r="AI6348" s="91"/>
      <c r="AJ6348" s="91"/>
      <c r="AK6348" s="91"/>
    </row>
    <row r="6349" spans="33:37" x14ac:dyDescent="0.25">
      <c r="AG6349" s="91"/>
      <c r="AH6349" s="91"/>
      <c r="AI6349" s="91"/>
      <c r="AJ6349" s="91"/>
      <c r="AK6349" s="91"/>
    </row>
    <row r="6350" spans="33:37" x14ac:dyDescent="0.25">
      <c r="AG6350" s="91"/>
      <c r="AH6350" s="91"/>
      <c r="AI6350" s="91"/>
      <c r="AJ6350" s="91"/>
      <c r="AK6350" s="91"/>
    </row>
    <row r="6351" spans="33:37" x14ac:dyDescent="0.25">
      <c r="AG6351" s="91"/>
      <c r="AH6351" s="91"/>
      <c r="AI6351" s="91"/>
      <c r="AJ6351" s="91"/>
      <c r="AK6351" s="91"/>
    </row>
    <row r="6352" spans="33:37" x14ac:dyDescent="0.25">
      <c r="AG6352" s="91"/>
      <c r="AH6352" s="91"/>
      <c r="AI6352" s="91"/>
      <c r="AJ6352" s="91"/>
      <c r="AK6352" s="91"/>
    </row>
    <row r="6353" spans="33:37" x14ac:dyDescent="0.25">
      <c r="AG6353" s="91"/>
      <c r="AH6353" s="91"/>
      <c r="AI6353" s="91"/>
      <c r="AJ6353" s="91"/>
      <c r="AK6353" s="91"/>
    </row>
    <row r="6354" spans="33:37" x14ac:dyDescent="0.25">
      <c r="AG6354" s="91"/>
      <c r="AH6354" s="91"/>
      <c r="AI6354" s="91"/>
      <c r="AJ6354" s="91"/>
      <c r="AK6354" s="91"/>
    </row>
    <row r="6355" spans="33:37" x14ac:dyDescent="0.25">
      <c r="AG6355" s="91"/>
      <c r="AH6355" s="91"/>
      <c r="AI6355" s="91"/>
      <c r="AJ6355" s="91"/>
      <c r="AK6355" s="91"/>
    </row>
    <row r="6356" spans="33:37" x14ac:dyDescent="0.25">
      <c r="AG6356" s="91"/>
      <c r="AH6356" s="91"/>
      <c r="AI6356" s="91"/>
      <c r="AJ6356" s="91"/>
      <c r="AK6356" s="91"/>
    </row>
    <row r="6357" spans="33:37" x14ac:dyDescent="0.25">
      <c r="AG6357" s="91"/>
      <c r="AH6357" s="91"/>
      <c r="AI6357" s="91"/>
      <c r="AJ6357" s="91"/>
      <c r="AK6357" s="91"/>
    </row>
    <row r="6358" spans="33:37" x14ac:dyDescent="0.25">
      <c r="AG6358" s="91"/>
      <c r="AH6358" s="91"/>
      <c r="AI6358" s="91"/>
      <c r="AJ6358" s="91"/>
      <c r="AK6358" s="91"/>
    </row>
    <row r="6359" spans="33:37" x14ac:dyDescent="0.25">
      <c r="AG6359" s="91"/>
      <c r="AH6359" s="91"/>
      <c r="AI6359" s="91"/>
      <c r="AJ6359" s="91"/>
      <c r="AK6359" s="91"/>
    </row>
    <row r="6360" spans="33:37" x14ac:dyDescent="0.25">
      <c r="AG6360" s="91"/>
      <c r="AH6360" s="91"/>
      <c r="AI6360" s="91"/>
      <c r="AJ6360" s="91"/>
      <c r="AK6360" s="91"/>
    </row>
    <row r="6361" spans="33:37" x14ac:dyDescent="0.25">
      <c r="AG6361" s="91"/>
      <c r="AH6361" s="91"/>
      <c r="AI6361" s="91"/>
      <c r="AJ6361" s="91"/>
      <c r="AK6361" s="91"/>
    </row>
    <row r="6362" spans="33:37" x14ac:dyDescent="0.25">
      <c r="AG6362" s="91"/>
      <c r="AH6362" s="91"/>
      <c r="AI6362" s="91"/>
      <c r="AJ6362" s="91"/>
      <c r="AK6362" s="91"/>
    </row>
    <row r="6363" spans="33:37" x14ac:dyDescent="0.25">
      <c r="AG6363" s="91"/>
      <c r="AH6363" s="91"/>
      <c r="AI6363" s="91"/>
      <c r="AJ6363" s="91"/>
      <c r="AK6363" s="91"/>
    </row>
    <row r="6364" spans="33:37" x14ac:dyDescent="0.25">
      <c r="AG6364" s="91"/>
      <c r="AH6364" s="91"/>
      <c r="AI6364" s="91"/>
      <c r="AJ6364" s="91"/>
      <c r="AK6364" s="91"/>
    </row>
    <row r="6365" spans="33:37" x14ac:dyDescent="0.25">
      <c r="AG6365" s="91"/>
      <c r="AH6365" s="91"/>
      <c r="AI6365" s="91"/>
      <c r="AJ6365" s="91"/>
      <c r="AK6365" s="91"/>
    </row>
    <row r="6366" spans="33:37" x14ac:dyDescent="0.25">
      <c r="AG6366" s="91"/>
      <c r="AH6366" s="91"/>
      <c r="AI6366" s="91"/>
      <c r="AJ6366" s="91"/>
      <c r="AK6366" s="91"/>
    </row>
    <row r="6367" spans="33:37" x14ac:dyDescent="0.25">
      <c r="AG6367" s="91"/>
      <c r="AH6367" s="91"/>
      <c r="AI6367" s="91"/>
      <c r="AJ6367" s="91"/>
      <c r="AK6367" s="91"/>
    </row>
    <row r="6368" spans="33:37" x14ac:dyDescent="0.25">
      <c r="AG6368" s="91"/>
      <c r="AH6368" s="91"/>
      <c r="AI6368" s="91"/>
      <c r="AJ6368" s="91"/>
      <c r="AK6368" s="91"/>
    </row>
    <row r="6369" spans="33:37" x14ac:dyDescent="0.25">
      <c r="AG6369" s="91"/>
      <c r="AH6369" s="91"/>
      <c r="AI6369" s="91"/>
      <c r="AJ6369" s="91"/>
      <c r="AK6369" s="91"/>
    </row>
    <row r="6370" spans="33:37" x14ac:dyDescent="0.25">
      <c r="AG6370" s="91"/>
      <c r="AH6370" s="91"/>
      <c r="AI6370" s="91"/>
      <c r="AJ6370" s="91"/>
      <c r="AK6370" s="91"/>
    </row>
    <row r="6371" spans="33:37" x14ac:dyDescent="0.25">
      <c r="AG6371" s="91"/>
      <c r="AH6371" s="91"/>
      <c r="AI6371" s="91"/>
      <c r="AJ6371" s="91"/>
      <c r="AK6371" s="91"/>
    </row>
    <row r="6372" spans="33:37" x14ac:dyDescent="0.25">
      <c r="AG6372" s="91"/>
      <c r="AH6372" s="91"/>
      <c r="AI6372" s="91"/>
      <c r="AJ6372" s="91"/>
      <c r="AK6372" s="91"/>
    </row>
    <row r="6373" spans="33:37" x14ac:dyDescent="0.25">
      <c r="AG6373" s="91"/>
      <c r="AH6373" s="91"/>
      <c r="AI6373" s="91"/>
      <c r="AJ6373" s="91"/>
      <c r="AK6373" s="91"/>
    </row>
    <row r="6374" spans="33:37" x14ac:dyDescent="0.25">
      <c r="AG6374" s="91"/>
      <c r="AH6374" s="91"/>
      <c r="AI6374" s="91"/>
      <c r="AJ6374" s="91"/>
      <c r="AK6374" s="91"/>
    </row>
    <row r="6375" spans="33:37" x14ac:dyDescent="0.25">
      <c r="AG6375" s="91"/>
      <c r="AH6375" s="91"/>
      <c r="AI6375" s="91"/>
      <c r="AJ6375" s="91"/>
      <c r="AK6375" s="91"/>
    </row>
    <row r="6376" spans="33:37" x14ac:dyDescent="0.25">
      <c r="AG6376" s="91"/>
      <c r="AH6376" s="91"/>
      <c r="AI6376" s="91"/>
      <c r="AJ6376" s="91"/>
      <c r="AK6376" s="91"/>
    </row>
    <row r="6377" spans="33:37" x14ac:dyDescent="0.25">
      <c r="AG6377" s="91"/>
      <c r="AH6377" s="91"/>
      <c r="AI6377" s="91"/>
      <c r="AJ6377" s="91"/>
      <c r="AK6377" s="91"/>
    </row>
    <row r="6378" spans="33:37" x14ac:dyDescent="0.25">
      <c r="AG6378" s="91"/>
      <c r="AH6378" s="91"/>
      <c r="AI6378" s="91"/>
      <c r="AJ6378" s="91"/>
      <c r="AK6378" s="91"/>
    </row>
    <row r="6379" spans="33:37" x14ac:dyDescent="0.25">
      <c r="AG6379" s="91"/>
      <c r="AH6379" s="91"/>
      <c r="AI6379" s="91"/>
      <c r="AJ6379" s="91"/>
      <c r="AK6379" s="91"/>
    </row>
    <row r="6380" spans="33:37" x14ac:dyDescent="0.25">
      <c r="AG6380" s="91"/>
      <c r="AH6380" s="91"/>
      <c r="AI6380" s="91"/>
      <c r="AJ6380" s="91"/>
      <c r="AK6380" s="91"/>
    </row>
    <row r="6381" spans="33:37" x14ac:dyDescent="0.25">
      <c r="AG6381" s="91"/>
      <c r="AH6381" s="91"/>
      <c r="AI6381" s="91"/>
      <c r="AJ6381" s="91"/>
      <c r="AK6381" s="91"/>
    </row>
    <row r="6382" spans="33:37" x14ac:dyDescent="0.25">
      <c r="AG6382" s="91"/>
      <c r="AH6382" s="91"/>
      <c r="AI6382" s="91"/>
      <c r="AJ6382" s="91"/>
      <c r="AK6382" s="91"/>
    </row>
    <row r="6383" spans="33:37" x14ac:dyDescent="0.25">
      <c r="AG6383" s="91"/>
      <c r="AH6383" s="91"/>
      <c r="AI6383" s="91"/>
      <c r="AJ6383" s="91"/>
      <c r="AK6383" s="91"/>
    </row>
    <row r="6384" spans="33:37" x14ac:dyDescent="0.25">
      <c r="AG6384" s="91"/>
      <c r="AH6384" s="91"/>
      <c r="AI6384" s="91"/>
      <c r="AJ6384" s="91"/>
      <c r="AK6384" s="91"/>
    </row>
    <row r="6385" spans="33:37" x14ac:dyDescent="0.25">
      <c r="AG6385" s="91"/>
      <c r="AH6385" s="91"/>
      <c r="AI6385" s="91"/>
      <c r="AJ6385" s="91"/>
      <c r="AK6385" s="91"/>
    </row>
    <row r="6386" spans="33:37" x14ac:dyDescent="0.25">
      <c r="AG6386" s="91"/>
      <c r="AH6386" s="91"/>
      <c r="AI6386" s="91"/>
      <c r="AJ6386" s="91"/>
      <c r="AK6386" s="91"/>
    </row>
    <row r="6387" spans="33:37" x14ac:dyDescent="0.25">
      <c r="AG6387" s="91"/>
      <c r="AH6387" s="91"/>
      <c r="AI6387" s="91"/>
      <c r="AJ6387" s="91"/>
      <c r="AK6387" s="91"/>
    </row>
    <row r="6388" spans="33:37" x14ac:dyDescent="0.25">
      <c r="AG6388" s="91"/>
      <c r="AH6388" s="91"/>
      <c r="AI6388" s="91"/>
      <c r="AJ6388" s="91"/>
      <c r="AK6388" s="91"/>
    </row>
    <row r="6389" spans="33:37" x14ac:dyDescent="0.25">
      <c r="AG6389" s="91"/>
      <c r="AH6389" s="91"/>
      <c r="AI6389" s="91"/>
      <c r="AJ6389" s="91"/>
      <c r="AK6389" s="91"/>
    </row>
    <row r="6390" spans="33:37" x14ac:dyDescent="0.25">
      <c r="AG6390" s="91"/>
      <c r="AH6390" s="91"/>
      <c r="AI6390" s="91"/>
      <c r="AJ6390" s="91"/>
      <c r="AK6390" s="91"/>
    </row>
    <row r="6391" spans="33:37" x14ac:dyDescent="0.25">
      <c r="AG6391" s="91"/>
      <c r="AH6391" s="91"/>
      <c r="AI6391" s="91"/>
      <c r="AJ6391" s="91"/>
      <c r="AK6391" s="91"/>
    </row>
    <row r="6392" spans="33:37" x14ac:dyDescent="0.25">
      <c r="AG6392" s="91"/>
      <c r="AH6392" s="91"/>
      <c r="AI6392" s="91"/>
      <c r="AJ6392" s="91"/>
      <c r="AK6392" s="91"/>
    </row>
    <row r="6393" spans="33:37" x14ac:dyDescent="0.25">
      <c r="AG6393" s="91"/>
      <c r="AH6393" s="91"/>
      <c r="AI6393" s="91"/>
      <c r="AJ6393" s="91"/>
      <c r="AK6393" s="91"/>
    </row>
    <row r="6394" spans="33:37" x14ac:dyDescent="0.25">
      <c r="AG6394" s="91"/>
      <c r="AH6394" s="91"/>
      <c r="AI6394" s="91"/>
      <c r="AJ6394" s="91"/>
      <c r="AK6394" s="91"/>
    </row>
    <row r="6395" spans="33:37" x14ac:dyDescent="0.25">
      <c r="AG6395" s="91"/>
      <c r="AH6395" s="91"/>
      <c r="AI6395" s="91"/>
      <c r="AJ6395" s="91"/>
      <c r="AK6395" s="91"/>
    </row>
    <row r="6396" spans="33:37" x14ac:dyDescent="0.25">
      <c r="AG6396" s="91"/>
      <c r="AH6396" s="91"/>
      <c r="AI6396" s="91"/>
      <c r="AJ6396" s="91"/>
      <c r="AK6396" s="91"/>
    </row>
    <row r="6397" spans="33:37" x14ac:dyDescent="0.25">
      <c r="AG6397" s="91"/>
      <c r="AH6397" s="91"/>
      <c r="AI6397" s="91"/>
      <c r="AJ6397" s="91"/>
      <c r="AK6397" s="91"/>
    </row>
    <row r="6398" spans="33:37" x14ac:dyDescent="0.25">
      <c r="AG6398" s="91"/>
      <c r="AH6398" s="91"/>
      <c r="AI6398" s="91"/>
      <c r="AJ6398" s="91"/>
      <c r="AK6398" s="91"/>
    </row>
    <row r="6399" spans="33:37" x14ac:dyDescent="0.25">
      <c r="AG6399" s="91"/>
      <c r="AH6399" s="91"/>
      <c r="AI6399" s="91"/>
      <c r="AJ6399" s="91"/>
      <c r="AK6399" s="91"/>
    </row>
    <row r="6400" spans="33:37" x14ac:dyDescent="0.25">
      <c r="AG6400" s="91"/>
      <c r="AH6400" s="91"/>
      <c r="AI6400" s="91"/>
      <c r="AJ6400" s="91"/>
      <c r="AK6400" s="91"/>
    </row>
    <row r="6401" spans="33:37" x14ac:dyDescent="0.25">
      <c r="AG6401" s="91"/>
      <c r="AH6401" s="91"/>
      <c r="AI6401" s="91"/>
      <c r="AJ6401" s="91"/>
      <c r="AK6401" s="91"/>
    </row>
    <row r="6402" spans="33:37" x14ac:dyDescent="0.25">
      <c r="AG6402" s="91"/>
      <c r="AH6402" s="91"/>
      <c r="AI6402" s="91"/>
      <c r="AJ6402" s="91"/>
      <c r="AK6402" s="91"/>
    </row>
    <row r="6403" spans="33:37" x14ac:dyDescent="0.25">
      <c r="AG6403" s="91"/>
      <c r="AH6403" s="91"/>
      <c r="AI6403" s="91"/>
      <c r="AJ6403" s="91"/>
      <c r="AK6403" s="91"/>
    </row>
    <row r="6404" spans="33:37" x14ac:dyDescent="0.25">
      <c r="AG6404" s="91"/>
      <c r="AH6404" s="91"/>
      <c r="AI6404" s="91"/>
      <c r="AJ6404" s="91"/>
      <c r="AK6404" s="91"/>
    </row>
    <row r="6405" spans="33:37" x14ac:dyDescent="0.25">
      <c r="AG6405" s="91"/>
      <c r="AH6405" s="91"/>
      <c r="AI6405" s="91"/>
      <c r="AJ6405" s="91"/>
      <c r="AK6405" s="91"/>
    </row>
    <row r="6406" spans="33:37" x14ac:dyDescent="0.25">
      <c r="AG6406" s="91"/>
      <c r="AH6406" s="91"/>
      <c r="AI6406" s="91"/>
      <c r="AJ6406" s="91"/>
      <c r="AK6406" s="91"/>
    </row>
    <row r="6407" spans="33:37" x14ac:dyDescent="0.25">
      <c r="AG6407" s="91"/>
      <c r="AH6407" s="91"/>
      <c r="AI6407" s="91"/>
      <c r="AJ6407" s="91"/>
      <c r="AK6407" s="91"/>
    </row>
    <row r="6408" spans="33:37" x14ac:dyDescent="0.25">
      <c r="AG6408" s="91"/>
      <c r="AH6408" s="91"/>
      <c r="AI6408" s="91"/>
      <c r="AJ6408" s="91"/>
      <c r="AK6408" s="91"/>
    </row>
    <row r="6409" spans="33:37" x14ac:dyDescent="0.25">
      <c r="AG6409" s="91"/>
      <c r="AH6409" s="91"/>
      <c r="AI6409" s="91"/>
      <c r="AJ6409" s="91"/>
      <c r="AK6409" s="91"/>
    </row>
    <row r="6410" spans="33:37" x14ac:dyDescent="0.25">
      <c r="AG6410" s="91"/>
      <c r="AH6410" s="91"/>
      <c r="AI6410" s="91"/>
      <c r="AJ6410" s="91"/>
      <c r="AK6410" s="91"/>
    </row>
    <row r="6411" spans="33:37" x14ac:dyDescent="0.25">
      <c r="AG6411" s="91"/>
      <c r="AH6411" s="91"/>
      <c r="AI6411" s="91"/>
      <c r="AJ6411" s="91"/>
      <c r="AK6411" s="91"/>
    </row>
    <row r="6412" spans="33:37" x14ac:dyDescent="0.25">
      <c r="AG6412" s="91"/>
      <c r="AH6412" s="91"/>
      <c r="AI6412" s="91"/>
      <c r="AJ6412" s="91"/>
      <c r="AK6412" s="91"/>
    </row>
    <row r="6413" spans="33:37" x14ac:dyDescent="0.25">
      <c r="AG6413" s="91"/>
      <c r="AH6413" s="91"/>
      <c r="AI6413" s="91"/>
      <c r="AJ6413" s="91"/>
      <c r="AK6413" s="91"/>
    </row>
    <row r="6414" spans="33:37" x14ac:dyDescent="0.25">
      <c r="AG6414" s="91"/>
      <c r="AH6414" s="91"/>
      <c r="AI6414" s="91"/>
      <c r="AJ6414" s="91"/>
      <c r="AK6414" s="91"/>
    </row>
    <row r="6415" spans="33:37" x14ac:dyDescent="0.25">
      <c r="AG6415" s="91"/>
      <c r="AH6415" s="91"/>
      <c r="AI6415" s="91"/>
      <c r="AJ6415" s="91"/>
      <c r="AK6415" s="91"/>
    </row>
    <row r="6416" spans="33:37" x14ac:dyDescent="0.25">
      <c r="AG6416" s="91"/>
      <c r="AH6416" s="91"/>
      <c r="AI6416" s="91"/>
      <c r="AJ6416" s="91"/>
      <c r="AK6416" s="91"/>
    </row>
    <row r="6417" spans="33:37" x14ac:dyDescent="0.25">
      <c r="AG6417" s="91"/>
      <c r="AH6417" s="91"/>
      <c r="AI6417" s="91"/>
      <c r="AJ6417" s="91"/>
      <c r="AK6417" s="91"/>
    </row>
    <row r="6418" spans="33:37" x14ac:dyDescent="0.25">
      <c r="AG6418" s="91"/>
      <c r="AH6418" s="91"/>
      <c r="AI6418" s="91"/>
      <c r="AJ6418" s="91"/>
      <c r="AK6418" s="91"/>
    </row>
    <row r="6419" spans="33:37" x14ac:dyDescent="0.25">
      <c r="AG6419" s="91"/>
      <c r="AH6419" s="91"/>
      <c r="AI6419" s="91"/>
      <c r="AJ6419" s="91"/>
      <c r="AK6419" s="91"/>
    </row>
    <row r="6420" spans="33:37" x14ac:dyDescent="0.25">
      <c r="AG6420" s="91"/>
      <c r="AH6420" s="91"/>
      <c r="AI6420" s="91"/>
      <c r="AJ6420" s="91"/>
      <c r="AK6420" s="91"/>
    </row>
    <row r="6421" spans="33:37" x14ac:dyDescent="0.25">
      <c r="AG6421" s="91"/>
      <c r="AH6421" s="91"/>
      <c r="AI6421" s="91"/>
      <c r="AJ6421" s="91"/>
      <c r="AK6421" s="91"/>
    </row>
    <row r="6422" spans="33:37" x14ac:dyDescent="0.25">
      <c r="AG6422" s="91"/>
      <c r="AH6422" s="91"/>
      <c r="AI6422" s="91"/>
      <c r="AJ6422" s="91"/>
      <c r="AK6422" s="91"/>
    </row>
    <row r="6423" spans="33:37" x14ac:dyDescent="0.25">
      <c r="AG6423" s="91"/>
      <c r="AH6423" s="91"/>
      <c r="AI6423" s="91"/>
      <c r="AJ6423" s="91"/>
      <c r="AK6423" s="91"/>
    </row>
    <row r="6424" spans="33:37" x14ac:dyDescent="0.25">
      <c r="AG6424" s="91"/>
      <c r="AH6424" s="91"/>
      <c r="AI6424" s="91"/>
      <c r="AJ6424" s="91"/>
      <c r="AK6424" s="91"/>
    </row>
    <row r="6425" spans="33:37" x14ac:dyDescent="0.25">
      <c r="AG6425" s="91"/>
      <c r="AH6425" s="91"/>
      <c r="AI6425" s="91"/>
      <c r="AJ6425" s="91"/>
      <c r="AK6425" s="91"/>
    </row>
    <row r="6426" spans="33:37" x14ac:dyDescent="0.25">
      <c r="AG6426" s="91"/>
      <c r="AH6426" s="91"/>
      <c r="AI6426" s="91"/>
      <c r="AJ6426" s="91"/>
      <c r="AK6426" s="91"/>
    </row>
    <row r="6427" spans="33:37" x14ac:dyDescent="0.25">
      <c r="AG6427" s="91"/>
      <c r="AH6427" s="91"/>
      <c r="AI6427" s="91"/>
      <c r="AJ6427" s="91"/>
      <c r="AK6427" s="91"/>
    </row>
    <row r="6428" spans="33:37" x14ac:dyDescent="0.25">
      <c r="AG6428" s="91"/>
      <c r="AH6428" s="91"/>
      <c r="AI6428" s="91"/>
      <c r="AJ6428" s="91"/>
      <c r="AK6428" s="91"/>
    </row>
    <row r="6429" spans="33:37" x14ac:dyDescent="0.25">
      <c r="AG6429" s="91"/>
      <c r="AH6429" s="91"/>
      <c r="AI6429" s="91"/>
      <c r="AJ6429" s="91"/>
      <c r="AK6429" s="91"/>
    </row>
    <row r="6430" spans="33:37" x14ac:dyDescent="0.25">
      <c r="AG6430" s="91"/>
      <c r="AH6430" s="91"/>
      <c r="AI6430" s="91"/>
      <c r="AJ6430" s="91"/>
      <c r="AK6430" s="91"/>
    </row>
    <row r="6431" spans="33:37" x14ac:dyDescent="0.25">
      <c r="AG6431" s="91"/>
      <c r="AH6431" s="91"/>
      <c r="AI6431" s="91"/>
      <c r="AJ6431" s="91"/>
      <c r="AK6431" s="91"/>
    </row>
    <row r="6432" spans="33:37" x14ac:dyDescent="0.25">
      <c r="AG6432" s="91"/>
      <c r="AH6432" s="91"/>
      <c r="AI6432" s="91"/>
      <c r="AJ6432" s="91"/>
      <c r="AK6432" s="91"/>
    </row>
    <row r="6433" spans="33:37" x14ac:dyDescent="0.25">
      <c r="AG6433" s="91"/>
      <c r="AH6433" s="91"/>
      <c r="AI6433" s="91"/>
      <c r="AJ6433" s="91"/>
      <c r="AK6433" s="91"/>
    </row>
    <row r="6434" spans="33:37" x14ac:dyDescent="0.25">
      <c r="AG6434" s="91"/>
      <c r="AH6434" s="91"/>
      <c r="AI6434" s="91"/>
      <c r="AJ6434" s="91"/>
      <c r="AK6434" s="91"/>
    </row>
    <row r="6435" spans="33:37" x14ac:dyDescent="0.25">
      <c r="AG6435" s="91"/>
      <c r="AH6435" s="91"/>
      <c r="AI6435" s="91"/>
      <c r="AJ6435" s="91"/>
      <c r="AK6435" s="91"/>
    </row>
    <row r="6436" spans="33:37" x14ac:dyDescent="0.25">
      <c r="AG6436" s="91"/>
      <c r="AH6436" s="91"/>
      <c r="AI6436" s="91"/>
      <c r="AJ6436" s="91"/>
      <c r="AK6436" s="91"/>
    </row>
    <row r="6437" spans="33:37" x14ac:dyDescent="0.25">
      <c r="AG6437" s="91"/>
      <c r="AH6437" s="91"/>
      <c r="AI6437" s="91"/>
      <c r="AJ6437" s="91"/>
      <c r="AK6437" s="91"/>
    </row>
    <row r="6438" spans="33:37" x14ac:dyDescent="0.25">
      <c r="AG6438" s="91"/>
      <c r="AH6438" s="91"/>
      <c r="AI6438" s="91"/>
      <c r="AJ6438" s="91"/>
      <c r="AK6438" s="91"/>
    </row>
    <row r="6439" spans="33:37" x14ac:dyDescent="0.25">
      <c r="AG6439" s="91"/>
      <c r="AH6439" s="91"/>
      <c r="AI6439" s="91"/>
      <c r="AJ6439" s="91"/>
      <c r="AK6439" s="91"/>
    </row>
    <row r="6440" spans="33:37" x14ac:dyDescent="0.25">
      <c r="AG6440" s="91"/>
      <c r="AH6440" s="91"/>
      <c r="AI6440" s="91"/>
      <c r="AJ6440" s="91"/>
      <c r="AK6440" s="91"/>
    </row>
    <row r="6441" spans="33:37" x14ac:dyDescent="0.25">
      <c r="AG6441" s="91"/>
      <c r="AH6441" s="91"/>
      <c r="AI6441" s="91"/>
      <c r="AJ6441" s="91"/>
      <c r="AK6441" s="91"/>
    </row>
    <row r="6442" spans="33:37" x14ac:dyDescent="0.25">
      <c r="AG6442" s="91"/>
      <c r="AH6442" s="91"/>
      <c r="AI6442" s="91"/>
      <c r="AJ6442" s="91"/>
      <c r="AK6442" s="91"/>
    </row>
    <row r="6443" spans="33:37" x14ac:dyDescent="0.25">
      <c r="AG6443" s="91"/>
      <c r="AH6443" s="91"/>
      <c r="AI6443" s="91"/>
      <c r="AJ6443" s="91"/>
      <c r="AK6443" s="91"/>
    </row>
    <row r="6444" spans="33:37" x14ac:dyDescent="0.25">
      <c r="AG6444" s="91"/>
      <c r="AH6444" s="91"/>
      <c r="AI6444" s="91"/>
      <c r="AJ6444" s="91"/>
      <c r="AK6444" s="91"/>
    </row>
    <row r="6445" spans="33:37" x14ac:dyDescent="0.25">
      <c r="AG6445" s="91"/>
      <c r="AH6445" s="91"/>
      <c r="AI6445" s="91"/>
      <c r="AJ6445" s="91"/>
      <c r="AK6445" s="91"/>
    </row>
    <row r="6446" spans="33:37" x14ac:dyDescent="0.25">
      <c r="AG6446" s="91"/>
      <c r="AH6446" s="91"/>
      <c r="AI6446" s="91"/>
      <c r="AJ6446" s="91"/>
      <c r="AK6446" s="91"/>
    </row>
    <row r="6447" spans="33:37" x14ac:dyDescent="0.25">
      <c r="AG6447" s="91"/>
      <c r="AH6447" s="91"/>
      <c r="AI6447" s="91"/>
      <c r="AJ6447" s="91"/>
      <c r="AK6447" s="91"/>
    </row>
    <row r="6448" spans="33:37" x14ac:dyDescent="0.25">
      <c r="AG6448" s="91"/>
      <c r="AH6448" s="91"/>
      <c r="AI6448" s="91"/>
      <c r="AJ6448" s="91"/>
      <c r="AK6448" s="91"/>
    </row>
    <row r="6449" spans="33:37" x14ac:dyDescent="0.25">
      <c r="AG6449" s="91"/>
      <c r="AH6449" s="91"/>
      <c r="AI6449" s="91"/>
      <c r="AJ6449" s="91"/>
      <c r="AK6449" s="91"/>
    </row>
    <row r="6450" spans="33:37" x14ac:dyDescent="0.25">
      <c r="AG6450" s="91"/>
      <c r="AH6450" s="91"/>
      <c r="AI6450" s="91"/>
      <c r="AJ6450" s="91"/>
      <c r="AK6450" s="91"/>
    </row>
    <row r="6451" spans="33:37" x14ac:dyDescent="0.25">
      <c r="AG6451" s="91"/>
      <c r="AH6451" s="91"/>
      <c r="AI6451" s="91"/>
      <c r="AJ6451" s="91"/>
      <c r="AK6451" s="91"/>
    </row>
    <row r="6452" spans="33:37" x14ac:dyDescent="0.25">
      <c r="AG6452" s="91"/>
      <c r="AH6452" s="91"/>
      <c r="AI6452" s="91"/>
      <c r="AJ6452" s="91"/>
      <c r="AK6452" s="91"/>
    </row>
    <row r="6453" spans="33:37" x14ac:dyDescent="0.25">
      <c r="AG6453" s="91"/>
      <c r="AH6453" s="91"/>
      <c r="AI6453" s="91"/>
      <c r="AJ6453" s="91"/>
      <c r="AK6453" s="91"/>
    </row>
    <row r="6454" spans="33:37" x14ac:dyDescent="0.25">
      <c r="AG6454" s="91"/>
      <c r="AH6454" s="91"/>
      <c r="AI6454" s="91"/>
      <c r="AJ6454" s="91"/>
      <c r="AK6454" s="91"/>
    </row>
    <row r="6455" spans="33:37" x14ac:dyDescent="0.25">
      <c r="AG6455" s="91"/>
      <c r="AH6455" s="91"/>
      <c r="AI6455" s="91"/>
      <c r="AJ6455" s="91"/>
      <c r="AK6455" s="91"/>
    </row>
    <row r="6456" spans="33:37" x14ac:dyDescent="0.25">
      <c r="AG6456" s="91"/>
      <c r="AH6456" s="91"/>
      <c r="AI6456" s="91"/>
      <c r="AJ6456" s="91"/>
      <c r="AK6456" s="91"/>
    </row>
    <row r="6457" spans="33:37" x14ac:dyDescent="0.25">
      <c r="AG6457" s="91"/>
      <c r="AH6457" s="91"/>
      <c r="AI6457" s="91"/>
      <c r="AJ6457" s="91"/>
      <c r="AK6457" s="91"/>
    </row>
    <row r="6458" spans="33:37" x14ac:dyDescent="0.25">
      <c r="AG6458" s="91"/>
      <c r="AH6458" s="91"/>
      <c r="AI6458" s="91"/>
      <c r="AJ6458" s="91"/>
      <c r="AK6458" s="91"/>
    </row>
    <row r="6459" spans="33:37" x14ac:dyDescent="0.25">
      <c r="AG6459" s="91"/>
      <c r="AH6459" s="91"/>
      <c r="AI6459" s="91"/>
      <c r="AJ6459" s="91"/>
      <c r="AK6459" s="91"/>
    </row>
    <row r="6460" spans="33:37" x14ac:dyDescent="0.25">
      <c r="AG6460" s="91"/>
      <c r="AH6460" s="91"/>
      <c r="AI6460" s="91"/>
      <c r="AJ6460" s="91"/>
      <c r="AK6460" s="91"/>
    </row>
    <row r="6461" spans="33:37" x14ac:dyDescent="0.25">
      <c r="AG6461" s="91"/>
      <c r="AH6461" s="91"/>
      <c r="AI6461" s="91"/>
      <c r="AJ6461" s="91"/>
      <c r="AK6461" s="91"/>
    </row>
    <row r="6462" spans="33:37" x14ac:dyDescent="0.25">
      <c r="AG6462" s="91"/>
      <c r="AH6462" s="91"/>
      <c r="AI6462" s="91"/>
      <c r="AJ6462" s="91"/>
      <c r="AK6462" s="91"/>
    </row>
    <row r="6463" spans="33:37" x14ac:dyDescent="0.25">
      <c r="AG6463" s="91"/>
      <c r="AH6463" s="91"/>
      <c r="AI6463" s="91"/>
      <c r="AJ6463" s="91"/>
      <c r="AK6463" s="91"/>
    </row>
    <row r="6464" spans="33:37" x14ac:dyDescent="0.25">
      <c r="AG6464" s="91"/>
      <c r="AH6464" s="91"/>
      <c r="AI6464" s="91"/>
      <c r="AJ6464" s="91"/>
      <c r="AK6464" s="91"/>
    </row>
    <row r="6465" spans="33:37" x14ac:dyDescent="0.25">
      <c r="AG6465" s="91"/>
      <c r="AH6465" s="91"/>
      <c r="AI6465" s="91"/>
      <c r="AJ6465" s="91"/>
      <c r="AK6465" s="91"/>
    </row>
    <row r="6466" spans="33:37" x14ac:dyDescent="0.25">
      <c r="AG6466" s="91"/>
      <c r="AH6466" s="91"/>
      <c r="AI6466" s="91"/>
      <c r="AJ6466" s="91"/>
      <c r="AK6466" s="91"/>
    </row>
    <row r="6467" spans="33:37" x14ac:dyDescent="0.25">
      <c r="AG6467" s="91"/>
      <c r="AH6467" s="91"/>
      <c r="AI6467" s="91"/>
      <c r="AJ6467" s="91"/>
      <c r="AK6467" s="91"/>
    </row>
    <row r="6468" spans="33:37" x14ac:dyDescent="0.25">
      <c r="AG6468" s="91"/>
      <c r="AH6468" s="91"/>
      <c r="AI6468" s="91"/>
      <c r="AJ6468" s="91"/>
      <c r="AK6468" s="91"/>
    </row>
    <row r="6469" spans="33:37" x14ac:dyDescent="0.25">
      <c r="AG6469" s="91"/>
      <c r="AH6469" s="91"/>
      <c r="AI6469" s="91"/>
      <c r="AJ6469" s="91"/>
      <c r="AK6469" s="91"/>
    </row>
    <row r="6470" spans="33:37" x14ac:dyDescent="0.25">
      <c r="AG6470" s="91"/>
      <c r="AH6470" s="91"/>
      <c r="AI6470" s="91"/>
      <c r="AJ6470" s="91"/>
      <c r="AK6470" s="91"/>
    </row>
    <row r="6471" spans="33:37" x14ac:dyDescent="0.25">
      <c r="AG6471" s="91"/>
      <c r="AH6471" s="91"/>
      <c r="AI6471" s="91"/>
      <c r="AJ6471" s="91"/>
      <c r="AK6471" s="91"/>
    </row>
    <row r="6472" spans="33:37" x14ac:dyDescent="0.25">
      <c r="AG6472" s="91"/>
      <c r="AH6472" s="91"/>
      <c r="AI6472" s="91"/>
      <c r="AJ6472" s="91"/>
      <c r="AK6472" s="91"/>
    </row>
    <row r="6473" spans="33:37" x14ac:dyDescent="0.25">
      <c r="AG6473" s="91"/>
      <c r="AH6473" s="91"/>
      <c r="AI6473" s="91"/>
      <c r="AJ6473" s="91"/>
      <c r="AK6473" s="91"/>
    </row>
    <row r="6474" spans="33:37" x14ac:dyDescent="0.25">
      <c r="AG6474" s="91"/>
      <c r="AH6474" s="91"/>
      <c r="AI6474" s="91"/>
      <c r="AJ6474" s="91"/>
      <c r="AK6474" s="91"/>
    </row>
    <row r="6475" spans="33:37" x14ac:dyDescent="0.25">
      <c r="AG6475" s="91"/>
      <c r="AH6475" s="91"/>
      <c r="AI6475" s="91"/>
      <c r="AJ6475" s="91"/>
      <c r="AK6475" s="91"/>
    </row>
    <row r="6476" spans="33:37" x14ac:dyDescent="0.25">
      <c r="AG6476" s="91"/>
      <c r="AH6476" s="91"/>
      <c r="AI6476" s="91"/>
      <c r="AJ6476" s="91"/>
      <c r="AK6476" s="91"/>
    </row>
    <row r="6477" spans="33:37" x14ac:dyDescent="0.25">
      <c r="AG6477" s="91"/>
      <c r="AH6477" s="91"/>
      <c r="AI6477" s="91"/>
      <c r="AJ6477" s="91"/>
      <c r="AK6477" s="91"/>
    </row>
    <row r="6478" spans="33:37" x14ac:dyDescent="0.25">
      <c r="AG6478" s="91"/>
      <c r="AH6478" s="91"/>
      <c r="AI6478" s="91"/>
      <c r="AJ6478" s="91"/>
      <c r="AK6478" s="91"/>
    </row>
    <row r="6479" spans="33:37" x14ac:dyDescent="0.25">
      <c r="AG6479" s="91"/>
      <c r="AH6479" s="91"/>
      <c r="AI6479" s="91"/>
      <c r="AJ6479" s="91"/>
      <c r="AK6479" s="91"/>
    </row>
    <row r="6480" spans="33:37" x14ac:dyDescent="0.25">
      <c r="AG6480" s="91"/>
      <c r="AH6480" s="91"/>
      <c r="AI6480" s="91"/>
      <c r="AJ6480" s="91"/>
      <c r="AK6480" s="91"/>
    </row>
    <row r="6481" spans="33:37" x14ac:dyDescent="0.25">
      <c r="AG6481" s="91"/>
      <c r="AH6481" s="91"/>
      <c r="AI6481" s="91"/>
      <c r="AJ6481" s="91"/>
      <c r="AK6481" s="91"/>
    </row>
    <row r="6482" spans="33:37" x14ac:dyDescent="0.25">
      <c r="AG6482" s="91"/>
      <c r="AH6482" s="91"/>
      <c r="AI6482" s="91"/>
      <c r="AJ6482" s="91"/>
      <c r="AK6482" s="91"/>
    </row>
    <row r="6483" spans="33:37" x14ac:dyDescent="0.25">
      <c r="AG6483" s="91"/>
      <c r="AH6483" s="91"/>
      <c r="AI6483" s="91"/>
      <c r="AJ6483" s="91"/>
      <c r="AK6483" s="91"/>
    </row>
    <row r="6484" spans="33:37" x14ac:dyDescent="0.25">
      <c r="AG6484" s="91"/>
      <c r="AH6484" s="91"/>
      <c r="AI6484" s="91"/>
      <c r="AJ6484" s="91"/>
      <c r="AK6484" s="91"/>
    </row>
    <row r="6485" spans="33:37" x14ac:dyDescent="0.25">
      <c r="AG6485" s="91"/>
      <c r="AH6485" s="91"/>
      <c r="AI6485" s="91"/>
      <c r="AJ6485" s="91"/>
      <c r="AK6485" s="91"/>
    </row>
    <row r="6486" spans="33:37" x14ac:dyDescent="0.25">
      <c r="AG6486" s="91"/>
      <c r="AH6486" s="91"/>
      <c r="AI6486" s="91"/>
      <c r="AJ6486" s="91"/>
      <c r="AK6486" s="91"/>
    </row>
    <row r="6487" spans="33:37" x14ac:dyDescent="0.25">
      <c r="AG6487" s="91"/>
      <c r="AH6487" s="91"/>
      <c r="AI6487" s="91"/>
      <c r="AJ6487" s="91"/>
      <c r="AK6487" s="91"/>
    </row>
    <row r="6488" spans="33:37" x14ac:dyDescent="0.25">
      <c r="AG6488" s="91"/>
      <c r="AH6488" s="91"/>
      <c r="AI6488" s="91"/>
      <c r="AJ6488" s="91"/>
      <c r="AK6488" s="91"/>
    </row>
    <row r="6489" spans="33:37" x14ac:dyDescent="0.25">
      <c r="AG6489" s="91"/>
      <c r="AH6489" s="91"/>
      <c r="AI6489" s="91"/>
      <c r="AJ6489" s="91"/>
      <c r="AK6489" s="91"/>
    </row>
    <row r="6490" spans="33:37" x14ac:dyDescent="0.25">
      <c r="AG6490" s="91"/>
      <c r="AH6490" s="91"/>
      <c r="AI6490" s="91"/>
      <c r="AJ6490" s="91"/>
      <c r="AK6490" s="91"/>
    </row>
    <row r="6491" spans="33:37" x14ac:dyDescent="0.25">
      <c r="AG6491" s="91"/>
      <c r="AH6491" s="91"/>
      <c r="AI6491" s="91"/>
      <c r="AJ6491" s="91"/>
      <c r="AK6491" s="91"/>
    </row>
    <row r="6492" spans="33:37" x14ac:dyDescent="0.25">
      <c r="AG6492" s="91"/>
      <c r="AH6492" s="91"/>
      <c r="AI6492" s="91"/>
      <c r="AJ6492" s="91"/>
      <c r="AK6492" s="91"/>
    </row>
    <row r="6493" spans="33:37" x14ac:dyDescent="0.25">
      <c r="AG6493" s="91"/>
      <c r="AH6493" s="91"/>
      <c r="AI6493" s="91"/>
      <c r="AJ6493" s="91"/>
      <c r="AK6493" s="91"/>
    </row>
    <row r="6494" spans="33:37" x14ac:dyDescent="0.25">
      <c r="AG6494" s="91"/>
      <c r="AH6494" s="91"/>
      <c r="AI6494" s="91"/>
      <c r="AJ6494" s="91"/>
      <c r="AK6494" s="91"/>
    </row>
    <row r="6495" spans="33:37" x14ac:dyDescent="0.25">
      <c r="AG6495" s="91"/>
      <c r="AH6495" s="91"/>
      <c r="AI6495" s="91"/>
      <c r="AJ6495" s="91"/>
      <c r="AK6495" s="91"/>
    </row>
    <row r="6496" spans="33:37" x14ac:dyDescent="0.25">
      <c r="AG6496" s="91"/>
      <c r="AH6496" s="91"/>
      <c r="AI6496" s="91"/>
      <c r="AJ6496" s="91"/>
      <c r="AK6496" s="91"/>
    </row>
    <row r="6497" spans="33:37" x14ac:dyDescent="0.25">
      <c r="AG6497" s="91"/>
      <c r="AH6497" s="91"/>
      <c r="AI6497" s="91"/>
      <c r="AJ6497" s="91"/>
      <c r="AK6497" s="91"/>
    </row>
    <row r="6498" spans="33:37" x14ac:dyDescent="0.25">
      <c r="AG6498" s="91"/>
      <c r="AH6498" s="91"/>
      <c r="AI6498" s="91"/>
      <c r="AJ6498" s="91"/>
      <c r="AK6498" s="91"/>
    </row>
    <row r="6499" spans="33:37" x14ac:dyDescent="0.25">
      <c r="AG6499" s="91"/>
      <c r="AH6499" s="91"/>
      <c r="AI6499" s="91"/>
      <c r="AJ6499" s="91"/>
      <c r="AK6499" s="91"/>
    </row>
    <row r="6500" spans="33:37" x14ac:dyDescent="0.25">
      <c r="AG6500" s="91"/>
      <c r="AH6500" s="91"/>
      <c r="AI6500" s="91"/>
      <c r="AJ6500" s="91"/>
      <c r="AK6500" s="91"/>
    </row>
    <row r="6501" spans="33:37" x14ac:dyDescent="0.25">
      <c r="AG6501" s="91"/>
      <c r="AH6501" s="91"/>
      <c r="AI6501" s="91"/>
      <c r="AJ6501" s="91"/>
      <c r="AK6501" s="91"/>
    </row>
    <row r="6502" spans="33:37" x14ac:dyDescent="0.25">
      <c r="AG6502" s="91"/>
      <c r="AH6502" s="91"/>
      <c r="AI6502" s="91"/>
      <c r="AJ6502" s="91"/>
      <c r="AK6502" s="91"/>
    </row>
    <row r="6503" spans="33:37" x14ac:dyDescent="0.25">
      <c r="AG6503" s="91"/>
      <c r="AH6503" s="91"/>
      <c r="AI6503" s="91"/>
      <c r="AJ6503" s="91"/>
      <c r="AK6503" s="91"/>
    </row>
    <row r="6504" spans="33:37" x14ac:dyDescent="0.25">
      <c r="AG6504" s="91"/>
      <c r="AH6504" s="91"/>
      <c r="AI6504" s="91"/>
      <c r="AJ6504" s="91"/>
      <c r="AK6504" s="91"/>
    </row>
    <row r="6505" spans="33:37" x14ac:dyDescent="0.25">
      <c r="AG6505" s="91"/>
      <c r="AH6505" s="91"/>
      <c r="AI6505" s="91"/>
      <c r="AJ6505" s="91"/>
      <c r="AK6505" s="91"/>
    </row>
    <row r="6506" spans="33:37" x14ac:dyDescent="0.25">
      <c r="AG6506" s="91"/>
      <c r="AH6506" s="91"/>
      <c r="AI6506" s="91"/>
      <c r="AJ6506" s="91"/>
      <c r="AK6506" s="91"/>
    </row>
    <row r="6507" spans="33:37" x14ac:dyDescent="0.25">
      <c r="AG6507" s="91"/>
      <c r="AH6507" s="91"/>
      <c r="AI6507" s="91"/>
      <c r="AJ6507" s="91"/>
      <c r="AK6507" s="91"/>
    </row>
    <row r="6508" spans="33:37" x14ac:dyDescent="0.25">
      <c r="AG6508" s="91"/>
      <c r="AH6508" s="91"/>
      <c r="AI6508" s="91"/>
      <c r="AJ6508" s="91"/>
      <c r="AK6508" s="91"/>
    </row>
    <row r="6509" spans="33:37" x14ac:dyDescent="0.25">
      <c r="AG6509" s="91"/>
      <c r="AH6509" s="91"/>
      <c r="AI6509" s="91"/>
      <c r="AJ6509" s="91"/>
      <c r="AK6509" s="91"/>
    </row>
    <row r="6510" spans="33:37" x14ac:dyDescent="0.25">
      <c r="AG6510" s="91"/>
      <c r="AH6510" s="91"/>
      <c r="AI6510" s="91"/>
      <c r="AJ6510" s="91"/>
      <c r="AK6510" s="91"/>
    </row>
    <row r="6511" spans="33:37" x14ac:dyDescent="0.25">
      <c r="AG6511" s="91"/>
      <c r="AH6511" s="91"/>
      <c r="AI6511" s="91"/>
      <c r="AJ6511" s="91"/>
      <c r="AK6511" s="91"/>
    </row>
    <row r="6512" spans="33:37" x14ac:dyDescent="0.25">
      <c r="AG6512" s="91"/>
      <c r="AH6512" s="91"/>
      <c r="AI6512" s="91"/>
      <c r="AJ6512" s="91"/>
      <c r="AK6512" s="91"/>
    </row>
    <row r="6513" spans="33:37" x14ac:dyDescent="0.25">
      <c r="AG6513" s="91"/>
      <c r="AH6513" s="91"/>
      <c r="AI6513" s="91"/>
      <c r="AJ6513" s="91"/>
      <c r="AK6513" s="91"/>
    </row>
    <row r="6514" spans="33:37" x14ac:dyDescent="0.25">
      <c r="AG6514" s="91"/>
      <c r="AH6514" s="91"/>
      <c r="AI6514" s="91"/>
      <c r="AJ6514" s="91"/>
      <c r="AK6514" s="91"/>
    </row>
    <row r="6515" spans="33:37" x14ac:dyDescent="0.25">
      <c r="AG6515" s="91"/>
      <c r="AH6515" s="91"/>
      <c r="AI6515" s="91"/>
      <c r="AJ6515" s="91"/>
      <c r="AK6515" s="91"/>
    </row>
    <row r="6516" spans="33:37" x14ac:dyDescent="0.25">
      <c r="AG6516" s="91"/>
      <c r="AH6516" s="91"/>
      <c r="AI6516" s="91"/>
      <c r="AJ6516" s="91"/>
      <c r="AK6516" s="91"/>
    </row>
    <row r="6517" spans="33:37" x14ac:dyDescent="0.25">
      <c r="AG6517" s="91"/>
      <c r="AH6517" s="91"/>
      <c r="AI6517" s="91"/>
      <c r="AJ6517" s="91"/>
      <c r="AK6517" s="91"/>
    </row>
    <row r="6518" spans="33:37" x14ac:dyDescent="0.25">
      <c r="AG6518" s="91"/>
      <c r="AH6518" s="91"/>
      <c r="AI6518" s="91"/>
      <c r="AJ6518" s="91"/>
      <c r="AK6518" s="91"/>
    </row>
    <row r="6519" spans="33:37" x14ac:dyDescent="0.25">
      <c r="AG6519" s="91"/>
      <c r="AH6519" s="91"/>
      <c r="AI6519" s="91"/>
      <c r="AJ6519" s="91"/>
      <c r="AK6519" s="91"/>
    </row>
    <row r="6520" spans="33:37" x14ac:dyDescent="0.25">
      <c r="AG6520" s="91"/>
      <c r="AH6520" s="91"/>
      <c r="AI6520" s="91"/>
      <c r="AJ6520" s="91"/>
      <c r="AK6520" s="91"/>
    </row>
    <row r="6521" spans="33:37" x14ac:dyDescent="0.25">
      <c r="AG6521" s="91"/>
      <c r="AH6521" s="91"/>
      <c r="AI6521" s="91"/>
      <c r="AJ6521" s="91"/>
      <c r="AK6521" s="91"/>
    </row>
    <row r="6522" spans="33:37" x14ac:dyDescent="0.25">
      <c r="AG6522" s="91"/>
      <c r="AH6522" s="91"/>
      <c r="AI6522" s="91"/>
      <c r="AJ6522" s="91"/>
      <c r="AK6522" s="91"/>
    </row>
    <row r="6523" spans="33:37" x14ac:dyDescent="0.25">
      <c r="AG6523" s="91"/>
      <c r="AH6523" s="91"/>
      <c r="AI6523" s="91"/>
      <c r="AJ6523" s="91"/>
      <c r="AK6523" s="91"/>
    </row>
    <row r="6524" spans="33:37" x14ac:dyDescent="0.25">
      <c r="AG6524" s="91"/>
      <c r="AH6524" s="91"/>
      <c r="AI6524" s="91"/>
      <c r="AJ6524" s="91"/>
      <c r="AK6524" s="91"/>
    </row>
    <row r="6525" spans="33:37" x14ac:dyDescent="0.25">
      <c r="AG6525" s="91"/>
      <c r="AH6525" s="91"/>
      <c r="AI6525" s="91"/>
      <c r="AJ6525" s="91"/>
      <c r="AK6525" s="91"/>
    </row>
    <row r="6526" spans="33:37" x14ac:dyDescent="0.25">
      <c r="AG6526" s="91"/>
      <c r="AH6526" s="91"/>
      <c r="AI6526" s="91"/>
      <c r="AJ6526" s="91"/>
      <c r="AK6526" s="91"/>
    </row>
    <row r="6527" spans="33:37" x14ac:dyDescent="0.25">
      <c r="AG6527" s="91"/>
      <c r="AH6527" s="91"/>
      <c r="AI6527" s="91"/>
      <c r="AJ6527" s="91"/>
      <c r="AK6527" s="91"/>
    </row>
    <row r="6528" spans="33:37" x14ac:dyDescent="0.25">
      <c r="AG6528" s="91"/>
      <c r="AH6528" s="91"/>
      <c r="AI6528" s="91"/>
      <c r="AJ6528" s="91"/>
      <c r="AK6528" s="91"/>
    </row>
    <row r="6529" spans="33:37" x14ac:dyDescent="0.25">
      <c r="AG6529" s="91"/>
      <c r="AH6529" s="91"/>
      <c r="AI6529" s="91"/>
      <c r="AJ6529" s="91"/>
      <c r="AK6529" s="91"/>
    </row>
    <row r="6530" spans="33:37" x14ac:dyDescent="0.25">
      <c r="AG6530" s="91"/>
      <c r="AH6530" s="91"/>
      <c r="AI6530" s="91"/>
      <c r="AJ6530" s="91"/>
      <c r="AK6530" s="91"/>
    </row>
    <row r="6531" spans="33:37" x14ac:dyDescent="0.25">
      <c r="AG6531" s="91"/>
      <c r="AH6531" s="91"/>
      <c r="AI6531" s="91"/>
      <c r="AJ6531" s="91"/>
      <c r="AK6531" s="91"/>
    </row>
    <row r="6532" spans="33:37" x14ac:dyDescent="0.25">
      <c r="AG6532" s="91"/>
      <c r="AH6532" s="91"/>
      <c r="AI6532" s="91"/>
      <c r="AJ6532" s="91"/>
      <c r="AK6532" s="91"/>
    </row>
    <row r="6533" spans="33:37" x14ac:dyDescent="0.25">
      <c r="AG6533" s="91"/>
      <c r="AH6533" s="91"/>
      <c r="AI6533" s="91"/>
      <c r="AJ6533" s="91"/>
      <c r="AK6533" s="91"/>
    </row>
    <row r="6534" spans="33:37" x14ac:dyDescent="0.25">
      <c r="AG6534" s="91"/>
      <c r="AH6534" s="91"/>
      <c r="AI6534" s="91"/>
      <c r="AJ6534" s="91"/>
      <c r="AK6534" s="91"/>
    </row>
    <row r="6535" spans="33:37" x14ac:dyDescent="0.25">
      <c r="AG6535" s="91"/>
      <c r="AH6535" s="91"/>
      <c r="AI6535" s="91"/>
      <c r="AJ6535" s="91"/>
      <c r="AK6535" s="91"/>
    </row>
    <row r="6536" spans="33:37" x14ac:dyDescent="0.25">
      <c r="AG6536" s="91"/>
      <c r="AH6536" s="91"/>
      <c r="AI6536" s="91"/>
      <c r="AJ6536" s="91"/>
      <c r="AK6536" s="91"/>
    </row>
    <row r="6537" spans="33:37" x14ac:dyDescent="0.25">
      <c r="AG6537" s="91"/>
      <c r="AH6537" s="91"/>
      <c r="AI6537" s="91"/>
      <c r="AJ6537" s="91"/>
      <c r="AK6537" s="91"/>
    </row>
    <row r="6538" spans="33:37" x14ac:dyDescent="0.25">
      <c r="AG6538" s="91"/>
      <c r="AH6538" s="91"/>
      <c r="AI6538" s="91"/>
      <c r="AJ6538" s="91"/>
      <c r="AK6538" s="91"/>
    </row>
    <row r="6539" spans="33:37" x14ac:dyDescent="0.25">
      <c r="AG6539" s="91"/>
      <c r="AH6539" s="91"/>
      <c r="AI6539" s="91"/>
      <c r="AJ6539" s="91"/>
      <c r="AK6539" s="91"/>
    </row>
    <row r="6540" spans="33:37" x14ac:dyDescent="0.25">
      <c r="AG6540" s="91"/>
      <c r="AH6540" s="91"/>
      <c r="AI6540" s="91"/>
      <c r="AJ6540" s="91"/>
      <c r="AK6540" s="91"/>
    </row>
    <row r="6541" spans="33:37" x14ac:dyDescent="0.25">
      <c r="AG6541" s="91"/>
      <c r="AH6541" s="91"/>
      <c r="AI6541" s="91"/>
      <c r="AJ6541" s="91"/>
      <c r="AK6541" s="91"/>
    </row>
    <row r="6542" spans="33:37" x14ac:dyDescent="0.25">
      <c r="AG6542" s="91"/>
      <c r="AH6542" s="91"/>
      <c r="AI6542" s="91"/>
      <c r="AJ6542" s="91"/>
      <c r="AK6542" s="91"/>
    </row>
    <row r="6543" spans="33:37" x14ac:dyDescent="0.25">
      <c r="AG6543" s="91"/>
      <c r="AH6543" s="91"/>
      <c r="AI6543" s="91"/>
      <c r="AJ6543" s="91"/>
      <c r="AK6543" s="91"/>
    </row>
    <row r="6544" spans="33:37" x14ac:dyDescent="0.25">
      <c r="AG6544" s="91"/>
      <c r="AH6544" s="91"/>
      <c r="AI6544" s="91"/>
      <c r="AJ6544" s="91"/>
      <c r="AK6544" s="91"/>
    </row>
    <row r="6545" spans="33:37" x14ac:dyDescent="0.25">
      <c r="AG6545" s="91"/>
      <c r="AH6545" s="91"/>
      <c r="AI6545" s="91"/>
      <c r="AJ6545" s="91"/>
      <c r="AK6545" s="91"/>
    </row>
    <row r="6546" spans="33:37" x14ac:dyDescent="0.25">
      <c r="AG6546" s="91"/>
      <c r="AH6546" s="91"/>
      <c r="AI6546" s="91"/>
      <c r="AJ6546" s="91"/>
      <c r="AK6546" s="91"/>
    </row>
    <row r="6547" spans="33:37" x14ac:dyDescent="0.25">
      <c r="AG6547" s="91"/>
      <c r="AH6547" s="91"/>
      <c r="AI6547" s="91"/>
      <c r="AJ6547" s="91"/>
      <c r="AK6547" s="91"/>
    </row>
    <row r="6548" spans="33:37" x14ac:dyDescent="0.25">
      <c r="AG6548" s="91"/>
      <c r="AH6548" s="91"/>
      <c r="AI6548" s="91"/>
      <c r="AJ6548" s="91"/>
      <c r="AK6548" s="91"/>
    </row>
    <row r="6549" spans="33:37" x14ac:dyDescent="0.25">
      <c r="AG6549" s="91"/>
      <c r="AH6549" s="91"/>
      <c r="AI6549" s="91"/>
      <c r="AJ6549" s="91"/>
      <c r="AK6549" s="91"/>
    </row>
    <row r="6550" spans="33:37" x14ac:dyDescent="0.25">
      <c r="AG6550" s="91"/>
      <c r="AH6550" s="91"/>
      <c r="AI6550" s="91"/>
      <c r="AJ6550" s="91"/>
      <c r="AK6550" s="91"/>
    </row>
    <row r="6551" spans="33:37" x14ac:dyDescent="0.25">
      <c r="AG6551" s="91"/>
      <c r="AH6551" s="91"/>
      <c r="AI6551" s="91"/>
      <c r="AJ6551" s="91"/>
      <c r="AK6551" s="91"/>
    </row>
    <row r="6552" spans="33:37" x14ac:dyDescent="0.25">
      <c r="AG6552" s="91"/>
      <c r="AH6552" s="91"/>
      <c r="AI6552" s="91"/>
      <c r="AJ6552" s="91"/>
      <c r="AK6552" s="91"/>
    </row>
    <row r="6553" spans="33:37" x14ac:dyDescent="0.25">
      <c r="AG6553" s="91"/>
      <c r="AH6553" s="91"/>
      <c r="AI6553" s="91"/>
      <c r="AJ6553" s="91"/>
      <c r="AK6553" s="91"/>
    </row>
    <row r="6554" spans="33:37" x14ac:dyDescent="0.25">
      <c r="AG6554" s="91"/>
      <c r="AH6554" s="91"/>
      <c r="AI6554" s="91"/>
      <c r="AJ6554" s="91"/>
      <c r="AK6554" s="91"/>
    </row>
    <row r="6555" spans="33:37" x14ac:dyDescent="0.25">
      <c r="AG6555" s="91"/>
      <c r="AH6555" s="91"/>
      <c r="AI6555" s="91"/>
      <c r="AJ6555" s="91"/>
      <c r="AK6555" s="91"/>
    </row>
    <row r="6556" spans="33:37" x14ac:dyDescent="0.25">
      <c r="AG6556" s="91"/>
      <c r="AH6556" s="91"/>
      <c r="AI6556" s="91"/>
      <c r="AJ6556" s="91"/>
      <c r="AK6556" s="91"/>
    </row>
    <row r="6557" spans="33:37" x14ac:dyDescent="0.25">
      <c r="AG6557" s="91"/>
      <c r="AH6557" s="91"/>
      <c r="AI6557" s="91"/>
      <c r="AJ6557" s="91"/>
      <c r="AK6557" s="91"/>
    </row>
    <row r="6558" spans="33:37" x14ac:dyDescent="0.25">
      <c r="AG6558" s="91"/>
      <c r="AH6558" s="91"/>
      <c r="AI6558" s="91"/>
      <c r="AJ6558" s="91"/>
      <c r="AK6558" s="91"/>
    </row>
    <row r="6559" spans="33:37" x14ac:dyDescent="0.25">
      <c r="AG6559" s="91"/>
      <c r="AH6559" s="91"/>
      <c r="AI6559" s="91"/>
      <c r="AJ6559" s="91"/>
      <c r="AK6559" s="91"/>
    </row>
    <row r="6560" spans="33:37" x14ac:dyDescent="0.25">
      <c r="AG6560" s="91"/>
      <c r="AH6560" s="91"/>
      <c r="AI6560" s="91"/>
      <c r="AJ6560" s="91"/>
      <c r="AK6560" s="91"/>
    </row>
    <row r="6561" spans="33:37" x14ac:dyDescent="0.25">
      <c r="AG6561" s="91"/>
      <c r="AH6561" s="91"/>
      <c r="AI6561" s="91"/>
      <c r="AJ6561" s="91"/>
      <c r="AK6561" s="91"/>
    </row>
    <row r="6562" spans="33:37" x14ac:dyDescent="0.25">
      <c r="AG6562" s="91"/>
      <c r="AH6562" s="91"/>
      <c r="AI6562" s="91"/>
      <c r="AJ6562" s="91"/>
      <c r="AK6562" s="91"/>
    </row>
    <row r="6563" spans="33:37" x14ac:dyDescent="0.25">
      <c r="AG6563" s="91"/>
      <c r="AH6563" s="91"/>
      <c r="AI6563" s="91"/>
      <c r="AJ6563" s="91"/>
      <c r="AK6563" s="91"/>
    </row>
    <row r="6564" spans="33:37" x14ac:dyDescent="0.25">
      <c r="AG6564" s="91"/>
      <c r="AH6564" s="91"/>
      <c r="AI6564" s="91"/>
      <c r="AJ6564" s="91"/>
      <c r="AK6564" s="91"/>
    </row>
    <row r="6565" spans="33:37" x14ac:dyDescent="0.25">
      <c r="AG6565" s="91"/>
      <c r="AH6565" s="91"/>
      <c r="AI6565" s="91"/>
      <c r="AJ6565" s="91"/>
      <c r="AK6565" s="91"/>
    </row>
    <row r="6566" spans="33:37" x14ac:dyDescent="0.25">
      <c r="AG6566" s="91"/>
      <c r="AH6566" s="91"/>
      <c r="AI6566" s="91"/>
      <c r="AJ6566" s="91"/>
      <c r="AK6566" s="91"/>
    </row>
    <row r="6567" spans="33:37" x14ac:dyDescent="0.25">
      <c r="AG6567" s="91"/>
      <c r="AH6567" s="91"/>
      <c r="AI6567" s="91"/>
      <c r="AJ6567" s="91"/>
      <c r="AK6567" s="91"/>
    </row>
    <row r="6568" spans="33:37" x14ac:dyDescent="0.25">
      <c r="AG6568" s="91"/>
      <c r="AH6568" s="91"/>
      <c r="AI6568" s="91"/>
      <c r="AJ6568" s="91"/>
      <c r="AK6568" s="91"/>
    </row>
    <row r="6569" spans="33:37" x14ac:dyDescent="0.25">
      <c r="AG6569" s="91"/>
      <c r="AH6569" s="91"/>
      <c r="AI6569" s="91"/>
      <c r="AJ6569" s="91"/>
      <c r="AK6569" s="91"/>
    </row>
    <row r="6570" spans="33:37" x14ac:dyDescent="0.25">
      <c r="AG6570" s="91"/>
      <c r="AH6570" s="91"/>
      <c r="AI6570" s="91"/>
      <c r="AJ6570" s="91"/>
      <c r="AK6570" s="91"/>
    </row>
    <row r="6571" spans="33:37" x14ac:dyDescent="0.25">
      <c r="AG6571" s="91"/>
      <c r="AH6571" s="91"/>
      <c r="AI6571" s="91"/>
      <c r="AJ6571" s="91"/>
      <c r="AK6571" s="91"/>
    </row>
    <row r="6572" spans="33:37" x14ac:dyDescent="0.25">
      <c r="AG6572" s="91"/>
      <c r="AH6572" s="91"/>
      <c r="AI6572" s="91"/>
      <c r="AJ6572" s="91"/>
      <c r="AK6572" s="91"/>
    </row>
    <row r="6573" spans="33:37" x14ac:dyDescent="0.25">
      <c r="AG6573" s="91"/>
      <c r="AH6573" s="91"/>
      <c r="AI6573" s="91"/>
      <c r="AJ6573" s="91"/>
      <c r="AK6573" s="91"/>
    </row>
    <row r="6574" spans="33:37" x14ac:dyDescent="0.25">
      <c r="AG6574" s="91"/>
      <c r="AH6574" s="91"/>
      <c r="AI6574" s="91"/>
      <c r="AJ6574" s="91"/>
      <c r="AK6574" s="91"/>
    </row>
    <row r="6575" spans="33:37" x14ac:dyDescent="0.25">
      <c r="AG6575" s="91"/>
      <c r="AH6575" s="91"/>
      <c r="AI6575" s="91"/>
      <c r="AJ6575" s="91"/>
      <c r="AK6575" s="91"/>
    </row>
    <row r="6576" spans="33:37" x14ac:dyDescent="0.25">
      <c r="AG6576" s="91"/>
      <c r="AH6576" s="91"/>
      <c r="AI6576" s="91"/>
      <c r="AJ6576" s="91"/>
      <c r="AK6576" s="91"/>
    </row>
    <row r="6577" spans="33:37" x14ac:dyDescent="0.25">
      <c r="AG6577" s="91"/>
      <c r="AH6577" s="91"/>
      <c r="AI6577" s="91"/>
      <c r="AJ6577" s="91"/>
      <c r="AK6577" s="91"/>
    </row>
    <row r="6578" spans="33:37" x14ac:dyDescent="0.25">
      <c r="AG6578" s="91"/>
      <c r="AH6578" s="91"/>
      <c r="AI6578" s="91"/>
      <c r="AJ6578" s="91"/>
      <c r="AK6578" s="91"/>
    </row>
    <row r="6579" spans="33:37" x14ac:dyDescent="0.25">
      <c r="AG6579" s="91"/>
      <c r="AH6579" s="91"/>
      <c r="AI6579" s="91"/>
      <c r="AJ6579" s="91"/>
      <c r="AK6579" s="91"/>
    </row>
    <row r="6580" spans="33:37" x14ac:dyDescent="0.25">
      <c r="AG6580" s="91"/>
      <c r="AH6580" s="91"/>
      <c r="AI6580" s="91"/>
      <c r="AJ6580" s="91"/>
      <c r="AK6580" s="91"/>
    </row>
    <row r="6581" spans="33:37" x14ac:dyDescent="0.25">
      <c r="AG6581" s="91"/>
      <c r="AH6581" s="91"/>
      <c r="AI6581" s="91"/>
      <c r="AJ6581" s="91"/>
      <c r="AK6581" s="91"/>
    </row>
    <row r="6582" spans="33:37" x14ac:dyDescent="0.25">
      <c r="AG6582" s="91"/>
      <c r="AH6582" s="91"/>
      <c r="AI6582" s="91"/>
      <c r="AJ6582" s="91"/>
      <c r="AK6582" s="91"/>
    </row>
    <row r="6583" spans="33:37" x14ac:dyDescent="0.25">
      <c r="AG6583" s="91"/>
      <c r="AH6583" s="91"/>
      <c r="AI6583" s="91"/>
      <c r="AJ6583" s="91"/>
      <c r="AK6583" s="91"/>
    </row>
    <row r="6584" spans="33:37" x14ac:dyDescent="0.25">
      <c r="AG6584" s="91"/>
      <c r="AH6584" s="91"/>
      <c r="AI6584" s="91"/>
      <c r="AJ6584" s="91"/>
      <c r="AK6584" s="91"/>
    </row>
    <row r="6585" spans="33:37" x14ac:dyDescent="0.25">
      <c r="AG6585" s="91"/>
      <c r="AH6585" s="91"/>
      <c r="AI6585" s="91"/>
      <c r="AJ6585" s="91"/>
      <c r="AK6585" s="91"/>
    </row>
    <row r="6586" spans="33:37" x14ac:dyDescent="0.25">
      <c r="AG6586" s="91"/>
      <c r="AH6586" s="91"/>
      <c r="AI6586" s="91"/>
      <c r="AJ6586" s="91"/>
      <c r="AK6586" s="91"/>
    </row>
    <row r="6587" spans="33:37" x14ac:dyDescent="0.25">
      <c r="AG6587" s="91"/>
      <c r="AH6587" s="91"/>
      <c r="AI6587" s="91"/>
      <c r="AJ6587" s="91"/>
      <c r="AK6587" s="91"/>
    </row>
    <row r="6588" spans="33:37" x14ac:dyDescent="0.25">
      <c r="AG6588" s="91"/>
      <c r="AH6588" s="91"/>
      <c r="AI6588" s="91"/>
      <c r="AJ6588" s="91"/>
      <c r="AK6588" s="91"/>
    </row>
    <row r="6589" spans="33:37" x14ac:dyDescent="0.25">
      <c r="AG6589" s="91"/>
      <c r="AH6589" s="91"/>
      <c r="AI6589" s="91"/>
      <c r="AJ6589" s="91"/>
      <c r="AK6589" s="91"/>
    </row>
    <row r="6590" spans="33:37" x14ac:dyDescent="0.25">
      <c r="AG6590" s="91"/>
      <c r="AH6590" s="91"/>
      <c r="AI6590" s="91"/>
      <c r="AJ6590" s="91"/>
      <c r="AK6590" s="91"/>
    </row>
    <row r="6591" spans="33:37" x14ac:dyDescent="0.25">
      <c r="AG6591" s="91"/>
      <c r="AH6591" s="91"/>
      <c r="AI6591" s="91"/>
      <c r="AJ6591" s="91"/>
      <c r="AK6591" s="91"/>
    </row>
    <row r="6592" spans="33:37" x14ac:dyDescent="0.25">
      <c r="AG6592" s="91"/>
      <c r="AH6592" s="91"/>
      <c r="AI6592" s="91"/>
      <c r="AJ6592" s="91"/>
      <c r="AK6592" s="91"/>
    </row>
    <row r="6593" spans="33:37" x14ac:dyDescent="0.25">
      <c r="AG6593" s="91"/>
      <c r="AH6593" s="91"/>
      <c r="AI6593" s="91"/>
      <c r="AJ6593" s="91"/>
      <c r="AK6593" s="91"/>
    </row>
    <row r="6594" spans="33:37" x14ac:dyDescent="0.25">
      <c r="AG6594" s="91"/>
      <c r="AH6594" s="91"/>
      <c r="AI6594" s="91"/>
      <c r="AJ6594" s="91"/>
      <c r="AK6594" s="91"/>
    </row>
    <row r="6595" spans="33:37" x14ac:dyDescent="0.25">
      <c r="AG6595" s="91"/>
      <c r="AH6595" s="91"/>
      <c r="AI6595" s="91"/>
      <c r="AJ6595" s="91"/>
      <c r="AK6595" s="91"/>
    </row>
    <row r="6596" spans="33:37" x14ac:dyDescent="0.25">
      <c r="AG6596" s="91"/>
      <c r="AH6596" s="91"/>
      <c r="AI6596" s="91"/>
      <c r="AJ6596" s="91"/>
      <c r="AK6596" s="91"/>
    </row>
    <row r="6597" spans="33:37" x14ac:dyDescent="0.25">
      <c r="AG6597" s="91"/>
      <c r="AH6597" s="91"/>
      <c r="AI6597" s="91"/>
      <c r="AJ6597" s="91"/>
      <c r="AK6597" s="91"/>
    </row>
    <row r="6598" spans="33:37" x14ac:dyDescent="0.25">
      <c r="AG6598" s="91"/>
      <c r="AH6598" s="91"/>
      <c r="AI6598" s="91"/>
      <c r="AJ6598" s="91"/>
      <c r="AK6598" s="91"/>
    </row>
    <row r="6599" spans="33:37" x14ac:dyDescent="0.25">
      <c r="AG6599" s="91"/>
      <c r="AH6599" s="91"/>
      <c r="AI6599" s="91"/>
      <c r="AJ6599" s="91"/>
      <c r="AK6599" s="91"/>
    </row>
    <row r="6600" spans="33:37" x14ac:dyDescent="0.25">
      <c r="AG6600" s="91"/>
      <c r="AH6600" s="91"/>
      <c r="AI6600" s="91"/>
      <c r="AJ6600" s="91"/>
      <c r="AK6600" s="91"/>
    </row>
    <row r="6601" spans="33:37" x14ac:dyDescent="0.25">
      <c r="AG6601" s="91"/>
      <c r="AH6601" s="91"/>
      <c r="AI6601" s="91"/>
      <c r="AJ6601" s="91"/>
      <c r="AK6601" s="91"/>
    </row>
    <row r="6602" spans="33:37" x14ac:dyDescent="0.25">
      <c r="AG6602" s="91"/>
      <c r="AH6602" s="91"/>
      <c r="AI6602" s="91"/>
      <c r="AJ6602" s="91"/>
      <c r="AK6602" s="91"/>
    </row>
    <row r="6603" spans="33:37" x14ac:dyDescent="0.25">
      <c r="AG6603" s="91"/>
      <c r="AH6603" s="91"/>
      <c r="AI6603" s="91"/>
      <c r="AJ6603" s="91"/>
      <c r="AK6603" s="91"/>
    </row>
    <row r="6604" spans="33:37" x14ac:dyDescent="0.25">
      <c r="AG6604" s="91"/>
      <c r="AH6604" s="91"/>
      <c r="AI6604" s="91"/>
      <c r="AJ6604" s="91"/>
      <c r="AK6604" s="91"/>
    </row>
    <row r="6605" spans="33:37" x14ac:dyDescent="0.25">
      <c r="AG6605" s="91"/>
      <c r="AH6605" s="91"/>
      <c r="AI6605" s="91"/>
      <c r="AJ6605" s="91"/>
      <c r="AK6605" s="91"/>
    </row>
    <row r="6606" spans="33:37" x14ac:dyDescent="0.25">
      <c r="AG6606" s="91"/>
      <c r="AH6606" s="91"/>
      <c r="AI6606" s="91"/>
      <c r="AJ6606" s="91"/>
      <c r="AK6606" s="91"/>
    </row>
    <row r="6607" spans="33:37" x14ac:dyDescent="0.25">
      <c r="AG6607" s="91"/>
      <c r="AH6607" s="91"/>
      <c r="AI6607" s="91"/>
      <c r="AJ6607" s="91"/>
      <c r="AK6607" s="91"/>
    </row>
    <row r="6608" spans="33:37" x14ac:dyDescent="0.25">
      <c r="AG6608" s="91"/>
      <c r="AH6608" s="91"/>
      <c r="AI6608" s="91"/>
      <c r="AJ6608" s="91"/>
      <c r="AK6608" s="91"/>
    </row>
    <row r="6609" spans="33:37" x14ac:dyDescent="0.25">
      <c r="AG6609" s="91"/>
      <c r="AH6609" s="91"/>
      <c r="AI6609" s="91"/>
      <c r="AJ6609" s="91"/>
      <c r="AK6609" s="91"/>
    </row>
    <row r="6610" spans="33:37" x14ac:dyDescent="0.25">
      <c r="AG6610" s="91"/>
      <c r="AH6610" s="91"/>
      <c r="AI6610" s="91"/>
      <c r="AJ6610" s="91"/>
      <c r="AK6610" s="91"/>
    </row>
    <row r="6611" spans="33:37" x14ac:dyDescent="0.25">
      <c r="AG6611" s="91"/>
      <c r="AH6611" s="91"/>
      <c r="AI6611" s="91"/>
      <c r="AJ6611" s="91"/>
      <c r="AK6611" s="91"/>
    </row>
    <row r="6612" spans="33:37" x14ac:dyDescent="0.25">
      <c r="AG6612" s="91"/>
      <c r="AH6612" s="91"/>
      <c r="AI6612" s="91"/>
      <c r="AJ6612" s="91"/>
      <c r="AK6612" s="91"/>
    </row>
    <row r="6613" spans="33:37" x14ac:dyDescent="0.25">
      <c r="AG6613" s="91"/>
      <c r="AH6613" s="91"/>
      <c r="AI6613" s="91"/>
      <c r="AJ6613" s="91"/>
      <c r="AK6613" s="91"/>
    </row>
    <row r="6614" spans="33:37" x14ac:dyDescent="0.25">
      <c r="AG6614" s="91"/>
      <c r="AH6614" s="91"/>
      <c r="AI6614" s="91"/>
      <c r="AJ6614" s="91"/>
      <c r="AK6614" s="91"/>
    </row>
    <row r="6615" spans="33:37" x14ac:dyDescent="0.25">
      <c r="AG6615" s="91"/>
      <c r="AH6615" s="91"/>
      <c r="AI6615" s="91"/>
      <c r="AJ6615" s="91"/>
      <c r="AK6615" s="91"/>
    </row>
    <row r="6616" spans="33:37" x14ac:dyDescent="0.25">
      <c r="AG6616" s="91"/>
      <c r="AH6616" s="91"/>
      <c r="AI6616" s="91"/>
      <c r="AJ6616" s="91"/>
      <c r="AK6616" s="91"/>
    </row>
    <row r="6617" spans="33:37" x14ac:dyDescent="0.25">
      <c r="AG6617" s="91"/>
      <c r="AH6617" s="91"/>
      <c r="AI6617" s="91"/>
      <c r="AJ6617" s="91"/>
      <c r="AK6617" s="91"/>
    </row>
    <row r="6618" spans="33:37" x14ac:dyDescent="0.25">
      <c r="AG6618" s="91"/>
      <c r="AH6618" s="91"/>
      <c r="AI6618" s="91"/>
      <c r="AJ6618" s="91"/>
      <c r="AK6618" s="91"/>
    </row>
    <row r="6619" spans="33:37" x14ac:dyDescent="0.25">
      <c r="AG6619" s="91"/>
      <c r="AH6619" s="91"/>
      <c r="AI6619" s="91"/>
      <c r="AJ6619" s="91"/>
      <c r="AK6619" s="91"/>
    </row>
    <row r="6620" spans="33:37" x14ac:dyDescent="0.25">
      <c r="AG6620" s="91"/>
      <c r="AH6620" s="91"/>
      <c r="AI6620" s="91"/>
      <c r="AJ6620" s="91"/>
      <c r="AK6620" s="91"/>
    </row>
    <row r="6621" spans="33:37" x14ac:dyDescent="0.25">
      <c r="AG6621" s="91"/>
      <c r="AH6621" s="91"/>
      <c r="AI6621" s="91"/>
      <c r="AJ6621" s="91"/>
      <c r="AK6621" s="91"/>
    </row>
    <row r="6622" spans="33:37" x14ac:dyDescent="0.25">
      <c r="AG6622" s="91"/>
      <c r="AH6622" s="91"/>
      <c r="AI6622" s="91"/>
      <c r="AJ6622" s="91"/>
      <c r="AK6622" s="91"/>
    </row>
    <row r="6623" spans="33:37" x14ac:dyDescent="0.25">
      <c r="AG6623" s="91"/>
      <c r="AH6623" s="91"/>
      <c r="AI6623" s="91"/>
      <c r="AJ6623" s="91"/>
      <c r="AK6623" s="91"/>
    </row>
    <row r="6624" spans="33:37" x14ac:dyDescent="0.25">
      <c r="AG6624" s="91"/>
      <c r="AH6624" s="91"/>
      <c r="AI6624" s="91"/>
      <c r="AJ6624" s="91"/>
      <c r="AK6624" s="91"/>
    </row>
    <row r="6625" spans="33:37" x14ac:dyDescent="0.25">
      <c r="AG6625" s="91"/>
      <c r="AH6625" s="91"/>
      <c r="AI6625" s="91"/>
      <c r="AJ6625" s="91"/>
      <c r="AK6625" s="91"/>
    </row>
    <row r="6626" spans="33:37" x14ac:dyDescent="0.25">
      <c r="AG6626" s="91"/>
      <c r="AH6626" s="91"/>
      <c r="AI6626" s="91"/>
      <c r="AJ6626" s="91"/>
      <c r="AK6626" s="91"/>
    </row>
    <row r="6627" spans="33:37" x14ac:dyDescent="0.25">
      <c r="AG6627" s="91"/>
      <c r="AH6627" s="91"/>
      <c r="AI6627" s="91"/>
      <c r="AJ6627" s="91"/>
      <c r="AK6627" s="91"/>
    </row>
    <row r="6628" spans="33:37" x14ac:dyDescent="0.25">
      <c r="AG6628" s="91"/>
      <c r="AH6628" s="91"/>
      <c r="AI6628" s="91"/>
      <c r="AJ6628" s="91"/>
      <c r="AK6628" s="91"/>
    </row>
    <row r="6629" spans="33:37" x14ac:dyDescent="0.25">
      <c r="AG6629" s="91"/>
      <c r="AH6629" s="91"/>
      <c r="AI6629" s="91"/>
      <c r="AJ6629" s="91"/>
      <c r="AK6629" s="91"/>
    </row>
    <row r="6630" spans="33:37" x14ac:dyDescent="0.25">
      <c r="AG6630" s="91"/>
      <c r="AH6630" s="91"/>
      <c r="AI6630" s="91"/>
      <c r="AJ6630" s="91"/>
      <c r="AK6630" s="91"/>
    </row>
    <row r="6631" spans="33:37" x14ac:dyDescent="0.25">
      <c r="AG6631" s="91"/>
      <c r="AH6631" s="91"/>
      <c r="AI6631" s="91"/>
      <c r="AJ6631" s="91"/>
      <c r="AK6631" s="91"/>
    </row>
    <row r="6632" spans="33:37" x14ac:dyDescent="0.25">
      <c r="AG6632" s="91"/>
      <c r="AH6632" s="91"/>
      <c r="AI6632" s="91"/>
      <c r="AJ6632" s="91"/>
      <c r="AK6632" s="91"/>
    </row>
    <row r="6633" spans="33:37" x14ac:dyDescent="0.25">
      <c r="AG6633" s="91"/>
      <c r="AH6633" s="91"/>
      <c r="AI6633" s="91"/>
      <c r="AJ6633" s="91"/>
      <c r="AK6633" s="91"/>
    </row>
    <row r="6634" spans="33:37" x14ac:dyDescent="0.25">
      <c r="AG6634" s="91"/>
      <c r="AH6634" s="91"/>
      <c r="AI6634" s="91"/>
      <c r="AJ6634" s="91"/>
      <c r="AK6634" s="91"/>
    </row>
    <row r="6635" spans="33:37" x14ac:dyDescent="0.25">
      <c r="AG6635" s="91"/>
      <c r="AH6635" s="91"/>
      <c r="AI6635" s="91"/>
      <c r="AJ6635" s="91"/>
      <c r="AK6635" s="91"/>
    </row>
    <row r="6636" spans="33:37" x14ac:dyDescent="0.25">
      <c r="AG6636" s="91"/>
      <c r="AH6636" s="91"/>
      <c r="AI6636" s="91"/>
      <c r="AJ6636" s="91"/>
      <c r="AK6636" s="91"/>
    </row>
    <row r="6637" spans="33:37" x14ac:dyDescent="0.25">
      <c r="AG6637" s="91"/>
      <c r="AH6637" s="91"/>
      <c r="AI6637" s="91"/>
      <c r="AJ6637" s="91"/>
      <c r="AK6637" s="91"/>
    </row>
    <row r="6638" spans="33:37" x14ac:dyDescent="0.25">
      <c r="AG6638" s="91"/>
      <c r="AH6638" s="91"/>
      <c r="AI6638" s="91"/>
      <c r="AJ6638" s="91"/>
      <c r="AK6638" s="91"/>
    </row>
    <row r="6639" spans="33:37" x14ac:dyDescent="0.25">
      <c r="AG6639" s="91"/>
      <c r="AH6639" s="91"/>
      <c r="AI6639" s="91"/>
      <c r="AJ6639" s="91"/>
      <c r="AK6639" s="91"/>
    </row>
    <row r="6640" spans="33:37" x14ac:dyDescent="0.25">
      <c r="AG6640" s="91"/>
      <c r="AH6640" s="91"/>
      <c r="AI6640" s="91"/>
      <c r="AJ6640" s="91"/>
      <c r="AK6640" s="91"/>
    </row>
    <row r="6641" spans="33:37" x14ac:dyDescent="0.25">
      <c r="AG6641" s="91"/>
      <c r="AH6641" s="91"/>
      <c r="AI6641" s="91"/>
      <c r="AJ6641" s="91"/>
      <c r="AK6641" s="91"/>
    </row>
    <row r="6642" spans="33:37" x14ac:dyDescent="0.25">
      <c r="AG6642" s="91"/>
      <c r="AH6642" s="91"/>
      <c r="AI6642" s="91"/>
      <c r="AJ6642" s="91"/>
      <c r="AK6642" s="91"/>
    </row>
    <row r="6643" spans="33:37" x14ac:dyDescent="0.25">
      <c r="AG6643" s="91"/>
      <c r="AH6643" s="91"/>
      <c r="AI6643" s="91"/>
      <c r="AJ6643" s="91"/>
      <c r="AK6643" s="91"/>
    </row>
    <row r="6644" spans="33:37" x14ac:dyDescent="0.25">
      <c r="AG6644" s="91"/>
      <c r="AH6644" s="91"/>
      <c r="AI6644" s="91"/>
      <c r="AJ6644" s="91"/>
      <c r="AK6644" s="91"/>
    </row>
    <row r="6645" spans="33:37" x14ac:dyDescent="0.25">
      <c r="AG6645" s="91"/>
      <c r="AH6645" s="91"/>
      <c r="AI6645" s="91"/>
      <c r="AJ6645" s="91"/>
      <c r="AK6645" s="91"/>
    </row>
    <row r="6646" spans="33:37" x14ac:dyDescent="0.25">
      <c r="AG6646" s="91"/>
      <c r="AH6646" s="91"/>
      <c r="AI6646" s="91"/>
      <c r="AJ6646" s="91"/>
      <c r="AK6646" s="91"/>
    </row>
    <row r="6647" spans="33:37" x14ac:dyDescent="0.25">
      <c r="AG6647" s="91"/>
      <c r="AH6647" s="91"/>
      <c r="AI6647" s="91"/>
      <c r="AJ6647" s="91"/>
      <c r="AK6647" s="91"/>
    </row>
    <row r="6648" spans="33:37" x14ac:dyDescent="0.25">
      <c r="AG6648" s="91"/>
      <c r="AH6648" s="91"/>
      <c r="AI6648" s="91"/>
      <c r="AJ6648" s="91"/>
      <c r="AK6648" s="91"/>
    </row>
    <row r="6649" spans="33:37" x14ac:dyDescent="0.25">
      <c r="AG6649" s="91"/>
      <c r="AH6649" s="91"/>
      <c r="AI6649" s="91"/>
      <c r="AJ6649" s="91"/>
      <c r="AK6649" s="91"/>
    </row>
    <row r="6650" spans="33:37" x14ac:dyDescent="0.25">
      <c r="AG6650" s="91"/>
      <c r="AH6650" s="91"/>
      <c r="AI6650" s="91"/>
      <c r="AJ6650" s="91"/>
      <c r="AK6650" s="91"/>
    </row>
    <row r="6651" spans="33:37" x14ac:dyDescent="0.25">
      <c r="AG6651" s="91"/>
      <c r="AH6651" s="91"/>
      <c r="AI6651" s="91"/>
      <c r="AJ6651" s="91"/>
      <c r="AK6651" s="91"/>
    </row>
    <row r="6652" spans="33:37" x14ac:dyDescent="0.25">
      <c r="AG6652" s="91"/>
      <c r="AH6652" s="91"/>
      <c r="AI6652" s="91"/>
      <c r="AJ6652" s="91"/>
      <c r="AK6652" s="91"/>
    </row>
    <row r="6653" spans="33:37" x14ac:dyDescent="0.25">
      <c r="AG6653" s="91"/>
      <c r="AH6653" s="91"/>
      <c r="AI6653" s="91"/>
      <c r="AJ6653" s="91"/>
      <c r="AK6653" s="91"/>
    </row>
    <row r="6654" spans="33:37" x14ac:dyDescent="0.25">
      <c r="AG6654" s="91"/>
      <c r="AH6654" s="91"/>
      <c r="AI6654" s="91"/>
      <c r="AJ6654" s="91"/>
      <c r="AK6654" s="91"/>
    </row>
    <row r="6655" spans="33:37" x14ac:dyDescent="0.25">
      <c r="AG6655" s="91"/>
      <c r="AH6655" s="91"/>
      <c r="AI6655" s="91"/>
      <c r="AJ6655" s="91"/>
      <c r="AK6655" s="91"/>
    </row>
    <row r="6656" spans="33:37" x14ac:dyDescent="0.25">
      <c r="AG6656" s="91"/>
      <c r="AH6656" s="91"/>
      <c r="AI6656" s="91"/>
      <c r="AJ6656" s="91"/>
      <c r="AK6656" s="91"/>
    </row>
    <row r="6657" spans="33:37" x14ac:dyDescent="0.25">
      <c r="AG6657" s="91"/>
      <c r="AH6657" s="91"/>
      <c r="AI6657" s="91"/>
      <c r="AJ6657" s="91"/>
      <c r="AK6657" s="91"/>
    </row>
    <row r="6658" spans="33:37" x14ac:dyDescent="0.25">
      <c r="AG6658" s="91"/>
      <c r="AH6658" s="91"/>
      <c r="AI6658" s="91"/>
      <c r="AJ6658" s="91"/>
      <c r="AK6658" s="91"/>
    </row>
    <row r="6659" spans="33:37" x14ac:dyDescent="0.25">
      <c r="AG6659" s="91"/>
      <c r="AH6659" s="91"/>
      <c r="AI6659" s="91"/>
      <c r="AJ6659" s="91"/>
      <c r="AK6659" s="91"/>
    </row>
    <row r="6660" spans="33:37" x14ac:dyDescent="0.25">
      <c r="AG6660" s="91"/>
      <c r="AH6660" s="91"/>
      <c r="AI6660" s="91"/>
      <c r="AJ6660" s="91"/>
      <c r="AK6660" s="91"/>
    </row>
    <row r="6661" spans="33:37" x14ac:dyDescent="0.25">
      <c r="AG6661" s="91"/>
      <c r="AH6661" s="91"/>
      <c r="AI6661" s="91"/>
      <c r="AJ6661" s="91"/>
      <c r="AK6661" s="91"/>
    </row>
    <row r="6662" spans="33:37" x14ac:dyDescent="0.25">
      <c r="AG6662" s="91"/>
      <c r="AH6662" s="91"/>
      <c r="AI6662" s="91"/>
      <c r="AJ6662" s="91"/>
      <c r="AK6662" s="91"/>
    </row>
    <row r="6663" spans="33:37" x14ac:dyDescent="0.25">
      <c r="AG6663" s="91"/>
      <c r="AH6663" s="91"/>
      <c r="AI6663" s="91"/>
      <c r="AJ6663" s="91"/>
      <c r="AK6663" s="91"/>
    </row>
    <row r="6664" spans="33:37" x14ac:dyDescent="0.25">
      <c r="AG6664" s="91"/>
      <c r="AH6664" s="91"/>
      <c r="AI6664" s="91"/>
      <c r="AJ6664" s="91"/>
      <c r="AK6664" s="91"/>
    </row>
    <row r="6665" spans="33:37" x14ac:dyDescent="0.25">
      <c r="AG6665" s="91"/>
      <c r="AH6665" s="91"/>
      <c r="AI6665" s="91"/>
      <c r="AJ6665" s="91"/>
      <c r="AK6665" s="91"/>
    </row>
    <row r="6666" spans="33:37" x14ac:dyDescent="0.25">
      <c r="AG6666" s="91"/>
      <c r="AH6666" s="91"/>
      <c r="AI6666" s="91"/>
      <c r="AJ6666" s="91"/>
      <c r="AK6666" s="91"/>
    </row>
    <row r="6667" spans="33:37" x14ac:dyDescent="0.25">
      <c r="AG6667" s="91"/>
      <c r="AH6667" s="91"/>
      <c r="AI6667" s="91"/>
      <c r="AJ6667" s="91"/>
      <c r="AK6667" s="91"/>
    </row>
    <row r="6668" spans="33:37" x14ac:dyDescent="0.25">
      <c r="AG6668" s="91"/>
      <c r="AH6668" s="91"/>
      <c r="AI6668" s="91"/>
      <c r="AJ6668" s="91"/>
      <c r="AK6668" s="91"/>
    </row>
    <row r="6669" spans="33:37" x14ac:dyDescent="0.25">
      <c r="AG6669" s="91"/>
      <c r="AH6669" s="91"/>
      <c r="AI6669" s="91"/>
      <c r="AJ6669" s="91"/>
      <c r="AK6669" s="91"/>
    </row>
    <row r="6670" spans="33:37" x14ac:dyDescent="0.25">
      <c r="AG6670" s="91"/>
      <c r="AH6670" s="91"/>
      <c r="AI6670" s="91"/>
      <c r="AJ6670" s="91"/>
      <c r="AK6670" s="91"/>
    </row>
    <row r="6671" spans="33:37" x14ac:dyDescent="0.25">
      <c r="AG6671" s="91"/>
      <c r="AH6671" s="91"/>
      <c r="AI6671" s="91"/>
      <c r="AJ6671" s="91"/>
      <c r="AK6671" s="91"/>
    </row>
    <row r="6672" spans="33:37" x14ac:dyDescent="0.25">
      <c r="AG6672" s="91"/>
      <c r="AH6672" s="91"/>
      <c r="AI6672" s="91"/>
      <c r="AJ6672" s="91"/>
      <c r="AK6672" s="91"/>
    </row>
    <row r="6673" spans="33:37" x14ac:dyDescent="0.25">
      <c r="AG6673" s="91"/>
      <c r="AH6673" s="91"/>
      <c r="AI6673" s="91"/>
      <c r="AJ6673" s="91"/>
      <c r="AK6673" s="91"/>
    </row>
    <row r="6674" spans="33:37" x14ac:dyDescent="0.25">
      <c r="AG6674" s="91"/>
      <c r="AH6674" s="91"/>
      <c r="AI6674" s="91"/>
      <c r="AJ6674" s="91"/>
      <c r="AK6674" s="91"/>
    </row>
    <row r="6675" spans="33:37" x14ac:dyDescent="0.25">
      <c r="AG6675" s="91"/>
      <c r="AH6675" s="91"/>
      <c r="AI6675" s="91"/>
      <c r="AJ6675" s="91"/>
      <c r="AK6675" s="91"/>
    </row>
    <row r="6676" spans="33:37" x14ac:dyDescent="0.25">
      <c r="AG6676" s="91"/>
      <c r="AH6676" s="91"/>
      <c r="AI6676" s="91"/>
      <c r="AJ6676" s="91"/>
      <c r="AK6676" s="91"/>
    </row>
    <row r="6677" spans="33:37" x14ac:dyDescent="0.25">
      <c r="AG6677" s="91"/>
      <c r="AH6677" s="91"/>
      <c r="AI6677" s="91"/>
      <c r="AJ6677" s="91"/>
      <c r="AK6677" s="91"/>
    </row>
    <row r="6678" spans="33:37" x14ac:dyDescent="0.25">
      <c r="AG6678" s="91"/>
      <c r="AH6678" s="91"/>
      <c r="AI6678" s="91"/>
      <c r="AJ6678" s="91"/>
      <c r="AK6678" s="91"/>
    </row>
    <row r="6679" spans="33:37" x14ac:dyDescent="0.25">
      <c r="AG6679" s="91"/>
      <c r="AH6679" s="91"/>
      <c r="AI6679" s="91"/>
      <c r="AJ6679" s="91"/>
      <c r="AK6679" s="91"/>
    </row>
    <row r="6680" spans="33:37" x14ac:dyDescent="0.25">
      <c r="AG6680" s="91"/>
      <c r="AH6680" s="91"/>
      <c r="AI6680" s="91"/>
      <c r="AJ6680" s="91"/>
      <c r="AK6680" s="91"/>
    </row>
    <row r="6681" spans="33:37" x14ac:dyDescent="0.25">
      <c r="AG6681" s="91"/>
      <c r="AH6681" s="91"/>
      <c r="AI6681" s="91"/>
      <c r="AJ6681" s="91"/>
      <c r="AK6681" s="91"/>
    </row>
    <row r="6682" spans="33:37" x14ac:dyDescent="0.25">
      <c r="AG6682" s="91"/>
      <c r="AH6682" s="91"/>
      <c r="AI6682" s="91"/>
      <c r="AJ6682" s="91"/>
      <c r="AK6682" s="91"/>
    </row>
    <row r="6683" spans="33:37" x14ac:dyDescent="0.25">
      <c r="AG6683" s="91"/>
      <c r="AH6683" s="91"/>
      <c r="AI6683" s="91"/>
      <c r="AJ6683" s="91"/>
      <c r="AK6683" s="91"/>
    </row>
    <row r="6684" spans="33:37" x14ac:dyDescent="0.25">
      <c r="AG6684" s="91"/>
      <c r="AH6684" s="91"/>
      <c r="AI6684" s="91"/>
      <c r="AJ6684" s="91"/>
      <c r="AK6684" s="91"/>
    </row>
    <row r="6685" spans="33:37" x14ac:dyDescent="0.25">
      <c r="AG6685" s="91"/>
      <c r="AH6685" s="91"/>
      <c r="AI6685" s="91"/>
      <c r="AJ6685" s="91"/>
      <c r="AK6685" s="91"/>
    </row>
    <row r="6686" spans="33:37" x14ac:dyDescent="0.25">
      <c r="AG6686" s="91"/>
      <c r="AH6686" s="91"/>
      <c r="AI6686" s="91"/>
      <c r="AJ6686" s="91"/>
      <c r="AK6686" s="91"/>
    </row>
    <row r="6687" spans="33:37" x14ac:dyDescent="0.25">
      <c r="AG6687" s="91"/>
      <c r="AH6687" s="91"/>
      <c r="AI6687" s="91"/>
      <c r="AJ6687" s="91"/>
      <c r="AK6687" s="91"/>
    </row>
    <row r="6688" spans="33:37" x14ac:dyDescent="0.25">
      <c r="AG6688" s="91"/>
      <c r="AH6688" s="91"/>
      <c r="AI6688" s="91"/>
      <c r="AJ6688" s="91"/>
      <c r="AK6688" s="91"/>
    </row>
    <row r="6689" spans="33:37" x14ac:dyDescent="0.25">
      <c r="AG6689" s="91"/>
      <c r="AH6689" s="91"/>
      <c r="AI6689" s="91"/>
      <c r="AJ6689" s="91"/>
      <c r="AK6689" s="91"/>
    </row>
    <row r="6690" spans="33:37" x14ac:dyDescent="0.25">
      <c r="AG6690" s="91"/>
      <c r="AH6690" s="91"/>
      <c r="AI6690" s="91"/>
      <c r="AJ6690" s="91"/>
      <c r="AK6690" s="91"/>
    </row>
    <row r="6691" spans="33:37" x14ac:dyDescent="0.25">
      <c r="AG6691" s="91"/>
      <c r="AH6691" s="91"/>
      <c r="AI6691" s="91"/>
      <c r="AJ6691" s="91"/>
      <c r="AK6691" s="91"/>
    </row>
    <row r="6692" spans="33:37" x14ac:dyDescent="0.25">
      <c r="AG6692" s="91"/>
      <c r="AH6692" s="91"/>
      <c r="AI6692" s="91"/>
      <c r="AJ6692" s="91"/>
      <c r="AK6692" s="91"/>
    </row>
    <row r="6693" spans="33:37" x14ac:dyDescent="0.25">
      <c r="AG6693" s="91"/>
      <c r="AH6693" s="91"/>
      <c r="AI6693" s="91"/>
      <c r="AJ6693" s="91"/>
      <c r="AK6693" s="91"/>
    </row>
    <row r="6694" spans="33:37" x14ac:dyDescent="0.25">
      <c r="AG6694" s="91"/>
      <c r="AH6694" s="91"/>
      <c r="AI6694" s="91"/>
      <c r="AJ6694" s="91"/>
      <c r="AK6694" s="91"/>
    </row>
    <row r="6695" spans="33:37" x14ac:dyDescent="0.25">
      <c r="AG6695" s="91"/>
      <c r="AH6695" s="91"/>
      <c r="AI6695" s="91"/>
      <c r="AJ6695" s="91"/>
      <c r="AK6695" s="91"/>
    </row>
    <row r="6696" spans="33:37" x14ac:dyDescent="0.25">
      <c r="AG6696" s="91"/>
      <c r="AH6696" s="91"/>
      <c r="AI6696" s="91"/>
      <c r="AJ6696" s="91"/>
      <c r="AK6696" s="91"/>
    </row>
    <row r="6697" spans="33:37" x14ac:dyDescent="0.25">
      <c r="AG6697" s="91"/>
      <c r="AH6697" s="91"/>
      <c r="AI6697" s="91"/>
      <c r="AJ6697" s="91"/>
      <c r="AK6697" s="91"/>
    </row>
    <row r="6698" spans="33:37" x14ac:dyDescent="0.25">
      <c r="AG6698" s="91"/>
      <c r="AH6698" s="91"/>
      <c r="AI6698" s="91"/>
      <c r="AJ6698" s="91"/>
      <c r="AK6698" s="91"/>
    </row>
    <row r="6699" spans="33:37" x14ac:dyDescent="0.25">
      <c r="AG6699" s="91"/>
      <c r="AH6699" s="91"/>
      <c r="AI6699" s="91"/>
      <c r="AJ6699" s="91"/>
      <c r="AK6699" s="91"/>
    </row>
    <row r="6700" spans="33:37" x14ac:dyDescent="0.25">
      <c r="AG6700" s="91"/>
      <c r="AH6700" s="91"/>
      <c r="AI6700" s="91"/>
      <c r="AJ6700" s="91"/>
      <c r="AK6700" s="91"/>
    </row>
    <row r="6701" spans="33:37" x14ac:dyDescent="0.25">
      <c r="AG6701" s="91"/>
      <c r="AH6701" s="91"/>
      <c r="AI6701" s="91"/>
      <c r="AJ6701" s="91"/>
      <c r="AK6701" s="91"/>
    </row>
    <row r="6702" spans="33:37" x14ac:dyDescent="0.25">
      <c r="AG6702" s="91"/>
      <c r="AH6702" s="91"/>
      <c r="AI6702" s="91"/>
      <c r="AJ6702" s="91"/>
      <c r="AK6702" s="91"/>
    </row>
    <row r="6703" spans="33:37" x14ac:dyDescent="0.25">
      <c r="AG6703" s="91"/>
      <c r="AH6703" s="91"/>
      <c r="AI6703" s="91"/>
      <c r="AJ6703" s="91"/>
      <c r="AK6703" s="91"/>
    </row>
    <row r="6704" spans="33:37" x14ac:dyDescent="0.25">
      <c r="AG6704" s="91"/>
      <c r="AH6704" s="91"/>
      <c r="AI6704" s="91"/>
      <c r="AJ6704" s="91"/>
      <c r="AK6704" s="91"/>
    </row>
    <row r="6705" spans="33:37" x14ac:dyDescent="0.25">
      <c r="AG6705" s="91"/>
      <c r="AH6705" s="91"/>
      <c r="AI6705" s="91"/>
      <c r="AJ6705" s="91"/>
      <c r="AK6705" s="91"/>
    </row>
    <row r="6706" spans="33:37" x14ac:dyDescent="0.25">
      <c r="AG6706" s="91"/>
      <c r="AH6706" s="91"/>
      <c r="AI6706" s="91"/>
      <c r="AJ6706" s="91"/>
      <c r="AK6706" s="91"/>
    </row>
    <row r="6707" spans="33:37" x14ac:dyDescent="0.25">
      <c r="AG6707" s="91"/>
      <c r="AH6707" s="91"/>
      <c r="AI6707" s="91"/>
      <c r="AJ6707" s="91"/>
      <c r="AK6707" s="91"/>
    </row>
    <row r="6708" spans="33:37" x14ac:dyDescent="0.25">
      <c r="AG6708" s="91"/>
      <c r="AH6708" s="91"/>
      <c r="AI6708" s="91"/>
      <c r="AJ6708" s="91"/>
      <c r="AK6708" s="91"/>
    </row>
    <row r="6709" spans="33:37" x14ac:dyDescent="0.25">
      <c r="AG6709" s="91"/>
      <c r="AH6709" s="91"/>
      <c r="AI6709" s="91"/>
      <c r="AJ6709" s="91"/>
      <c r="AK6709" s="91"/>
    </row>
    <row r="6710" spans="33:37" x14ac:dyDescent="0.25">
      <c r="AG6710" s="91"/>
      <c r="AH6710" s="91"/>
      <c r="AI6710" s="91"/>
      <c r="AJ6710" s="91"/>
      <c r="AK6710" s="91"/>
    </row>
    <row r="6711" spans="33:37" x14ac:dyDescent="0.25">
      <c r="AG6711" s="91"/>
      <c r="AH6711" s="91"/>
      <c r="AI6711" s="91"/>
      <c r="AJ6711" s="91"/>
      <c r="AK6711" s="91"/>
    </row>
    <row r="6712" spans="33:37" x14ac:dyDescent="0.25">
      <c r="AG6712" s="91"/>
      <c r="AH6712" s="91"/>
      <c r="AI6712" s="91"/>
      <c r="AJ6712" s="91"/>
      <c r="AK6712" s="91"/>
    </row>
    <row r="6713" spans="33:37" x14ac:dyDescent="0.25">
      <c r="AG6713" s="91"/>
      <c r="AH6713" s="91"/>
      <c r="AI6713" s="91"/>
      <c r="AJ6713" s="91"/>
      <c r="AK6713" s="91"/>
    </row>
    <row r="6714" spans="33:37" x14ac:dyDescent="0.25">
      <c r="AG6714" s="91"/>
      <c r="AH6714" s="91"/>
      <c r="AI6714" s="91"/>
      <c r="AJ6714" s="91"/>
      <c r="AK6714" s="91"/>
    </row>
    <row r="6715" spans="33:37" x14ac:dyDescent="0.25">
      <c r="AG6715" s="91"/>
      <c r="AH6715" s="91"/>
      <c r="AI6715" s="91"/>
      <c r="AJ6715" s="91"/>
      <c r="AK6715" s="91"/>
    </row>
    <row r="6716" spans="33:37" x14ac:dyDescent="0.25">
      <c r="AG6716" s="91"/>
      <c r="AH6716" s="91"/>
      <c r="AI6716" s="91"/>
      <c r="AJ6716" s="91"/>
      <c r="AK6716" s="91"/>
    </row>
    <row r="6717" spans="33:37" x14ac:dyDescent="0.25">
      <c r="AG6717" s="91"/>
      <c r="AH6717" s="91"/>
      <c r="AI6717" s="91"/>
      <c r="AJ6717" s="91"/>
      <c r="AK6717" s="91"/>
    </row>
    <row r="6718" spans="33:37" x14ac:dyDescent="0.25">
      <c r="AG6718" s="91"/>
      <c r="AH6718" s="91"/>
      <c r="AI6718" s="91"/>
      <c r="AJ6718" s="91"/>
      <c r="AK6718" s="91"/>
    </row>
    <row r="6719" spans="33:37" x14ac:dyDescent="0.25">
      <c r="AG6719" s="91"/>
      <c r="AH6719" s="91"/>
      <c r="AI6719" s="91"/>
      <c r="AJ6719" s="91"/>
      <c r="AK6719" s="91"/>
    </row>
    <row r="6720" spans="33:37" x14ac:dyDescent="0.25">
      <c r="AG6720" s="91"/>
      <c r="AH6720" s="91"/>
      <c r="AI6720" s="91"/>
      <c r="AJ6720" s="91"/>
      <c r="AK6720" s="91"/>
    </row>
    <row r="6721" spans="33:37" x14ac:dyDescent="0.25">
      <c r="AG6721" s="91"/>
      <c r="AH6721" s="91"/>
      <c r="AI6721" s="91"/>
      <c r="AJ6721" s="91"/>
      <c r="AK6721" s="91"/>
    </row>
    <row r="6722" spans="33:37" x14ac:dyDescent="0.25">
      <c r="AG6722" s="91"/>
      <c r="AH6722" s="91"/>
      <c r="AI6722" s="91"/>
      <c r="AJ6722" s="91"/>
      <c r="AK6722" s="91"/>
    </row>
    <row r="6723" spans="33:37" x14ac:dyDescent="0.25">
      <c r="AG6723" s="91"/>
      <c r="AH6723" s="91"/>
      <c r="AI6723" s="91"/>
      <c r="AJ6723" s="91"/>
      <c r="AK6723" s="91"/>
    </row>
    <row r="6724" spans="33:37" x14ac:dyDescent="0.25">
      <c r="AG6724" s="91"/>
      <c r="AH6724" s="91"/>
      <c r="AI6724" s="91"/>
      <c r="AJ6724" s="91"/>
      <c r="AK6724" s="91"/>
    </row>
    <row r="6725" spans="33:37" x14ac:dyDescent="0.25">
      <c r="AG6725" s="91"/>
      <c r="AH6725" s="91"/>
      <c r="AI6725" s="91"/>
      <c r="AJ6725" s="91"/>
      <c r="AK6725" s="91"/>
    </row>
    <row r="6726" spans="33:37" x14ac:dyDescent="0.25">
      <c r="AG6726" s="91"/>
      <c r="AH6726" s="91"/>
      <c r="AI6726" s="91"/>
      <c r="AJ6726" s="91"/>
      <c r="AK6726" s="91"/>
    </row>
    <row r="6727" spans="33:37" x14ac:dyDescent="0.25">
      <c r="AG6727" s="91"/>
      <c r="AH6727" s="91"/>
      <c r="AI6727" s="91"/>
      <c r="AJ6727" s="91"/>
      <c r="AK6727" s="91"/>
    </row>
    <row r="6728" spans="33:37" x14ac:dyDescent="0.25">
      <c r="AG6728" s="91"/>
      <c r="AH6728" s="91"/>
      <c r="AI6728" s="91"/>
      <c r="AJ6728" s="91"/>
      <c r="AK6728" s="91"/>
    </row>
    <row r="6729" spans="33:37" x14ac:dyDescent="0.25">
      <c r="AG6729" s="91"/>
      <c r="AH6729" s="91"/>
      <c r="AI6729" s="91"/>
      <c r="AJ6729" s="91"/>
      <c r="AK6729" s="91"/>
    </row>
    <row r="6730" spans="33:37" x14ac:dyDescent="0.25">
      <c r="AG6730" s="91"/>
      <c r="AH6730" s="91"/>
      <c r="AI6730" s="91"/>
      <c r="AJ6730" s="91"/>
      <c r="AK6730" s="91"/>
    </row>
    <row r="6731" spans="33:37" x14ac:dyDescent="0.25">
      <c r="AG6731" s="91"/>
      <c r="AH6731" s="91"/>
      <c r="AI6731" s="91"/>
      <c r="AJ6731" s="91"/>
      <c r="AK6731" s="91"/>
    </row>
    <row r="6732" spans="33:37" x14ac:dyDescent="0.25">
      <c r="AG6732" s="91"/>
      <c r="AH6732" s="91"/>
      <c r="AI6732" s="91"/>
      <c r="AJ6732" s="91"/>
      <c r="AK6732" s="91"/>
    </row>
    <row r="6733" spans="33:37" x14ac:dyDescent="0.25">
      <c r="AG6733" s="91"/>
      <c r="AH6733" s="91"/>
      <c r="AI6733" s="91"/>
      <c r="AJ6733" s="91"/>
      <c r="AK6733" s="91"/>
    </row>
    <row r="6734" spans="33:37" x14ac:dyDescent="0.25">
      <c r="AG6734" s="91"/>
      <c r="AH6734" s="91"/>
      <c r="AI6734" s="91"/>
      <c r="AJ6734" s="91"/>
      <c r="AK6734" s="91"/>
    </row>
    <row r="6735" spans="33:37" x14ac:dyDescent="0.25">
      <c r="AG6735" s="91"/>
      <c r="AH6735" s="91"/>
      <c r="AI6735" s="91"/>
      <c r="AJ6735" s="91"/>
      <c r="AK6735" s="91"/>
    </row>
    <row r="6736" spans="33:37" x14ac:dyDescent="0.25">
      <c r="AG6736" s="91"/>
      <c r="AH6736" s="91"/>
      <c r="AI6736" s="91"/>
      <c r="AJ6736" s="91"/>
      <c r="AK6736" s="91"/>
    </row>
    <row r="6737" spans="33:37" x14ac:dyDescent="0.25">
      <c r="AG6737" s="91"/>
      <c r="AH6737" s="91"/>
      <c r="AI6737" s="91"/>
      <c r="AJ6737" s="91"/>
      <c r="AK6737" s="91"/>
    </row>
    <row r="6738" spans="33:37" x14ac:dyDescent="0.25">
      <c r="AG6738" s="91"/>
      <c r="AH6738" s="91"/>
      <c r="AI6738" s="91"/>
      <c r="AJ6738" s="91"/>
      <c r="AK6738" s="91"/>
    </row>
    <row r="6739" spans="33:37" x14ac:dyDescent="0.25">
      <c r="AG6739" s="91"/>
      <c r="AH6739" s="91"/>
      <c r="AI6739" s="91"/>
      <c r="AJ6739" s="91"/>
      <c r="AK6739" s="91"/>
    </row>
    <row r="6740" spans="33:37" x14ac:dyDescent="0.25">
      <c r="AG6740" s="91"/>
      <c r="AH6740" s="91"/>
      <c r="AI6740" s="91"/>
      <c r="AJ6740" s="91"/>
      <c r="AK6740" s="91"/>
    </row>
    <row r="6741" spans="33:37" x14ac:dyDescent="0.25">
      <c r="AG6741" s="91"/>
      <c r="AH6741" s="91"/>
      <c r="AI6741" s="91"/>
      <c r="AJ6741" s="91"/>
      <c r="AK6741" s="91"/>
    </row>
    <row r="6742" spans="33:37" x14ac:dyDescent="0.25">
      <c r="AG6742" s="91"/>
      <c r="AH6742" s="91"/>
      <c r="AI6742" s="91"/>
      <c r="AJ6742" s="91"/>
      <c r="AK6742" s="91"/>
    </row>
    <row r="6743" spans="33:37" x14ac:dyDescent="0.25">
      <c r="AG6743" s="91"/>
      <c r="AH6743" s="91"/>
      <c r="AI6743" s="91"/>
      <c r="AJ6743" s="91"/>
      <c r="AK6743" s="91"/>
    </row>
    <row r="6744" spans="33:37" x14ac:dyDescent="0.25">
      <c r="AG6744" s="91"/>
      <c r="AH6744" s="91"/>
      <c r="AI6744" s="91"/>
      <c r="AJ6744" s="91"/>
      <c r="AK6744" s="91"/>
    </row>
    <row r="6745" spans="33:37" x14ac:dyDescent="0.25">
      <c r="AG6745" s="91"/>
      <c r="AH6745" s="91"/>
      <c r="AI6745" s="91"/>
      <c r="AJ6745" s="91"/>
      <c r="AK6745" s="91"/>
    </row>
    <row r="6746" spans="33:37" x14ac:dyDescent="0.25">
      <c r="AG6746" s="91"/>
      <c r="AH6746" s="91"/>
      <c r="AI6746" s="91"/>
      <c r="AJ6746" s="91"/>
      <c r="AK6746" s="91"/>
    </row>
    <row r="6747" spans="33:37" x14ac:dyDescent="0.25">
      <c r="AG6747" s="91"/>
      <c r="AH6747" s="91"/>
      <c r="AI6747" s="91"/>
      <c r="AJ6747" s="91"/>
      <c r="AK6747" s="91"/>
    </row>
    <row r="6748" spans="33:37" x14ac:dyDescent="0.25">
      <c r="AG6748" s="91"/>
      <c r="AH6748" s="91"/>
      <c r="AI6748" s="91"/>
      <c r="AJ6748" s="91"/>
      <c r="AK6748" s="91"/>
    </row>
    <row r="6749" spans="33:37" x14ac:dyDescent="0.25">
      <c r="AG6749" s="91"/>
      <c r="AH6749" s="91"/>
      <c r="AI6749" s="91"/>
      <c r="AJ6749" s="91"/>
      <c r="AK6749" s="91"/>
    </row>
    <row r="6750" spans="33:37" x14ac:dyDescent="0.25">
      <c r="AG6750" s="91"/>
      <c r="AH6750" s="91"/>
      <c r="AI6750" s="91"/>
      <c r="AJ6750" s="91"/>
      <c r="AK6750" s="91"/>
    </row>
    <row r="6751" spans="33:37" x14ac:dyDescent="0.25">
      <c r="AG6751" s="91"/>
      <c r="AH6751" s="91"/>
      <c r="AI6751" s="91"/>
      <c r="AJ6751" s="91"/>
      <c r="AK6751" s="91"/>
    </row>
    <row r="6752" spans="33:37" x14ac:dyDescent="0.25">
      <c r="AG6752" s="91"/>
      <c r="AH6752" s="91"/>
      <c r="AI6752" s="91"/>
      <c r="AJ6752" s="91"/>
      <c r="AK6752" s="91"/>
    </row>
    <row r="6753" spans="33:37" x14ac:dyDescent="0.25">
      <c r="AG6753" s="91"/>
      <c r="AH6753" s="91"/>
      <c r="AI6753" s="91"/>
      <c r="AJ6753" s="91"/>
      <c r="AK6753" s="91"/>
    </row>
    <row r="6754" spans="33:37" x14ac:dyDescent="0.25">
      <c r="AG6754" s="91"/>
      <c r="AH6754" s="91"/>
      <c r="AI6754" s="91"/>
      <c r="AJ6754" s="91"/>
      <c r="AK6754" s="91"/>
    </row>
    <row r="6755" spans="33:37" x14ac:dyDescent="0.25">
      <c r="AG6755" s="91"/>
      <c r="AH6755" s="91"/>
      <c r="AI6755" s="91"/>
      <c r="AJ6755" s="91"/>
      <c r="AK6755" s="91"/>
    </row>
    <row r="6756" spans="33:37" x14ac:dyDescent="0.25">
      <c r="AG6756" s="91"/>
      <c r="AH6756" s="91"/>
      <c r="AI6756" s="91"/>
      <c r="AJ6756" s="91"/>
      <c r="AK6756" s="91"/>
    </row>
    <row r="6757" spans="33:37" x14ac:dyDescent="0.25">
      <c r="AG6757" s="91"/>
      <c r="AH6757" s="91"/>
      <c r="AI6757" s="91"/>
      <c r="AJ6757" s="91"/>
      <c r="AK6757" s="91"/>
    </row>
    <row r="6758" spans="33:37" x14ac:dyDescent="0.25">
      <c r="AG6758" s="91"/>
      <c r="AH6758" s="91"/>
      <c r="AI6758" s="91"/>
      <c r="AJ6758" s="91"/>
      <c r="AK6758" s="91"/>
    </row>
    <row r="6759" spans="33:37" x14ac:dyDescent="0.25">
      <c r="AG6759" s="91"/>
      <c r="AH6759" s="91"/>
      <c r="AI6759" s="91"/>
      <c r="AJ6759" s="91"/>
      <c r="AK6759" s="91"/>
    </row>
    <row r="6760" spans="33:37" x14ac:dyDescent="0.25">
      <c r="AG6760" s="91"/>
      <c r="AH6760" s="91"/>
      <c r="AI6760" s="91"/>
      <c r="AJ6760" s="91"/>
      <c r="AK6760" s="91"/>
    </row>
    <row r="6761" spans="33:37" x14ac:dyDescent="0.25">
      <c r="AG6761" s="91"/>
      <c r="AH6761" s="91"/>
      <c r="AI6761" s="91"/>
      <c r="AJ6761" s="91"/>
      <c r="AK6761" s="91"/>
    </row>
    <row r="6762" spans="33:37" x14ac:dyDescent="0.25">
      <c r="AG6762" s="91"/>
      <c r="AH6762" s="91"/>
      <c r="AI6762" s="91"/>
      <c r="AJ6762" s="91"/>
      <c r="AK6762" s="91"/>
    </row>
    <row r="6763" spans="33:37" x14ac:dyDescent="0.25">
      <c r="AG6763" s="91"/>
      <c r="AH6763" s="91"/>
      <c r="AI6763" s="91"/>
      <c r="AJ6763" s="91"/>
      <c r="AK6763" s="91"/>
    </row>
    <row r="6764" spans="33:37" x14ac:dyDescent="0.25">
      <c r="AG6764" s="91"/>
      <c r="AH6764" s="91"/>
      <c r="AI6764" s="91"/>
      <c r="AJ6764" s="91"/>
      <c r="AK6764" s="91"/>
    </row>
    <row r="6765" spans="33:37" x14ac:dyDescent="0.25">
      <c r="AG6765" s="91"/>
      <c r="AH6765" s="91"/>
      <c r="AI6765" s="91"/>
      <c r="AJ6765" s="91"/>
      <c r="AK6765" s="91"/>
    </row>
    <row r="6766" spans="33:37" x14ac:dyDescent="0.25">
      <c r="AG6766" s="91"/>
      <c r="AH6766" s="91"/>
      <c r="AI6766" s="91"/>
      <c r="AJ6766" s="91"/>
      <c r="AK6766" s="91"/>
    </row>
    <row r="6767" spans="33:37" x14ac:dyDescent="0.25">
      <c r="AG6767" s="91"/>
      <c r="AH6767" s="91"/>
      <c r="AI6767" s="91"/>
      <c r="AJ6767" s="91"/>
      <c r="AK6767" s="91"/>
    </row>
    <row r="6768" spans="33:37" x14ac:dyDescent="0.25">
      <c r="AG6768" s="91"/>
      <c r="AH6768" s="91"/>
      <c r="AI6768" s="91"/>
      <c r="AJ6768" s="91"/>
      <c r="AK6768" s="91"/>
    </row>
    <row r="6769" spans="33:37" x14ac:dyDescent="0.25">
      <c r="AG6769" s="91"/>
      <c r="AH6769" s="91"/>
      <c r="AI6769" s="91"/>
      <c r="AJ6769" s="91"/>
      <c r="AK6769" s="91"/>
    </row>
    <row r="6770" spans="33:37" x14ac:dyDescent="0.25">
      <c r="AG6770" s="91"/>
      <c r="AH6770" s="91"/>
      <c r="AI6770" s="91"/>
      <c r="AJ6770" s="91"/>
      <c r="AK6770" s="91"/>
    </row>
    <row r="6771" spans="33:37" x14ac:dyDescent="0.25">
      <c r="AG6771" s="91"/>
      <c r="AH6771" s="91"/>
      <c r="AI6771" s="91"/>
      <c r="AJ6771" s="91"/>
      <c r="AK6771" s="91"/>
    </row>
    <row r="6772" spans="33:37" x14ac:dyDescent="0.25">
      <c r="AG6772" s="91"/>
      <c r="AH6772" s="91"/>
      <c r="AI6772" s="91"/>
      <c r="AJ6772" s="91"/>
      <c r="AK6772" s="91"/>
    </row>
    <row r="6773" spans="33:37" x14ac:dyDescent="0.25">
      <c r="AG6773" s="91"/>
      <c r="AH6773" s="91"/>
      <c r="AI6773" s="91"/>
      <c r="AJ6773" s="91"/>
      <c r="AK6773" s="91"/>
    </row>
    <row r="6774" spans="33:37" x14ac:dyDescent="0.25">
      <c r="AG6774" s="91"/>
      <c r="AH6774" s="91"/>
      <c r="AI6774" s="91"/>
      <c r="AJ6774" s="91"/>
      <c r="AK6774" s="91"/>
    </row>
    <row r="6775" spans="33:37" x14ac:dyDescent="0.25">
      <c r="AG6775" s="91"/>
      <c r="AH6775" s="91"/>
      <c r="AI6775" s="91"/>
      <c r="AJ6775" s="91"/>
      <c r="AK6775" s="91"/>
    </row>
    <row r="6776" spans="33:37" x14ac:dyDescent="0.25">
      <c r="AG6776" s="91"/>
      <c r="AH6776" s="91"/>
      <c r="AI6776" s="91"/>
      <c r="AJ6776" s="91"/>
      <c r="AK6776" s="91"/>
    </row>
    <row r="6777" spans="33:37" x14ac:dyDescent="0.25">
      <c r="AG6777" s="91"/>
      <c r="AH6777" s="91"/>
      <c r="AI6777" s="91"/>
      <c r="AJ6777" s="91"/>
      <c r="AK6777" s="91"/>
    </row>
    <row r="6778" spans="33:37" x14ac:dyDescent="0.25">
      <c r="AG6778" s="91"/>
      <c r="AH6778" s="91"/>
      <c r="AI6778" s="91"/>
      <c r="AJ6778" s="91"/>
      <c r="AK6778" s="91"/>
    </row>
    <row r="6779" spans="33:37" x14ac:dyDescent="0.25">
      <c r="AG6779" s="91"/>
      <c r="AH6779" s="91"/>
      <c r="AI6779" s="91"/>
      <c r="AJ6779" s="91"/>
      <c r="AK6779" s="91"/>
    </row>
    <row r="6780" spans="33:37" x14ac:dyDescent="0.25">
      <c r="AG6780" s="91"/>
      <c r="AH6780" s="91"/>
      <c r="AI6780" s="91"/>
      <c r="AJ6780" s="91"/>
      <c r="AK6780" s="91"/>
    </row>
    <row r="6781" spans="33:37" x14ac:dyDescent="0.25">
      <c r="AG6781" s="91"/>
      <c r="AH6781" s="91"/>
      <c r="AI6781" s="91"/>
      <c r="AJ6781" s="91"/>
      <c r="AK6781" s="91"/>
    </row>
    <row r="6782" spans="33:37" x14ac:dyDescent="0.25">
      <c r="AG6782" s="91"/>
      <c r="AH6782" s="91"/>
      <c r="AI6782" s="91"/>
      <c r="AJ6782" s="91"/>
      <c r="AK6782" s="91"/>
    </row>
    <row r="6783" spans="33:37" x14ac:dyDescent="0.25">
      <c r="AG6783" s="91"/>
      <c r="AH6783" s="91"/>
      <c r="AI6783" s="91"/>
      <c r="AJ6783" s="91"/>
      <c r="AK6783" s="91"/>
    </row>
    <row r="6784" spans="33:37" x14ac:dyDescent="0.25">
      <c r="AG6784" s="91"/>
      <c r="AH6784" s="91"/>
      <c r="AI6784" s="91"/>
      <c r="AJ6784" s="91"/>
      <c r="AK6784" s="91"/>
    </row>
    <row r="6785" spans="33:37" x14ac:dyDescent="0.25">
      <c r="AG6785" s="91"/>
      <c r="AH6785" s="91"/>
      <c r="AI6785" s="91"/>
      <c r="AJ6785" s="91"/>
      <c r="AK6785" s="91"/>
    </row>
    <row r="6786" spans="33:37" x14ac:dyDescent="0.25">
      <c r="AG6786" s="91"/>
      <c r="AH6786" s="91"/>
      <c r="AI6786" s="91"/>
      <c r="AJ6786" s="91"/>
      <c r="AK6786" s="91"/>
    </row>
    <row r="6787" spans="33:37" x14ac:dyDescent="0.25">
      <c r="AG6787" s="91"/>
      <c r="AH6787" s="91"/>
      <c r="AI6787" s="91"/>
      <c r="AJ6787" s="91"/>
      <c r="AK6787" s="91"/>
    </row>
    <row r="6788" spans="33:37" x14ac:dyDescent="0.25">
      <c r="AG6788" s="91"/>
      <c r="AH6788" s="91"/>
      <c r="AI6788" s="91"/>
      <c r="AJ6788" s="91"/>
      <c r="AK6788" s="91"/>
    </row>
    <row r="6789" spans="33:37" x14ac:dyDescent="0.25">
      <c r="AG6789" s="91"/>
      <c r="AH6789" s="91"/>
      <c r="AI6789" s="91"/>
      <c r="AJ6789" s="91"/>
      <c r="AK6789" s="91"/>
    </row>
    <row r="6790" spans="33:37" x14ac:dyDescent="0.25">
      <c r="AG6790" s="91"/>
      <c r="AH6790" s="91"/>
      <c r="AI6790" s="91"/>
      <c r="AJ6790" s="91"/>
      <c r="AK6790" s="91"/>
    </row>
    <row r="6791" spans="33:37" x14ac:dyDescent="0.25">
      <c r="AG6791" s="91"/>
      <c r="AH6791" s="91"/>
      <c r="AI6791" s="91"/>
      <c r="AJ6791" s="91"/>
      <c r="AK6791" s="91"/>
    </row>
    <row r="6792" spans="33:37" x14ac:dyDescent="0.25">
      <c r="AG6792" s="91"/>
      <c r="AH6792" s="91"/>
      <c r="AI6792" s="91"/>
      <c r="AJ6792" s="91"/>
      <c r="AK6792" s="91"/>
    </row>
    <row r="6793" spans="33:37" x14ac:dyDescent="0.25">
      <c r="AG6793" s="91"/>
      <c r="AH6793" s="91"/>
      <c r="AI6793" s="91"/>
      <c r="AJ6793" s="91"/>
      <c r="AK6793" s="91"/>
    </row>
    <row r="6794" spans="33:37" x14ac:dyDescent="0.25">
      <c r="AG6794" s="91"/>
      <c r="AH6794" s="91"/>
      <c r="AI6794" s="91"/>
      <c r="AJ6794" s="91"/>
      <c r="AK6794" s="91"/>
    </row>
    <row r="6795" spans="33:37" x14ac:dyDescent="0.25">
      <c r="AG6795" s="91"/>
      <c r="AH6795" s="91"/>
      <c r="AI6795" s="91"/>
      <c r="AJ6795" s="91"/>
      <c r="AK6795" s="91"/>
    </row>
    <row r="6796" spans="33:37" x14ac:dyDescent="0.25">
      <c r="AG6796" s="91"/>
      <c r="AH6796" s="91"/>
      <c r="AI6796" s="91"/>
      <c r="AJ6796" s="91"/>
      <c r="AK6796" s="91"/>
    </row>
    <row r="6797" spans="33:37" x14ac:dyDescent="0.25">
      <c r="AG6797" s="91"/>
      <c r="AH6797" s="91"/>
      <c r="AI6797" s="91"/>
      <c r="AJ6797" s="91"/>
      <c r="AK6797" s="91"/>
    </row>
    <row r="6798" spans="33:37" x14ac:dyDescent="0.25">
      <c r="AG6798" s="91"/>
      <c r="AH6798" s="91"/>
      <c r="AI6798" s="91"/>
      <c r="AJ6798" s="91"/>
      <c r="AK6798" s="91"/>
    </row>
    <row r="6799" spans="33:37" x14ac:dyDescent="0.25">
      <c r="AG6799" s="91"/>
      <c r="AH6799" s="91"/>
      <c r="AI6799" s="91"/>
      <c r="AJ6799" s="91"/>
      <c r="AK6799" s="91"/>
    </row>
    <row r="6800" spans="33:37" x14ac:dyDescent="0.25">
      <c r="AG6800" s="91"/>
      <c r="AH6800" s="91"/>
      <c r="AI6800" s="91"/>
      <c r="AJ6800" s="91"/>
      <c r="AK6800" s="91"/>
    </row>
    <row r="6801" spans="33:37" x14ac:dyDescent="0.25">
      <c r="AG6801" s="91"/>
      <c r="AH6801" s="91"/>
      <c r="AI6801" s="91"/>
      <c r="AJ6801" s="91"/>
      <c r="AK6801" s="91"/>
    </row>
    <row r="6802" spans="33:37" x14ac:dyDescent="0.25">
      <c r="AG6802" s="91"/>
      <c r="AH6802" s="91"/>
      <c r="AI6802" s="91"/>
      <c r="AJ6802" s="91"/>
      <c r="AK6802" s="91"/>
    </row>
    <row r="6803" spans="33:37" x14ac:dyDescent="0.25">
      <c r="AG6803" s="91"/>
      <c r="AH6803" s="91"/>
      <c r="AI6803" s="91"/>
      <c r="AJ6803" s="91"/>
      <c r="AK6803" s="91"/>
    </row>
    <row r="6804" spans="33:37" x14ac:dyDescent="0.25">
      <c r="AG6804" s="91"/>
      <c r="AH6804" s="91"/>
      <c r="AI6804" s="91"/>
      <c r="AJ6804" s="91"/>
      <c r="AK6804" s="91"/>
    </row>
    <row r="6805" spans="33:37" x14ac:dyDescent="0.25">
      <c r="AG6805" s="91"/>
      <c r="AH6805" s="91"/>
      <c r="AI6805" s="91"/>
      <c r="AJ6805" s="91"/>
      <c r="AK6805" s="91"/>
    </row>
    <row r="6806" spans="33:37" x14ac:dyDescent="0.25">
      <c r="AG6806" s="91"/>
      <c r="AH6806" s="91"/>
      <c r="AI6806" s="91"/>
      <c r="AJ6806" s="91"/>
      <c r="AK6806" s="91"/>
    </row>
    <row r="6807" spans="33:37" x14ac:dyDescent="0.25">
      <c r="AG6807" s="91"/>
      <c r="AH6807" s="91"/>
      <c r="AI6807" s="91"/>
      <c r="AJ6807" s="91"/>
      <c r="AK6807" s="91"/>
    </row>
    <row r="6808" spans="33:37" x14ac:dyDescent="0.25">
      <c r="AG6808" s="91"/>
      <c r="AH6808" s="91"/>
      <c r="AI6808" s="91"/>
      <c r="AJ6808" s="91"/>
      <c r="AK6808" s="91"/>
    </row>
    <row r="6809" spans="33:37" x14ac:dyDescent="0.25">
      <c r="AG6809" s="91"/>
      <c r="AH6809" s="91"/>
      <c r="AI6809" s="91"/>
      <c r="AJ6809" s="91"/>
      <c r="AK6809" s="91"/>
    </row>
    <row r="6810" spans="33:37" x14ac:dyDescent="0.25">
      <c r="AG6810" s="91"/>
      <c r="AH6810" s="91"/>
      <c r="AI6810" s="91"/>
      <c r="AJ6810" s="91"/>
      <c r="AK6810" s="91"/>
    </row>
    <row r="6811" spans="33:37" x14ac:dyDescent="0.25">
      <c r="AG6811" s="91"/>
      <c r="AH6811" s="91"/>
      <c r="AI6811" s="91"/>
      <c r="AJ6811" s="91"/>
      <c r="AK6811" s="91"/>
    </row>
    <row r="6812" spans="33:37" x14ac:dyDescent="0.25">
      <c r="AG6812" s="91"/>
      <c r="AH6812" s="91"/>
      <c r="AI6812" s="91"/>
      <c r="AJ6812" s="91"/>
      <c r="AK6812" s="91"/>
    </row>
    <row r="6813" spans="33:37" x14ac:dyDescent="0.25">
      <c r="AG6813" s="91"/>
      <c r="AH6813" s="91"/>
      <c r="AI6813" s="91"/>
      <c r="AJ6813" s="91"/>
      <c r="AK6813" s="91"/>
    </row>
    <row r="6814" spans="33:37" x14ac:dyDescent="0.25">
      <c r="AG6814" s="91"/>
      <c r="AH6814" s="91"/>
      <c r="AI6814" s="91"/>
      <c r="AJ6814" s="91"/>
      <c r="AK6814" s="91"/>
    </row>
    <row r="6815" spans="33:37" x14ac:dyDescent="0.25">
      <c r="AG6815" s="91"/>
      <c r="AH6815" s="91"/>
      <c r="AI6815" s="91"/>
      <c r="AJ6815" s="91"/>
      <c r="AK6815" s="91"/>
    </row>
    <row r="6816" spans="33:37" x14ac:dyDescent="0.25">
      <c r="AG6816" s="91"/>
      <c r="AH6816" s="91"/>
      <c r="AI6816" s="91"/>
      <c r="AJ6816" s="91"/>
      <c r="AK6816" s="91"/>
    </row>
    <row r="6817" spans="33:37" x14ac:dyDescent="0.25">
      <c r="AG6817" s="91"/>
      <c r="AH6817" s="91"/>
      <c r="AI6817" s="91"/>
      <c r="AJ6817" s="91"/>
      <c r="AK6817" s="91"/>
    </row>
    <row r="6818" spans="33:37" x14ac:dyDescent="0.25">
      <c r="AG6818" s="91"/>
      <c r="AH6818" s="91"/>
      <c r="AI6818" s="91"/>
      <c r="AJ6818" s="91"/>
      <c r="AK6818" s="91"/>
    </row>
    <row r="6819" spans="33:37" x14ac:dyDescent="0.25">
      <c r="AG6819" s="91"/>
      <c r="AH6819" s="91"/>
      <c r="AI6819" s="91"/>
      <c r="AJ6819" s="91"/>
      <c r="AK6819" s="91"/>
    </row>
    <row r="6820" spans="33:37" x14ac:dyDescent="0.25">
      <c r="AG6820" s="91"/>
      <c r="AH6820" s="91"/>
      <c r="AI6820" s="91"/>
      <c r="AJ6820" s="91"/>
      <c r="AK6820" s="91"/>
    </row>
    <row r="6821" spans="33:37" x14ac:dyDescent="0.25">
      <c r="AG6821" s="91"/>
      <c r="AH6821" s="91"/>
      <c r="AI6821" s="91"/>
      <c r="AJ6821" s="91"/>
      <c r="AK6821" s="91"/>
    </row>
    <row r="6822" spans="33:37" x14ac:dyDescent="0.25">
      <c r="AG6822" s="91"/>
      <c r="AH6822" s="91"/>
      <c r="AI6822" s="91"/>
      <c r="AJ6822" s="91"/>
      <c r="AK6822" s="91"/>
    </row>
    <row r="6823" spans="33:37" x14ac:dyDescent="0.25">
      <c r="AG6823" s="91"/>
      <c r="AH6823" s="91"/>
      <c r="AI6823" s="91"/>
      <c r="AJ6823" s="91"/>
      <c r="AK6823" s="91"/>
    </row>
    <row r="6824" spans="33:37" x14ac:dyDescent="0.25">
      <c r="AG6824" s="91"/>
      <c r="AH6824" s="91"/>
      <c r="AI6824" s="91"/>
      <c r="AJ6824" s="91"/>
      <c r="AK6824" s="91"/>
    </row>
    <row r="6825" spans="33:37" x14ac:dyDescent="0.25">
      <c r="AG6825" s="91"/>
      <c r="AH6825" s="91"/>
      <c r="AI6825" s="91"/>
      <c r="AJ6825" s="91"/>
      <c r="AK6825" s="91"/>
    </row>
    <row r="6826" spans="33:37" x14ac:dyDescent="0.25">
      <c r="AG6826" s="91"/>
      <c r="AH6826" s="91"/>
      <c r="AI6826" s="91"/>
      <c r="AJ6826" s="91"/>
      <c r="AK6826" s="91"/>
    </row>
    <row r="6827" spans="33:37" x14ac:dyDescent="0.25">
      <c r="AG6827" s="91"/>
      <c r="AH6827" s="91"/>
      <c r="AI6827" s="91"/>
      <c r="AJ6827" s="91"/>
      <c r="AK6827" s="91"/>
    </row>
    <row r="6828" spans="33:37" x14ac:dyDescent="0.25">
      <c r="AG6828" s="91"/>
      <c r="AH6828" s="91"/>
      <c r="AI6828" s="91"/>
      <c r="AJ6828" s="91"/>
      <c r="AK6828" s="91"/>
    </row>
    <row r="6829" spans="33:37" x14ac:dyDescent="0.25">
      <c r="AG6829" s="91"/>
      <c r="AH6829" s="91"/>
      <c r="AI6829" s="91"/>
      <c r="AJ6829" s="91"/>
      <c r="AK6829" s="91"/>
    </row>
    <row r="6830" spans="33:37" x14ac:dyDescent="0.25">
      <c r="AG6830" s="91"/>
      <c r="AH6830" s="91"/>
      <c r="AI6830" s="91"/>
      <c r="AJ6830" s="91"/>
      <c r="AK6830" s="91"/>
    </row>
    <row r="6831" spans="33:37" x14ac:dyDescent="0.25">
      <c r="AG6831" s="91"/>
      <c r="AH6831" s="91"/>
      <c r="AI6831" s="91"/>
      <c r="AJ6831" s="91"/>
      <c r="AK6831" s="91"/>
    </row>
    <row r="6832" spans="33:37" x14ac:dyDescent="0.25">
      <c r="AG6832" s="91"/>
      <c r="AH6832" s="91"/>
      <c r="AI6832" s="91"/>
      <c r="AJ6832" s="91"/>
      <c r="AK6832" s="91"/>
    </row>
    <row r="6833" spans="33:37" x14ac:dyDescent="0.25">
      <c r="AG6833" s="91"/>
      <c r="AH6833" s="91"/>
      <c r="AI6833" s="91"/>
      <c r="AJ6833" s="91"/>
      <c r="AK6833" s="91"/>
    </row>
    <row r="6834" spans="33:37" x14ac:dyDescent="0.25">
      <c r="AG6834" s="91"/>
      <c r="AH6834" s="91"/>
      <c r="AI6834" s="91"/>
      <c r="AJ6834" s="91"/>
      <c r="AK6834" s="91"/>
    </row>
    <row r="6835" spans="33:37" x14ac:dyDescent="0.25">
      <c r="AG6835" s="91"/>
      <c r="AH6835" s="91"/>
      <c r="AI6835" s="91"/>
      <c r="AJ6835" s="91"/>
      <c r="AK6835" s="91"/>
    </row>
    <row r="6836" spans="33:37" x14ac:dyDescent="0.25">
      <c r="AG6836" s="91"/>
      <c r="AH6836" s="91"/>
      <c r="AI6836" s="91"/>
      <c r="AJ6836" s="91"/>
      <c r="AK6836" s="91"/>
    </row>
    <row r="6837" spans="33:37" x14ac:dyDescent="0.25">
      <c r="AG6837" s="91"/>
      <c r="AH6837" s="91"/>
      <c r="AI6837" s="91"/>
      <c r="AJ6837" s="91"/>
      <c r="AK6837" s="91"/>
    </row>
    <row r="6838" spans="33:37" x14ac:dyDescent="0.25">
      <c r="AG6838" s="91"/>
      <c r="AH6838" s="91"/>
      <c r="AI6838" s="91"/>
      <c r="AJ6838" s="91"/>
      <c r="AK6838" s="91"/>
    </row>
    <row r="6839" spans="33:37" x14ac:dyDescent="0.25">
      <c r="AG6839" s="91"/>
      <c r="AH6839" s="91"/>
      <c r="AI6839" s="91"/>
      <c r="AJ6839" s="91"/>
      <c r="AK6839" s="91"/>
    </row>
    <row r="6840" spans="33:37" x14ac:dyDescent="0.25">
      <c r="AG6840" s="91"/>
      <c r="AH6840" s="91"/>
      <c r="AI6840" s="91"/>
      <c r="AJ6840" s="91"/>
      <c r="AK6840" s="91"/>
    </row>
    <row r="6841" spans="33:37" x14ac:dyDescent="0.25">
      <c r="AG6841" s="91"/>
      <c r="AH6841" s="91"/>
      <c r="AI6841" s="91"/>
      <c r="AJ6841" s="91"/>
      <c r="AK6841" s="91"/>
    </row>
    <row r="6842" spans="33:37" x14ac:dyDescent="0.25">
      <c r="AG6842" s="91"/>
      <c r="AH6842" s="91"/>
      <c r="AI6842" s="91"/>
      <c r="AJ6842" s="91"/>
      <c r="AK6842" s="91"/>
    </row>
    <row r="6843" spans="33:37" x14ac:dyDescent="0.25">
      <c r="AG6843" s="91"/>
      <c r="AH6843" s="91"/>
      <c r="AI6843" s="91"/>
      <c r="AJ6843" s="91"/>
      <c r="AK6843" s="91"/>
    </row>
    <row r="6844" spans="33:37" x14ac:dyDescent="0.25">
      <c r="AG6844" s="91"/>
      <c r="AH6844" s="91"/>
      <c r="AI6844" s="91"/>
      <c r="AJ6844" s="91"/>
      <c r="AK6844" s="91"/>
    </row>
    <row r="6845" spans="33:37" x14ac:dyDescent="0.25">
      <c r="AG6845" s="91"/>
      <c r="AH6845" s="91"/>
      <c r="AI6845" s="91"/>
      <c r="AJ6845" s="91"/>
      <c r="AK6845" s="91"/>
    </row>
    <row r="6846" spans="33:37" x14ac:dyDescent="0.25">
      <c r="AG6846" s="91"/>
      <c r="AH6846" s="91"/>
      <c r="AI6846" s="91"/>
      <c r="AJ6846" s="91"/>
      <c r="AK6846" s="91"/>
    </row>
    <row r="6847" spans="33:37" x14ac:dyDescent="0.25">
      <c r="AG6847" s="91"/>
      <c r="AH6847" s="91"/>
      <c r="AI6847" s="91"/>
      <c r="AJ6847" s="91"/>
      <c r="AK6847" s="91"/>
    </row>
    <row r="6848" spans="33:37" x14ac:dyDescent="0.25">
      <c r="AG6848" s="91"/>
      <c r="AH6848" s="91"/>
      <c r="AI6848" s="91"/>
      <c r="AJ6848" s="91"/>
      <c r="AK6848" s="91"/>
    </row>
    <row r="6849" spans="33:37" x14ac:dyDescent="0.25">
      <c r="AG6849" s="91"/>
      <c r="AH6849" s="91"/>
      <c r="AI6849" s="91"/>
      <c r="AJ6849" s="91"/>
      <c r="AK6849" s="91"/>
    </row>
    <row r="6850" spans="33:37" x14ac:dyDescent="0.25">
      <c r="AG6850" s="91"/>
      <c r="AH6850" s="91"/>
      <c r="AI6850" s="91"/>
      <c r="AJ6850" s="91"/>
      <c r="AK6850" s="91"/>
    </row>
    <row r="6851" spans="33:37" x14ac:dyDescent="0.25">
      <c r="AG6851" s="91"/>
      <c r="AH6851" s="91"/>
      <c r="AI6851" s="91"/>
      <c r="AJ6851" s="91"/>
      <c r="AK6851" s="91"/>
    </row>
    <row r="6852" spans="33:37" x14ac:dyDescent="0.25">
      <c r="AG6852" s="91"/>
      <c r="AH6852" s="91"/>
      <c r="AI6852" s="91"/>
      <c r="AJ6852" s="91"/>
      <c r="AK6852" s="91"/>
    </row>
    <row r="6853" spans="33:37" x14ac:dyDescent="0.25">
      <c r="AG6853" s="91"/>
      <c r="AH6853" s="91"/>
      <c r="AI6853" s="91"/>
      <c r="AJ6853" s="91"/>
      <c r="AK6853" s="91"/>
    </row>
    <row r="6854" spans="33:37" x14ac:dyDescent="0.25">
      <c r="AG6854" s="91"/>
      <c r="AH6854" s="91"/>
      <c r="AI6854" s="91"/>
      <c r="AJ6854" s="91"/>
      <c r="AK6854" s="91"/>
    </row>
    <row r="6855" spans="33:37" x14ac:dyDescent="0.25">
      <c r="AG6855" s="91"/>
      <c r="AH6855" s="91"/>
      <c r="AI6855" s="91"/>
      <c r="AJ6855" s="91"/>
      <c r="AK6855" s="91"/>
    </row>
    <row r="6856" spans="33:37" x14ac:dyDescent="0.25">
      <c r="AG6856" s="91"/>
      <c r="AH6856" s="91"/>
      <c r="AI6856" s="91"/>
      <c r="AJ6856" s="91"/>
      <c r="AK6856" s="91"/>
    </row>
    <row r="6857" spans="33:37" x14ac:dyDescent="0.25">
      <c r="AG6857" s="91"/>
      <c r="AH6857" s="91"/>
      <c r="AI6857" s="91"/>
      <c r="AJ6857" s="91"/>
      <c r="AK6857" s="91"/>
    </row>
    <row r="6858" spans="33:37" x14ac:dyDescent="0.25">
      <c r="AG6858" s="91"/>
      <c r="AH6858" s="91"/>
      <c r="AI6858" s="91"/>
      <c r="AJ6858" s="91"/>
      <c r="AK6858" s="91"/>
    </row>
    <row r="6859" spans="33:37" x14ac:dyDescent="0.25">
      <c r="AG6859" s="91"/>
      <c r="AH6859" s="91"/>
      <c r="AI6859" s="91"/>
      <c r="AJ6859" s="91"/>
      <c r="AK6859" s="91"/>
    </row>
    <row r="6860" spans="33:37" x14ac:dyDescent="0.25">
      <c r="AG6860" s="91"/>
      <c r="AH6860" s="91"/>
      <c r="AI6860" s="91"/>
      <c r="AJ6860" s="91"/>
      <c r="AK6860" s="91"/>
    </row>
    <row r="6861" spans="33:37" x14ac:dyDescent="0.25">
      <c r="AG6861" s="91"/>
      <c r="AH6861" s="91"/>
      <c r="AI6861" s="91"/>
      <c r="AJ6861" s="91"/>
      <c r="AK6861" s="91"/>
    </row>
    <row r="6862" spans="33:37" x14ac:dyDescent="0.25">
      <c r="AG6862" s="91"/>
      <c r="AH6862" s="91"/>
      <c r="AI6862" s="91"/>
      <c r="AJ6862" s="91"/>
      <c r="AK6862" s="91"/>
    </row>
    <row r="6863" spans="33:37" x14ac:dyDescent="0.25">
      <c r="AG6863" s="91"/>
      <c r="AH6863" s="91"/>
      <c r="AI6863" s="91"/>
      <c r="AJ6863" s="91"/>
      <c r="AK6863" s="91"/>
    </row>
    <row r="6864" spans="33:37" x14ac:dyDescent="0.25">
      <c r="AG6864" s="91"/>
      <c r="AH6864" s="91"/>
      <c r="AI6864" s="91"/>
      <c r="AJ6864" s="91"/>
      <c r="AK6864" s="91"/>
    </row>
    <row r="6865" spans="33:37" x14ac:dyDescent="0.25">
      <c r="AG6865" s="91"/>
      <c r="AH6865" s="91"/>
      <c r="AI6865" s="91"/>
      <c r="AJ6865" s="91"/>
      <c r="AK6865" s="91"/>
    </row>
    <row r="6866" spans="33:37" x14ac:dyDescent="0.25">
      <c r="AG6866" s="91"/>
      <c r="AH6866" s="91"/>
      <c r="AI6866" s="91"/>
      <c r="AJ6866" s="91"/>
      <c r="AK6866" s="91"/>
    </row>
    <row r="6867" spans="33:37" x14ac:dyDescent="0.25">
      <c r="AG6867" s="91"/>
      <c r="AH6867" s="91"/>
      <c r="AI6867" s="91"/>
      <c r="AJ6867" s="91"/>
      <c r="AK6867" s="91"/>
    </row>
    <row r="6868" spans="33:37" x14ac:dyDescent="0.25">
      <c r="AG6868" s="91"/>
      <c r="AH6868" s="91"/>
      <c r="AI6868" s="91"/>
      <c r="AJ6868" s="91"/>
      <c r="AK6868" s="91"/>
    </row>
    <row r="6869" spans="33:37" x14ac:dyDescent="0.25">
      <c r="AG6869" s="91"/>
      <c r="AH6869" s="91"/>
      <c r="AI6869" s="91"/>
      <c r="AJ6869" s="91"/>
      <c r="AK6869" s="91"/>
    </row>
    <row r="6870" spans="33:37" x14ac:dyDescent="0.25">
      <c r="AG6870" s="91"/>
      <c r="AH6870" s="91"/>
      <c r="AI6870" s="91"/>
      <c r="AJ6870" s="91"/>
      <c r="AK6870" s="91"/>
    </row>
    <row r="6871" spans="33:37" x14ac:dyDescent="0.25">
      <c r="AG6871" s="91"/>
      <c r="AH6871" s="91"/>
      <c r="AI6871" s="91"/>
      <c r="AJ6871" s="91"/>
      <c r="AK6871" s="91"/>
    </row>
    <row r="6872" spans="33:37" x14ac:dyDescent="0.25">
      <c r="AG6872" s="91"/>
      <c r="AH6872" s="91"/>
      <c r="AI6872" s="91"/>
      <c r="AJ6872" s="91"/>
      <c r="AK6872" s="91"/>
    </row>
    <row r="6873" spans="33:37" x14ac:dyDescent="0.25">
      <c r="AG6873" s="91"/>
      <c r="AH6873" s="91"/>
      <c r="AI6873" s="91"/>
      <c r="AJ6873" s="91"/>
      <c r="AK6873" s="91"/>
    </row>
    <row r="6874" spans="33:37" x14ac:dyDescent="0.25">
      <c r="AG6874" s="91"/>
      <c r="AH6874" s="91"/>
      <c r="AI6874" s="91"/>
      <c r="AJ6874" s="91"/>
      <c r="AK6874" s="91"/>
    </row>
    <row r="6875" spans="33:37" x14ac:dyDescent="0.25">
      <c r="AG6875" s="91"/>
      <c r="AH6875" s="91"/>
      <c r="AI6875" s="91"/>
      <c r="AJ6875" s="91"/>
      <c r="AK6875" s="91"/>
    </row>
    <row r="6876" spans="33:37" x14ac:dyDescent="0.25">
      <c r="AG6876" s="91"/>
      <c r="AH6876" s="91"/>
      <c r="AI6876" s="91"/>
      <c r="AJ6876" s="91"/>
      <c r="AK6876" s="91"/>
    </row>
    <row r="6877" spans="33:37" x14ac:dyDescent="0.25">
      <c r="AG6877" s="91"/>
      <c r="AH6877" s="91"/>
      <c r="AI6877" s="91"/>
      <c r="AJ6877" s="91"/>
      <c r="AK6877" s="91"/>
    </row>
    <row r="6878" spans="33:37" x14ac:dyDescent="0.25">
      <c r="AG6878" s="91"/>
      <c r="AH6878" s="91"/>
      <c r="AI6878" s="91"/>
      <c r="AJ6878" s="91"/>
      <c r="AK6878" s="91"/>
    </row>
    <row r="6879" spans="33:37" x14ac:dyDescent="0.25">
      <c r="AG6879" s="91"/>
      <c r="AH6879" s="91"/>
      <c r="AI6879" s="91"/>
      <c r="AJ6879" s="91"/>
      <c r="AK6879" s="91"/>
    </row>
    <row r="6880" spans="33:37" x14ac:dyDescent="0.25">
      <c r="AG6880" s="91"/>
      <c r="AH6880" s="91"/>
      <c r="AI6880" s="91"/>
      <c r="AJ6880" s="91"/>
      <c r="AK6880" s="91"/>
    </row>
    <row r="6881" spans="33:37" x14ac:dyDescent="0.25">
      <c r="AG6881" s="91"/>
      <c r="AH6881" s="91"/>
      <c r="AI6881" s="91"/>
      <c r="AJ6881" s="91"/>
      <c r="AK6881" s="91"/>
    </row>
    <row r="6882" spans="33:37" x14ac:dyDescent="0.25">
      <c r="AG6882" s="91"/>
      <c r="AH6882" s="91"/>
      <c r="AI6882" s="91"/>
      <c r="AJ6882" s="91"/>
      <c r="AK6882" s="91"/>
    </row>
    <row r="6883" spans="33:37" x14ac:dyDescent="0.25">
      <c r="AG6883" s="91"/>
      <c r="AH6883" s="91"/>
      <c r="AI6883" s="91"/>
      <c r="AJ6883" s="91"/>
      <c r="AK6883" s="91"/>
    </row>
    <row r="6884" spans="33:37" x14ac:dyDescent="0.25">
      <c r="AG6884" s="91"/>
      <c r="AH6884" s="91"/>
      <c r="AI6884" s="91"/>
      <c r="AJ6884" s="91"/>
      <c r="AK6884" s="91"/>
    </row>
    <row r="6885" spans="33:37" x14ac:dyDescent="0.25">
      <c r="AG6885" s="91"/>
      <c r="AH6885" s="91"/>
      <c r="AI6885" s="91"/>
      <c r="AJ6885" s="91"/>
      <c r="AK6885" s="91"/>
    </row>
    <row r="6886" spans="33:37" x14ac:dyDescent="0.25">
      <c r="AG6886" s="91"/>
      <c r="AH6886" s="91"/>
      <c r="AI6886" s="91"/>
      <c r="AJ6886" s="91"/>
      <c r="AK6886" s="91"/>
    </row>
    <row r="6887" spans="33:37" x14ac:dyDescent="0.25">
      <c r="AG6887" s="91"/>
      <c r="AH6887" s="91"/>
      <c r="AI6887" s="91"/>
      <c r="AJ6887" s="91"/>
      <c r="AK6887" s="91"/>
    </row>
    <row r="6888" spans="33:37" x14ac:dyDescent="0.25">
      <c r="AG6888" s="91"/>
      <c r="AH6888" s="91"/>
      <c r="AI6888" s="91"/>
      <c r="AJ6888" s="91"/>
      <c r="AK6888" s="91"/>
    </row>
    <row r="6889" spans="33:37" x14ac:dyDescent="0.25">
      <c r="AG6889" s="91"/>
      <c r="AH6889" s="91"/>
      <c r="AI6889" s="91"/>
      <c r="AJ6889" s="91"/>
      <c r="AK6889" s="91"/>
    </row>
    <row r="6890" spans="33:37" x14ac:dyDescent="0.25">
      <c r="AG6890" s="91"/>
      <c r="AH6890" s="91"/>
      <c r="AI6890" s="91"/>
      <c r="AJ6890" s="91"/>
      <c r="AK6890" s="91"/>
    </row>
    <row r="6891" spans="33:37" x14ac:dyDescent="0.25">
      <c r="AG6891" s="91"/>
      <c r="AH6891" s="91"/>
      <c r="AI6891" s="91"/>
      <c r="AJ6891" s="91"/>
      <c r="AK6891" s="91"/>
    </row>
    <row r="6892" spans="33:37" x14ac:dyDescent="0.25">
      <c r="AG6892" s="91"/>
      <c r="AH6892" s="91"/>
      <c r="AI6892" s="91"/>
      <c r="AJ6892" s="91"/>
      <c r="AK6892" s="91"/>
    </row>
    <row r="6893" spans="33:37" x14ac:dyDescent="0.25">
      <c r="AG6893" s="91"/>
      <c r="AH6893" s="91"/>
      <c r="AI6893" s="91"/>
      <c r="AJ6893" s="91"/>
      <c r="AK6893" s="91"/>
    </row>
    <row r="6894" spans="33:37" x14ac:dyDescent="0.25">
      <c r="AG6894" s="91"/>
      <c r="AH6894" s="91"/>
      <c r="AI6894" s="91"/>
      <c r="AJ6894" s="91"/>
      <c r="AK6894" s="91"/>
    </row>
    <row r="6895" spans="33:37" x14ac:dyDescent="0.25">
      <c r="AG6895" s="91"/>
      <c r="AH6895" s="91"/>
      <c r="AI6895" s="91"/>
      <c r="AJ6895" s="91"/>
      <c r="AK6895" s="91"/>
    </row>
    <row r="6896" spans="33:37" x14ac:dyDescent="0.25">
      <c r="AG6896" s="91"/>
      <c r="AH6896" s="91"/>
      <c r="AI6896" s="91"/>
      <c r="AJ6896" s="91"/>
      <c r="AK6896" s="91"/>
    </row>
    <row r="6897" spans="33:37" x14ac:dyDescent="0.25">
      <c r="AG6897" s="91"/>
      <c r="AH6897" s="91"/>
      <c r="AI6897" s="91"/>
      <c r="AJ6897" s="91"/>
      <c r="AK6897" s="91"/>
    </row>
    <row r="6898" spans="33:37" x14ac:dyDescent="0.25">
      <c r="AG6898" s="91"/>
      <c r="AH6898" s="91"/>
      <c r="AI6898" s="91"/>
      <c r="AJ6898" s="91"/>
      <c r="AK6898" s="91"/>
    </row>
    <row r="6899" spans="33:37" x14ac:dyDescent="0.25">
      <c r="AG6899" s="91"/>
      <c r="AH6899" s="91"/>
      <c r="AI6899" s="91"/>
      <c r="AJ6899" s="91"/>
      <c r="AK6899" s="91"/>
    </row>
    <row r="6900" spans="33:37" x14ac:dyDescent="0.25">
      <c r="AG6900" s="91"/>
      <c r="AH6900" s="91"/>
      <c r="AI6900" s="91"/>
      <c r="AJ6900" s="91"/>
      <c r="AK6900" s="91"/>
    </row>
    <row r="6901" spans="33:37" x14ac:dyDescent="0.25">
      <c r="AG6901" s="91"/>
      <c r="AH6901" s="91"/>
      <c r="AI6901" s="91"/>
      <c r="AJ6901" s="91"/>
      <c r="AK6901" s="91"/>
    </row>
    <row r="6902" spans="33:37" x14ac:dyDescent="0.25">
      <c r="AG6902" s="91"/>
      <c r="AH6902" s="91"/>
      <c r="AI6902" s="91"/>
      <c r="AJ6902" s="91"/>
      <c r="AK6902" s="91"/>
    </row>
    <row r="6903" spans="33:37" x14ac:dyDescent="0.25">
      <c r="AG6903" s="91"/>
      <c r="AH6903" s="91"/>
      <c r="AI6903" s="91"/>
      <c r="AJ6903" s="91"/>
      <c r="AK6903" s="91"/>
    </row>
    <row r="6904" spans="33:37" x14ac:dyDescent="0.25">
      <c r="AG6904" s="91"/>
      <c r="AH6904" s="91"/>
      <c r="AI6904" s="91"/>
      <c r="AJ6904" s="91"/>
      <c r="AK6904" s="91"/>
    </row>
    <row r="6905" spans="33:37" x14ac:dyDescent="0.25">
      <c r="AG6905" s="91"/>
      <c r="AH6905" s="91"/>
      <c r="AI6905" s="91"/>
      <c r="AJ6905" s="91"/>
      <c r="AK6905" s="91"/>
    </row>
    <row r="6906" spans="33:37" x14ac:dyDescent="0.25">
      <c r="AG6906" s="91"/>
      <c r="AH6906" s="91"/>
      <c r="AI6906" s="91"/>
      <c r="AJ6906" s="91"/>
      <c r="AK6906" s="91"/>
    </row>
    <row r="6907" spans="33:37" x14ac:dyDescent="0.25">
      <c r="AG6907" s="91"/>
      <c r="AH6907" s="91"/>
      <c r="AI6907" s="91"/>
      <c r="AJ6907" s="91"/>
      <c r="AK6907" s="91"/>
    </row>
    <row r="6908" spans="33:37" x14ac:dyDescent="0.25">
      <c r="AG6908" s="91"/>
      <c r="AH6908" s="91"/>
      <c r="AI6908" s="91"/>
      <c r="AJ6908" s="91"/>
      <c r="AK6908" s="91"/>
    </row>
    <row r="6909" spans="33:37" x14ac:dyDescent="0.25">
      <c r="AG6909" s="91"/>
      <c r="AH6909" s="91"/>
      <c r="AI6909" s="91"/>
      <c r="AJ6909" s="91"/>
      <c r="AK6909" s="91"/>
    </row>
    <row r="6910" spans="33:37" x14ac:dyDescent="0.25">
      <c r="AG6910" s="91"/>
      <c r="AH6910" s="91"/>
      <c r="AI6910" s="91"/>
      <c r="AJ6910" s="91"/>
      <c r="AK6910" s="91"/>
    </row>
    <row r="6911" spans="33:37" x14ac:dyDescent="0.25">
      <c r="AG6911" s="91"/>
      <c r="AH6911" s="91"/>
      <c r="AI6911" s="91"/>
      <c r="AJ6911" s="91"/>
      <c r="AK6911" s="91"/>
    </row>
    <row r="6912" spans="33:37" x14ac:dyDescent="0.25">
      <c r="AG6912" s="91"/>
      <c r="AH6912" s="91"/>
      <c r="AI6912" s="91"/>
      <c r="AJ6912" s="91"/>
      <c r="AK6912" s="91"/>
    </row>
    <row r="6913" spans="33:37" x14ac:dyDescent="0.25">
      <c r="AG6913" s="91"/>
      <c r="AH6913" s="91"/>
      <c r="AI6913" s="91"/>
      <c r="AJ6913" s="91"/>
      <c r="AK6913" s="91"/>
    </row>
    <row r="6914" spans="33:37" x14ac:dyDescent="0.25">
      <c r="AG6914" s="91"/>
      <c r="AH6914" s="91"/>
      <c r="AI6914" s="91"/>
      <c r="AJ6914" s="91"/>
      <c r="AK6914" s="91"/>
    </row>
    <row r="6915" spans="33:37" x14ac:dyDescent="0.25">
      <c r="AG6915" s="91"/>
      <c r="AH6915" s="91"/>
      <c r="AI6915" s="91"/>
      <c r="AJ6915" s="91"/>
      <c r="AK6915" s="91"/>
    </row>
    <row r="6916" spans="33:37" x14ac:dyDescent="0.25">
      <c r="AG6916" s="91"/>
      <c r="AH6916" s="91"/>
      <c r="AI6916" s="91"/>
      <c r="AJ6916" s="91"/>
      <c r="AK6916" s="91"/>
    </row>
    <row r="6917" spans="33:37" x14ac:dyDescent="0.25">
      <c r="AG6917" s="91"/>
      <c r="AH6917" s="91"/>
      <c r="AI6917" s="91"/>
      <c r="AJ6917" s="91"/>
      <c r="AK6917" s="91"/>
    </row>
    <row r="6918" spans="33:37" x14ac:dyDescent="0.25">
      <c r="AG6918" s="91"/>
      <c r="AH6918" s="91"/>
      <c r="AI6918" s="91"/>
      <c r="AJ6918" s="91"/>
      <c r="AK6918" s="91"/>
    </row>
    <row r="6919" spans="33:37" x14ac:dyDescent="0.25">
      <c r="AG6919" s="91"/>
      <c r="AH6919" s="91"/>
      <c r="AI6919" s="91"/>
      <c r="AJ6919" s="91"/>
      <c r="AK6919" s="91"/>
    </row>
    <row r="6920" spans="33:37" x14ac:dyDescent="0.25">
      <c r="AG6920" s="91"/>
      <c r="AH6920" s="91"/>
      <c r="AI6920" s="91"/>
      <c r="AJ6920" s="91"/>
      <c r="AK6920" s="91"/>
    </row>
    <row r="6921" spans="33:37" x14ac:dyDescent="0.25">
      <c r="AG6921" s="91"/>
      <c r="AH6921" s="91"/>
      <c r="AI6921" s="91"/>
      <c r="AJ6921" s="91"/>
      <c r="AK6921" s="91"/>
    </row>
    <row r="6922" spans="33:37" x14ac:dyDescent="0.25">
      <c r="AG6922" s="91"/>
      <c r="AH6922" s="91"/>
      <c r="AI6922" s="91"/>
      <c r="AJ6922" s="91"/>
      <c r="AK6922" s="91"/>
    </row>
    <row r="6923" spans="33:37" x14ac:dyDescent="0.25">
      <c r="AG6923" s="91"/>
      <c r="AH6923" s="91"/>
      <c r="AI6923" s="91"/>
      <c r="AJ6923" s="91"/>
      <c r="AK6923" s="91"/>
    </row>
    <row r="6924" spans="33:37" x14ac:dyDescent="0.25">
      <c r="AG6924" s="91"/>
      <c r="AH6924" s="91"/>
      <c r="AI6924" s="91"/>
      <c r="AJ6924" s="91"/>
      <c r="AK6924" s="91"/>
    </row>
    <row r="6925" spans="33:37" x14ac:dyDescent="0.25">
      <c r="AG6925" s="91"/>
      <c r="AH6925" s="91"/>
      <c r="AI6925" s="91"/>
      <c r="AJ6925" s="91"/>
      <c r="AK6925" s="91"/>
    </row>
    <row r="6926" spans="33:37" x14ac:dyDescent="0.25">
      <c r="AG6926" s="91"/>
      <c r="AH6926" s="91"/>
      <c r="AI6926" s="91"/>
      <c r="AJ6926" s="91"/>
      <c r="AK6926" s="91"/>
    </row>
    <row r="6927" spans="33:37" x14ac:dyDescent="0.25">
      <c r="AG6927" s="91"/>
      <c r="AH6927" s="91"/>
      <c r="AI6927" s="91"/>
      <c r="AJ6927" s="91"/>
      <c r="AK6927" s="91"/>
    </row>
    <row r="6928" spans="33:37" x14ac:dyDescent="0.25">
      <c r="AG6928" s="91"/>
      <c r="AH6928" s="91"/>
      <c r="AI6928" s="91"/>
      <c r="AJ6928" s="91"/>
      <c r="AK6928" s="91"/>
    </row>
    <row r="6929" spans="33:37" x14ac:dyDescent="0.25">
      <c r="AG6929" s="91"/>
      <c r="AH6929" s="91"/>
      <c r="AI6929" s="91"/>
      <c r="AJ6929" s="91"/>
      <c r="AK6929" s="91"/>
    </row>
    <row r="6930" spans="33:37" x14ac:dyDescent="0.25">
      <c r="AG6930" s="91"/>
      <c r="AH6930" s="91"/>
      <c r="AI6930" s="91"/>
      <c r="AJ6930" s="91"/>
      <c r="AK6930" s="91"/>
    </row>
    <row r="6931" spans="33:37" x14ac:dyDescent="0.25">
      <c r="AG6931" s="91"/>
      <c r="AH6931" s="91"/>
      <c r="AI6931" s="91"/>
      <c r="AJ6931" s="91"/>
      <c r="AK6931" s="91"/>
    </row>
    <row r="6932" spans="33:37" x14ac:dyDescent="0.25">
      <c r="AG6932" s="91"/>
      <c r="AH6932" s="91"/>
      <c r="AI6932" s="91"/>
      <c r="AJ6932" s="91"/>
      <c r="AK6932" s="91"/>
    </row>
    <row r="6933" spans="33:37" x14ac:dyDescent="0.25">
      <c r="AG6933" s="91"/>
      <c r="AH6933" s="91"/>
      <c r="AI6933" s="91"/>
      <c r="AJ6933" s="91"/>
      <c r="AK6933" s="91"/>
    </row>
    <row r="6934" spans="33:37" x14ac:dyDescent="0.25">
      <c r="AG6934" s="91"/>
      <c r="AH6934" s="91"/>
      <c r="AI6934" s="91"/>
      <c r="AJ6934" s="91"/>
      <c r="AK6934" s="91"/>
    </row>
    <row r="6935" spans="33:37" x14ac:dyDescent="0.25">
      <c r="AG6935" s="91"/>
      <c r="AH6935" s="91"/>
      <c r="AI6935" s="91"/>
      <c r="AJ6935" s="91"/>
      <c r="AK6935" s="91"/>
    </row>
    <row r="6936" spans="33:37" x14ac:dyDescent="0.25">
      <c r="AG6936" s="91"/>
      <c r="AH6936" s="91"/>
      <c r="AI6936" s="91"/>
      <c r="AJ6936" s="91"/>
      <c r="AK6936" s="91"/>
    </row>
    <row r="6937" spans="33:37" x14ac:dyDescent="0.25">
      <c r="AG6937" s="91"/>
      <c r="AH6937" s="91"/>
      <c r="AI6937" s="91"/>
      <c r="AJ6937" s="91"/>
      <c r="AK6937" s="91"/>
    </row>
    <row r="6938" spans="33:37" x14ac:dyDescent="0.25">
      <c r="AG6938" s="91"/>
      <c r="AH6938" s="91"/>
      <c r="AI6938" s="91"/>
      <c r="AJ6938" s="91"/>
      <c r="AK6938" s="91"/>
    </row>
    <row r="6939" spans="33:37" x14ac:dyDescent="0.25">
      <c r="AG6939" s="91"/>
      <c r="AH6939" s="91"/>
      <c r="AI6939" s="91"/>
      <c r="AJ6939" s="91"/>
      <c r="AK6939" s="91"/>
    </row>
    <row r="6940" spans="33:37" x14ac:dyDescent="0.25">
      <c r="AG6940" s="91"/>
      <c r="AH6940" s="91"/>
      <c r="AI6940" s="91"/>
      <c r="AJ6940" s="91"/>
      <c r="AK6940" s="91"/>
    </row>
    <row r="6941" spans="33:37" x14ac:dyDescent="0.25">
      <c r="AG6941" s="91"/>
      <c r="AH6941" s="91"/>
      <c r="AI6941" s="91"/>
      <c r="AJ6941" s="91"/>
      <c r="AK6941" s="91"/>
    </row>
    <row r="6942" spans="33:37" x14ac:dyDescent="0.25">
      <c r="AG6942" s="91"/>
      <c r="AH6942" s="91"/>
      <c r="AI6942" s="91"/>
      <c r="AJ6942" s="91"/>
      <c r="AK6942" s="91"/>
    </row>
    <row r="6943" spans="33:37" x14ac:dyDescent="0.25">
      <c r="AG6943" s="91"/>
      <c r="AH6943" s="91"/>
      <c r="AI6943" s="91"/>
      <c r="AJ6943" s="91"/>
      <c r="AK6943" s="91"/>
    </row>
    <row r="6944" spans="33:37" x14ac:dyDescent="0.25">
      <c r="AG6944" s="91"/>
      <c r="AH6944" s="91"/>
      <c r="AI6944" s="91"/>
      <c r="AJ6944" s="91"/>
      <c r="AK6944" s="91"/>
    </row>
    <row r="6945" spans="33:37" x14ac:dyDescent="0.25">
      <c r="AG6945" s="91"/>
      <c r="AH6945" s="91"/>
      <c r="AI6945" s="91"/>
      <c r="AJ6945" s="91"/>
      <c r="AK6945" s="91"/>
    </row>
    <row r="6946" spans="33:37" x14ac:dyDescent="0.25">
      <c r="AG6946" s="91"/>
      <c r="AH6946" s="91"/>
      <c r="AI6946" s="91"/>
      <c r="AJ6946" s="91"/>
      <c r="AK6946" s="91"/>
    </row>
    <row r="6947" spans="33:37" x14ac:dyDescent="0.25">
      <c r="AG6947" s="91"/>
      <c r="AH6947" s="91"/>
      <c r="AI6947" s="91"/>
      <c r="AJ6947" s="91"/>
      <c r="AK6947" s="91"/>
    </row>
    <row r="6948" spans="33:37" x14ac:dyDescent="0.25">
      <c r="AG6948" s="91"/>
      <c r="AH6948" s="91"/>
      <c r="AI6948" s="91"/>
      <c r="AJ6948" s="91"/>
      <c r="AK6948" s="91"/>
    </row>
    <row r="6949" spans="33:37" x14ac:dyDescent="0.25">
      <c r="AG6949" s="91"/>
      <c r="AH6949" s="91"/>
      <c r="AI6949" s="91"/>
      <c r="AJ6949" s="91"/>
      <c r="AK6949" s="91"/>
    </row>
    <row r="6950" spans="33:37" x14ac:dyDescent="0.25">
      <c r="AG6950" s="91"/>
      <c r="AH6950" s="91"/>
      <c r="AI6950" s="91"/>
      <c r="AJ6950" s="91"/>
      <c r="AK6950" s="91"/>
    </row>
    <row r="6951" spans="33:37" x14ac:dyDescent="0.25">
      <c r="AG6951" s="91"/>
      <c r="AH6951" s="91"/>
      <c r="AI6951" s="91"/>
      <c r="AJ6951" s="91"/>
      <c r="AK6951" s="91"/>
    </row>
    <row r="6952" spans="33:37" x14ac:dyDescent="0.25">
      <c r="AG6952" s="91"/>
      <c r="AH6952" s="91"/>
      <c r="AI6952" s="91"/>
      <c r="AJ6952" s="91"/>
      <c r="AK6952" s="91"/>
    </row>
    <row r="6953" spans="33:37" x14ac:dyDescent="0.25">
      <c r="AG6953" s="91"/>
      <c r="AH6953" s="91"/>
      <c r="AI6953" s="91"/>
      <c r="AJ6953" s="91"/>
      <c r="AK6953" s="91"/>
    </row>
    <row r="6954" spans="33:37" x14ac:dyDescent="0.25">
      <c r="AG6954" s="91"/>
      <c r="AH6954" s="91"/>
      <c r="AI6954" s="91"/>
      <c r="AJ6954" s="91"/>
      <c r="AK6954" s="91"/>
    </row>
    <row r="6955" spans="33:37" x14ac:dyDescent="0.25">
      <c r="AG6955" s="91"/>
      <c r="AH6955" s="91"/>
      <c r="AI6955" s="91"/>
      <c r="AJ6955" s="91"/>
      <c r="AK6955" s="91"/>
    </row>
    <row r="6956" spans="33:37" x14ac:dyDescent="0.25">
      <c r="AG6956" s="91"/>
      <c r="AH6956" s="91"/>
      <c r="AI6956" s="91"/>
      <c r="AJ6956" s="91"/>
      <c r="AK6956" s="91"/>
    </row>
    <row r="6957" spans="33:37" x14ac:dyDescent="0.25">
      <c r="AG6957" s="91"/>
      <c r="AH6957" s="91"/>
      <c r="AI6957" s="91"/>
      <c r="AJ6957" s="91"/>
      <c r="AK6957" s="91"/>
    </row>
    <row r="6958" spans="33:37" x14ac:dyDescent="0.25">
      <c r="AG6958" s="91"/>
      <c r="AH6958" s="91"/>
      <c r="AI6958" s="91"/>
      <c r="AJ6958" s="91"/>
      <c r="AK6958" s="91"/>
    </row>
    <row r="6959" spans="33:37" x14ac:dyDescent="0.25">
      <c r="AG6959" s="91"/>
      <c r="AH6959" s="91"/>
      <c r="AI6959" s="91"/>
      <c r="AJ6959" s="91"/>
      <c r="AK6959" s="91"/>
    </row>
    <row r="6960" spans="33:37" x14ac:dyDescent="0.25">
      <c r="AG6960" s="91"/>
      <c r="AH6960" s="91"/>
      <c r="AI6960" s="91"/>
      <c r="AJ6960" s="91"/>
      <c r="AK6960" s="91"/>
    </row>
    <row r="6961" spans="33:37" x14ac:dyDescent="0.25">
      <c r="AG6961" s="91"/>
      <c r="AH6961" s="91"/>
      <c r="AI6961" s="91"/>
      <c r="AJ6961" s="91"/>
      <c r="AK6961" s="91"/>
    </row>
    <row r="6962" spans="33:37" x14ac:dyDescent="0.25">
      <c r="AG6962" s="91"/>
      <c r="AH6962" s="91"/>
      <c r="AI6962" s="91"/>
      <c r="AJ6962" s="91"/>
      <c r="AK6962" s="91"/>
    </row>
    <row r="6963" spans="33:37" x14ac:dyDescent="0.25">
      <c r="AG6963" s="91"/>
      <c r="AH6963" s="91"/>
      <c r="AI6963" s="91"/>
      <c r="AJ6963" s="91"/>
      <c r="AK6963" s="91"/>
    </row>
    <row r="6964" spans="33:37" x14ac:dyDescent="0.25">
      <c r="AG6964" s="91"/>
      <c r="AH6964" s="91"/>
      <c r="AI6964" s="91"/>
      <c r="AJ6964" s="91"/>
      <c r="AK6964" s="91"/>
    </row>
    <row r="6965" spans="33:37" x14ac:dyDescent="0.25">
      <c r="AG6965" s="91"/>
      <c r="AH6965" s="91"/>
      <c r="AI6965" s="91"/>
      <c r="AJ6965" s="91"/>
      <c r="AK6965" s="91"/>
    </row>
    <row r="6966" spans="33:37" x14ac:dyDescent="0.25">
      <c r="AG6966" s="91"/>
      <c r="AH6966" s="91"/>
      <c r="AI6966" s="91"/>
      <c r="AJ6966" s="91"/>
      <c r="AK6966" s="91"/>
    </row>
    <row r="6967" spans="33:37" x14ac:dyDescent="0.25">
      <c r="AG6967" s="91"/>
      <c r="AH6967" s="91"/>
      <c r="AI6967" s="91"/>
      <c r="AJ6967" s="91"/>
      <c r="AK6967" s="91"/>
    </row>
    <row r="6968" spans="33:37" x14ac:dyDescent="0.25">
      <c r="AG6968" s="91"/>
      <c r="AH6968" s="91"/>
      <c r="AI6968" s="91"/>
      <c r="AJ6968" s="91"/>
      <c r="AK6968" s="91"/>
    </row>
    <row r="6969" spans="33:37" x14ac:dyDescent="0.25">
      <c r="AG6969" s="91"/>
      <c r="AH6969" s="91"/>
      <c r="AI6969" s="91"/>
      <c r="AJ6969" s="91"/>
      <c r="AK6969" s="91"/>
    </row>
    <row r="6970" spans="33:37" x14ac:dyDescent="0.25">
      <c r="AG6970" s="91"/>
      <c r="AH6970" s="91"/>
      <c r="AI6970" s="91"/>
      <c r="AJ6970" s="91"/>
      <c r="AK6970" s="91"/>
    </row>
    <row r="6971" spans="33:37" x14ac:dyDescent="0.25">
      <c r="AG6971" s="91"/>
      <c r="AH6971" s="91"/>
      <c r="AI6971" s="91"/>
      <c r="AJ6971" s="91"/>
      <c r="AK6971" s="91"/>
    </row>
    <row r="6972" spans="33:37" x14ac:dyDescent="0.25">
      <c r="AG6972" s="91"/>
      <c r="AH6972" s="91"/>
      <c r="AI6972" s="91"/>
      <c r="AJ6972" s="91"/>
      <c r="AK6972" s="91"/>
    </row>
    <row r="6973" spans="33:37" x14ac:dyDescent="0.25">
      <c r="AG6973" s="91"/>
      <c r="AH6973" s="91"/>
      <c r="AI6973" s="91"/>
      <c r="AJ6973" s="91"/>
      <c r="AK6973" s="91"/>
    </row>
    <row r="6974" spans="33:37" x14ac:dyDescent="0.25">
      <c r="AG6974" s="91"/>
      <c r="AH6974" s="91"/>
      <c r="AI6974" s="91"/>
      <c r="AJ6974" s="91"/>
      <c r="AK6974" s="91"/>
    </row>
    <row r="6975" spans="33:37" x14ac:dyDescent="0.25">
      <c r="AG6975" s="91"/>
      <c r="AH6975" s="91"/>
      <c r="AI6975" s="91"/>
      <c r="AJ6975" s="91"/>
      <c r="AK6975" s="91"/>
    </row>
    <row r="6976" spans="33:37" x14ac:dyDescent="0.25">
      <c r="AG6976" s="91"/>
      <c r="AH6976" s="91"/>
      <c r="AI6976" s="91"/>
      <c r="AJ6976" s="91"/>
      <c r="AK6976" s="91"/>
    </row>
    <row r="6977" spans="33:37" x14ac:dyDescent="0.25">
      <c r="AG6977" s="91"/>
      <c r="AH6977" s="91"/>
      <c r="AI6977" s="91"/>
      <c r="AJ6977" s="91"/>
      <c r="AK6977" s="91"/>
    </row>
    <row r="6978" spans="33:37" x14ac:dyDescent="0.25">
      <c r="AG6978" s="91"/>
      <c r="AH6978" s="91"/>
      <c r="AI6978" s="91"/>
      <c r="AJ6978" s="91"/>
      <c r="AK6978" s="91"/>
    </row>
    <row r="6979" spans="33:37" x14ac:dyDescent="0.25">
      <c r="AG6979" s="91"/>
      <c r="AH6979" s="91"/>
      <c r="AI6979" s="91"/>
      <c r="AJ6979" s="91"/>
      <c r="AK6979" s="91"/>
    </row>
    <row r="6980" spans="33:37" x14ac:dyDescent="0.25">
      <c r="AG6980" s="91"/>
      <c r="AH6980" s="91"/>
      <c r="AI6980" s="91"/>
      <c r="AJ6980" s="91"/>
      <c r="AK6980" s="91"/>
    </row>
    <row r="6981" spans="33:37" x14ac:dyDescent="0.25">
      <c r="AG6981" s="91"/>
      <c r="AH6981" s="91"/>
      <c r="AI6981" s="91"/>
      <c r="AJ6981" s="91"/>
      <c r="AK6981" s="91"/>
    </row>
    <row r="6982" spans="33:37" x14ac:dyDescent="0.25">
      <c r="AG6982" s="91"/>
      <c r="AH6982" s="91"/>
      <c r="AI6982" s="91"/>
      <c r="AJ6982" s="91"/>
      <c r="AK6982" s="91"/>
    </row>
    <row r="6983" spans="33:37" x14ac:dyDescent="0.25">
      <c r="AG6983" s="91"/>
      <c r="AH6983" s="91"/>
      <c r="AI6983" s="91"/>
      <c r="AJ6983" s="91"/>
      <c r="AK6983" s="91"/>
    </row>
    <row r="6984" spans="33:37" x14ac:dyDescent="0.25">
      <c r="AG6984" s="91"/>
      <c r="AH6984" s="91"/>
      <c r="AI6984" s="91"/>
      <c r="AJ6984" s="91"/>
      <c r="AK6984" s="91"/>
    </row>
    <row r="6985" spans="33:37" x14ac:dyDescent="0.25">
      <c r="AG6985" s="91"/>
      <c r="AH6985" s="91"/>
      <c r="AI6985" s="91"/>
      <c r="AJ6985" s="91"/>
      <c r="AK6985" s="91"/>
    </row>
    <row r="6986" spans="33:37" x14ac:dyDescent="0.25">
      <c r="AG6986" s="91"/>
      <c r="AH6986" s="91"/>
      <c r="AI6986" s="91"/>
      <c r="AJ6986" s="91"/>
      <c r="AK6986" s="91"/>
    </row>
    <row r="6987" spans="33:37" x14ac:dyDescent="0.25">
      <c r="AG6987" s="91"/>
      <c r="AH6987" s="91"/>
      <c r="AI6987" s="91"/>
      <c r="AJ6987" s="91"/>
      <c r="AK6987" s="91"/>
    </row>
    <row r="6988" spans="33:37" x14ac:dyDescent="0.25">
      <c r="AG6988" s="91"/>
      <c r="AH6988" s="91"/>
      <c r="AI6988" s="91"/>
      <c r="AJ6988" s="91"/>
      <c r="AK6988" s="91"/>
    </row>
    <row r="6989" spans="33:37" x14ac:dyDescent="0.25">
      <c r="AG6989" s="91"/>
      <c r="AH6989" s="91"/>
      <c r="AI6989" s="91"/>
      <c r="AJ6989" s="91"/>
      <c r="AK6989" s="91"/>
    </row>
    <row r="6990" spans="33:37" x14ac:dyDescent="0.25">
      <c r="AG6990" s="91"/>
      <c r="AH6990" s="91"/>
      <c r="AI6990" s="91"/>
      <c r="AJ6990" s="91"/>
      <c r="AK6990" s="91"/>
    </row>
    <row r="6991" spans="33:37" x14ac:dyDescent="0.25">
      <c r="AG6991" s="91"/>
      <c r="AH6991" s="91"/>
      <c r="AI6991" s="91"/>
      <c r="AJ6991" s="91"/>
      <c r="AK6991" s="91"/>
    </row>
    <row r="6992" spans="33:37" x14ac:dyDescent="0.25">
      <c r="AG6992" s="91"/>
      <c r="AH6992" s="91"/>
      <c r="AI6992" s="91"/>
      <c r="AJ6992" s="91"/>
      <c r="AK6992" s="91"/>
    </row>
    <row r="6993" spans="33:37" x14ac:dyDescent="0.25">
      <c r="AG6993" s="91"/>
      <c r="AH6993" s="91"/>
      <c r="AI6993" s="91"/>
      <c r="AJ6993" s="91"/>
      <c r="AK6993" s="91"/>
    </row>
    <row r="6994" spans="33:37" x14ac:dyDescent="0.25">
      <c r="AG6994" s="91"/>
      <c r="AH6994" s="91"/>
      <c r="AI6994" s="91"/>
      <c r="AJ6994" s="91"/>
      <c r="AK6994" s="91"/>
    </row>
    <row r="6995" spans="33:37" x14ac:dyDescent="0.25">
      <c r="AG6995" s="91"/>
      <c r="AH6995" s="91"/>
      <c r="AI6995" s="91"/>
      <c r="AJ6995" s="91"/>
      <c r="AK6995" s="91"/>
    </row>
    <row r="6996" spans="33:37" x14ac:dyDescent="0.25">
      <c r="AG6996" s="91"/>
      <c r="AH6996" s="91"/>
      <c r="AI6996" s="91"/>
      <c r="AJ6996" s="91"/>
      <c r="AK6996" s="91"/>
    </row>
    <row r="6997" spans="33:37" x14ac:dyDescent="0.25">
      <c r="AG6997" s="91"/>
      <c r="AH6997" s="91"/>
      <c r="AI6997" s="91"/>
      <c r="AJ6997" s="91"/>
      <c r="AK6997" s="91"/>
    </row>
    <row r="6998" spans="33:37" x14ac:dyDescent="0.25">
      <c r="AG6998" s="91"/>
      <c r="AH6998" s="91"/>
      <c r="AI6998" s="91"/>
      <c r="AJ6998" s="91"/>
      <c r="AK6998" s="91"/>
    </row>
    <row r="6999" spans="33:37" x14ac:dyDescent="0.25">
      <c r="AG6999" s="91"/>
      <c r="AH6999" s="91"/>
      <c r="AI6999" s="91"/>
      <c r="AJ6999" s="91"/>
      <c r="AK6999" s="91"/>
    </row>
    <row r="7000" spans="33:37" x14ac:dyDescent="0.25">
      <c r="AG7000" s="91"/>
      <c r="AH7000" s="91"/>
      <c r="AI7000" s="91"/>
      <c r="AJ7000" s="91"/>
      <c r="AK7000" s="91"/>
    </row>
    <row r="7001" spans="33:37" x14ac:dyDescent="0.25">
      <c r="AG7001" s="91"/>
      <c r="AH7001" s="91"/>
      <c r="AI7001" s="91"/>
      <c r="AJ7001" s="91"/>
      <c r="AK7001" s="91"/>
    </row>
    <row r="7002" spans="33:37" x14ac:dyDescent="0.25">
      <c r="AG7002" s="91"/>
      <c r="AH7002" s="91"/>
      <c r="AI7002" s="91"/>
      <c r="AJ7002" s="91"/>
      <c r="AK7002" s="91"/>
    </row>
    <row r="7003" spans="33:37" x14ac:dyDescent="0.25">
      <c r="AG7003" s="91"/>
      <c r="AH7003" s="91"/>
      <c r="AI7003" s="91"/>
      <c r="AJ7003" s="91"/>
      <c r="AK7003" s="91"/>
    </row>
    <row r="7004" spans="33:37" x14ac:dyDescent="0.25">
      <c r="AG7004" s="91"/>
      <c r="AH7004" s="91"/>
      <c r="AI7004" s="91"/>
      <c r="AJ7004" s="91"/>
      <c r="AK7004" s="91"/>
    </row>
    <row r="7005" spans="33:37" x14ac:dyDescent="0.25">
      <c r="AG7005" s="91"/>
      <c r="AH7005" s="91"/>
      <c r="AI7005" s="91"/>
      <c r="AJ7005" s="91"/>
      <c r="AK7005" s="91"/>
    </row>
    <row r="7006" spans="33:37" x14ac:dyDescent="0.25">
      <c r="AG7006" s="91"/>
      <c r="AH7006" s="91"/>
      <c r="AI7006" s="91"/>
      <c r="AJ7006" s="91"/>
      <c r="AK7006" s="91"/>
    </row>
    <row r="7007" spans="33:37" x14ac:dyDescent="0.25">
      <c r="AG7007" s="91"/>
      <c r="AH7007" s="91"/>
      <c r="AI7007" s="91"/>
      <c r="AJ7007" s="91"/>
      <c r="AK7007" s="91"/>
    </row>
    <row r="7008" spans="33:37" x14ac:dyDescent="0.25">
      <c r="AG7008" s="91"/>
      <c r="AH7008" s="91"/>
      <c r="AI7008" s="91"/>
      <c r="AJ7008" s="91"/>
      <c r="AK7008" s="91"/>
    </row>
    <row r="7009" spans="33:37" x14ac:dyDescent="0.25">
      <c r="AG7009" s="91"/>
      <c r="AH7009" s="91"/>
      <c r="AI7009" s="91"/>
      <c r="AJ7009" s="91"/>
      <c r="AK7009" s="91"/>
    </row>
    <row r="7010" spans="33:37" x14ac:dyDescent="0.25">
      <c r="AG7010" s="91"/>
      <c r="AH7010" s="91"/>
      <c r="AI7010" s="91"/>
      <c r="AJ7010" s="91"/>
      <c r="AK7010" s="91"/>
    </row>
    <row r="7011" spans="33:37" x14ac:dyDescent="0.25">
      <c r="AG7011" s="91"/>
      <c r="AH7011" s="91"/>
      <c r="AI7011" s="91"/>
      <c r="AJ7011" s="91"/>
      <c r="AK7011" s="91"/>
    </row>
    <row r="7012" spans="33:37" x14ac:dyDescent="0.25">
      <c r="AG7012" s="91"/>
      <c r="AH7012" s="91"/>
      <c r="AI7012" s="91"/>
      <c r="AJ7012" s="91"/>
      <c r="AK7012" s="91"/>
    </row>
    <row r="7013" spans="33:37" x14ac:dyDescent="0.25">
      <c r="AG7013" s="91"/>
      <c r="AH7013" s="91"/>
      <c r="AI7013" s="91"/>
      <c r="AJ7013" s="91"/>
      <c r="AK7013" s="91"/>
    </row>
    <row r="7014" spans="33:37" x14ac:dyDescent="0.25">
      <c r="AG7014" s="91"/>
      <c r="AH7014" s="91"/>
      <c r="AI7014" s="91"/>
      <c r="AJ7014" s="91"/>
      <c r="AK7014" s="91"/>
    </row>
    <row r="7015" spans="33:37" x14ac:dyDescent="0.25">
      <c r="AG7015" s="91"/>
      <c r="AH7015" s="91"/>
      <c r="AI7015" s="91"/>
      <c r="AJ7015" s="91"/>
      <c r="AK7015" s="91"/>
    </row>
    <row r="7016" spans="33:37" x14ac:dyDescent="0.25">
      <c r="AG7016" s="91"/>
      <c r="AH7016" s="91"/>
      <c r="AI7016" s="91"/>
      <c r="AJ7016" s="91"/>
      <c r="AK7016" s="91"/>
    </row>
    <row r="7017" spans="33:37" x14ac:dyDescent="0.25">
      <c r="AG7017" s="91"/>
      <c r="AH7017" s="91"/>
      <c r="AI7017" s="91"/>
      <c r="AJ7017" s="91"/>
      <c r="AK7017" s="91"/>
    </row>
    <row r="7018" spans="33:37" x14ac:dyDescent="0.25">
      <c r="AG7018" s="91"/>
      <c r="AH7018" s="91"/>
      <c r="AI7018" s="91"/>
      <c r="AJ7018" s="91"/>
      <c r="AK7018" s="91"/>
    </row>
    <row r="7019" spans="33:37" x14ac:dyDescent="0.25">
      <c r="AG7019" s="91"/>
      <c r="AH7019" s="91"/>
      <c r="AI7019" s="91"/>
      <c r="AJ7019" s="91"/>
      <c r="AK7019" s="91"/>
    </row>
    <row r="7020" spans="33:37" x14ac:dyDescent="0.25">
      <c r="AG7020" s="91"/>
      <c r="AH7020" s="91"/>
      <c r="AI7020" s="91"/>
      <c r="AJ7020" s="91"/>
      <c r="AK7020" s="91"/>
    </row>
    <row r="7021" spans="33:37" x14ac:dyDescent="0.25">
      <c r="AG7021" s="91"/>
      <c r="AH7021" s="91"/>
      <c r="AI7021" s="91"/>
      <c r="AJ7021" s="91"/>
      <c r="AK7021" s="91"/>
    </row>
    <row r="7022" spans="33:37" x14ac:dyDescent="0.25">
      <c r="AG7022" s="91"/>
      <c r="AH7022" s="91"/>
      <c r="AI7022" s="91"/>
      <c r="AJ7022" s="91"/>
      <c r="AK7022" s="91"/>
    </row>
    <row r="7023" spans="33:37" x14ac:dyDescent="0.25">
      <c r="AG7023" s="91"/>
      <c r="AH7023" s="91"/>
      <c r="AI7023" s="91"/>
      <c r="AJ7023" s="91"/>
      <c r="AK7023" s="91"/>
    </row>
    <row r="7024" spans="33:37" x14ac:dyDescent="0.25">
      <c r="AG7024" s="91"/>
      <c r="AH7024" s="91"/>
      <c r="AI7024" s="91"/>
      <c r="AJ7024" s="91"/>
      <c r="AK7024" s="91"/>
    </row>
    <row r="7025" spans="33:37" x14ac:dyDescent="0.25">
      <c r="AG7025" s="91"/>
      <c r="AH7025" s="91"/>
      <c r="AI7025" s="91"/>
      <c r="AJ7025" s="91"/>
      <c r="AK7025" s="91"/>
    </row>
    <row r="7026" spans="33:37" x14ac:dyDescent="0.25">
      <c r="AG7026" s="91"/>
      <c r="AH7026" s="91"/>
      <c r="AI7026" s="91"/>
      <c r="AJ7026" s="91"/>
      <c r="AK7026" s="91"/>
    </row>
    <row r="7027" spans="33:37" x14ac:dyDescent="0.25">
      <c r="AG7027" s="91"/>
      <c r="AH7027" s="91"/>
      <c r="AI7027" s="91"/>
      <c r="AJ7027" s="91"/>
      <c r="AK7027" s="91"/>
    </row>
    <row r="7028" spans="33:37" x14ac:dyDescent="0.25">
      <c r="AG7028" s="91"/>
      <c r="AH7028" s="91"/>
      <c r="AI7028" s="91"/>
      <c r="AJ7028" s="91"/>
      <c r="AK7028" s="91"/>
    </row>
    <row r="7029" spans="33:37" x14ac:dyDescent="0.25">
      <c r="AG7029" s="91"/>
      <c r="AH7029" s="91"/>
      <c r="AI7029" s="91"/>
      <c r="AJ7029" s="91"/>
      <c r="AK7029" s="91"/>
    </row>
    <row r="7030" spans="33:37" x14ac:dyDescent="0.25">
      <c r="AG7030" s="91"/>
      <c r="AH7030" s="91"/>
      <c r="AI7030" s="91"/>
      <c r="AJ7030" s="91"/>
      <c r="AK7030" s="91"/>
    </row>
    <row r="7031" spans="33:37" x14ac:dyDescent="0.25">
      <c r="AG7031" s="91"/>
      <c r="AH7031" s="91"/>
      <c r="AI7031" s="91"/>
      <c r="AJ7031" s="91"/>
      <c r="AK7031" s="91"/>
    </row>
    <row r="7032" spans="33:37" x14ac:dyDescent="0.25">
      <c r="AG7032" s="91"/>
      <c r="AH7032" s="91"/>
      <c r="AI7032" s="91"/>
      <c r="AJ7032" s="91"/>
      <c r="AK7032" s="91"/>
    </row>
    <row r="7033" spans="33:37" x14ac:dyDescent="0.25">
      <c r="AG7033" s="91"/>
      <c r="AH7033" s="91"/>
      <c r="AI7033" s="91"/>
      <c r="AJ7033" s="91"/>
      <c r="AK7033" s="91"/>
    </row>
    <row r="7034" spans="33:37" x14ac:dyDescent="0.25">
      <c r="AG7034" s="91"/>
      <c r="AH7034" s="91"/>
      <c r="AI7034" s="91"/>
      <c r="AJ7034" s="91"/>
      <c r="AK7034" s="91"/>
    </row>
    <row r="7035" spans="33:37" x14ac:dyDescent="0.25">
      <c r="AG7035" s="91"/>
      <c r="AH7035" s="91"/>
      <c r="AI7035" s="91"/>
      <c r="AJ7035" s="91"/>
      <c r="AK7035" s="91"/>
    </row>
    <row r="7036" spans="33:37" x14ac:dyDescent="0.25">
      <c r="AG7036" s="91"/>
      <c r="AH7036" s="91"/>
      <c r="AI7036" s="91"/>
      <c r="AJ7036" s="91"/>
      <c r="AK7036" s="91"/>
    </row>
    <row r="7037" spans="33:37" x14ac:dyDescent="0.25">
      <c r="AG7037" s="91"/>
      <c r="AH7037" s="91"/>
      <c r="AI7037" s="91"/>
      <c r="AJ7037" s="91"/>
      <c r="AK7037" s="91"/>
    </row>
    <row r="7038" spans="33:37" x14ac:dyDescent="0.25">
      <c r="AG7038" s="91"/>
      <c r="AH7038" s="91"/>
      <c r="AI7038" s="91"/>
      <c r="AJ7038" s="91"/>
      <c r="AK7038" s="91"/>
    </row>
    <row r="7039" spans="33:37" x14ac:dyDescent="0.25">
      <c r="AG7039" s="91"/>
      <c r="AH7039" s="91"/>
      <c r="AI7039" s="91"/>
      <c r="AJ7039" s="91"/>
      <c r="AK7039" s="91"/>
    </row>
    <row r="7040" spans="33:37" x14ac:dyDescent="0.25">
      <c r="AG7040" s="91"/>
      <c r="AH7040" s="91"/>
      <c r="AI7040" s="91"/>
      <c r="AJ7040" s="91"/>
      <c r="AK7040" s="91"/>
    </row>
    <row r="7041" spans="33:37" x14ac:dyDescent="0.25">
      <c r="AG7041" s="91"/>
      <c r="AH7041" s="91"/>
      <c r="AI7041" s="91"/>
      <c r="AJ7041" s="91"/>
      <c r="AK7041" s="91"/>
    </row>
    <row r="7042" spans="33:37" x14ac:dyDescent="0.25">
      <c r="AG7042" s="91"/>
      <c r="AH7042" s="91"/>
      <c r="AI7042" s="91"/>
      <c r="AJ7042" s="91"/>
      <c r="AK7042" s="91"/>
    </row>
    <row r="7043" spans="33:37" x14ac:dyDescent="0.25">
      <c r="AG7043" s="91"/>
      <c r="AH7043" s="91"/>
      <c r="AI7043" s="91"/>
      <c r="AJ7043" s="91"/>
      <c r="AK7043" s="91"/>
    </row>
    <row r="7044" spans="33:37" x14ac:dyDescent="0.25">
      <c r="AG7044" s="91"/>
      <c r="AH7044" s="91"/>
      <c r="AI7044" s="91"/>
      <c r="AJ7044" s="91"/>
      <c r="AK7044" s="91"/>
    </row>
    <row r="7045" spans="33:37" x14ac:dyDescent="0.25">
      <c r="AG7045" s="91"/>
      <c r="AH7045" s="91"/>
      <c r="AI7045" s="91"/>
      <c r="AJ7045" s="91"/>
      <c r="AK7045" s="91"/>
    </row>
    <row r="7046" spans="33:37" x14ac:dyDescent="0.25">
      <c r="AG7046" s="91"/>
      <c r="AH7046" s="91"/>
      <c r="AI7046" s="91"/>
      <c r="AJ7046" s="91"/>
      <c r="AK7046" s="91"/>
    </row>
    <row r="7047" spans="33:37" x14ac:dyDescent="0.25">
      <c r="AG7047" s="91"/>
      <c r="AH7047" s="91"/>
      <c r="AI7047" s="91"/>
      <c r="AJ7047" s="91"/>
      <c r="AK7047" s="91"/>
    </row>
    <row r="7048" spans="33:37" x14ac:dyDescent="0.25">
      <c r="AG7048" s="91"/>
      <c r="AH7048" s="91"/>
      <c r="AI7048" s="91"/>
      <c r="AJ7048" s="91"/>
      <c r="AK7048" s="91"/>
    </row>
    <row r="7049" spans="33:37" x14ac:dyDescent="0.25">
      <c r="AG7049" s="91"/>
      <c r="AH7049" s="91"/>
      <c r="AI7049" s="91"/>
      <c r="AJ7049" s="91"/>
      <c r="AK7049" s="91"/>
    </row>
    <row r="7050" spans="33:37" x14ac:dyDescent="0.25">
      <c r="AG7050" s="91"/>
      <c r="AH7050" s="91"/>
      <c r="AI7050" s="91"/>
      <c r="AJ7050" s="91"/>
      <c r="AK7050" s="91"/>
    </row>
    <row r="7051" spans="33:37" x14ac:dyDescent="0.25">
      <c r="AG7051" s="91"/>
      <c r="AH7051" s="91"/>
      <c r="AI7051" s="91"/>
      <c r="AJ7051" s="91"/>
      <c r="AK7051" s="91"/>
    </row>
    <row r="7052" spans="33:37" x14ac:dyDescent="0.25">
      <c r="AG7052" s="91"/>
      <c r="AH7052" s="91"/>
      <c r="AI7052" s="91"/>
      <c r="AJ7052" s="91"/>
      <c r="AK7052" s="91"/>
    </row>
    <row r="7053" spans="33:37" x14ac:dyDescent="0.25">
      <c r="AG7053" s="91"/>
      <c r="AH7053" s="91"/>
      <c r="AI7053" s="91"/>
      <c r="AJ7053" s="91"/>
      <c r="AK7053" s="91"/>
    </row>
    <row r="7054" spans="33:37" x14ac:dyDescent="0.25">
      <c r="AG7054" s="91"/>
      <c r="AH7054" s="91"/>
      <c r="AI7054" s="91"/>
      <c r="AJ7054" s="91"/>
      <c r="AK7054" s="91"/>
    </row>
    <row r="7055" spans="33:37" x14ac:dyDescent="0.25">
      <c r="AG7055" s="91"/>
      <c r="AH7055" s="91"/>
      <c r="AI7055" s="91"/>
      <c r="AJ7055" s="91"/>
      <c r="AK7055" s="91"/>
    </row>
    <row r="7056" spans="33:37" x14ac:dyDescent="0.25">
      <c r="AG7056" s="91"/>
      <c r="AH7056" s="91"/>
      <c r="AI7056" s="91"/>
      <c r="AJ7056" s="91"/>
      <c r="AK7056" s="91"/>
    </row>
    <row r="7057" spans="33:37" x14ac:dyDescent="0.25">
      <c r="AG7057" s="91"/>
      <c r="AH7057" s="91"/>
      <c r="AI7057" s="91"/>
      <c r="AJ7057" s="91"/>
      <c r="AK7057" s="91"/>
    </row>
    <row r="7058" spans="33:37" x14ac:dyDescent="0.25">
      <c r="AG7058" s="91"/>
      <c r="AH7058" s="91"/>
      <c r="AI7058" s="91"/>
      <c r="AJ7058" s="91"/>
      <c r="AK7058" s="91"/>
    </row>
    <row r="7059" spans="33:37" x14ac:dyDescent="0.25">
      <c r="AG7059" s="91"/>
      <c r="AH7059" s="91"/>
      <c r="AI7059" s="91"/>
      <c r="AJ7059" s="91"/>
      <c r="AK7059" s="91"/>
    </row>
    <row r="7060" spans="33:37" x14ac:dyDescent="0.25">
      <c r="AG7060" s="91"/>
      <c r="AH7060" s="91"/>
      <c r="AI7060" s="91"/>
      <c r="AJ7060" s="91"/>
      <c r="AK7060" s="91"/>
    </row>
    <row r="7061" spans="33:37" x14ac:dyDescent="0.25">
      <c r="AG7061" s="91"/>
      <c r="AH7061" s="91"/>
      <c r="AI7061" s="91"/>
      <c r="AJ7061" s="91"/>
      <c r="AK7061" s="91"/>
    </row>
    <row r="7062" spans="33:37" x14ac:dyDescent="0.25">
      <c r="AG7062" s="91"/>
      <c r="AH7062" s="91"/>
      <c r="AI7062" s="91"/>
      <c r="AJ7062" s="91"/>
      <c r="AK7062" s="91"/>
    </row>
    <row r="7063" spans="33:37" x14ac:dyDescent="0.25">
      <c r="AG7063" s="91"/>
      <c r="AH7063" s="91"/>
      <c r="AI7063" s="91"/>
      <c r="AJ7063" s="91"/>
      <c r="AK7063" s="91"/>
    </row>
    <row r="7064" spans="33:37" x14ac:dyDescent="0.25">
      <c r="AG7064" s="91"/>
      <c r="AH7064" s="91"/>
      <c r="AI7064" s="91"/>
      <c r="AJ7064" s="91"/>
      <c r="AK7064" s="91"/>
    </row>
    <row r="7065" spans="33:37" x14ac:dyDescent="0.25">
      <c r="AG7065" s="91"/>
      <c r="AH7065" s="91"/>
      <c r="AI7065" s="91"/>
      <c r="AJ7065" s="91"/>
      <c r="AK7065" s="91"/>
    </row>
    <row r="7066" spans="33:37" x14ac:dyDescent="0.25">
      <c r="AG7066" s="91"/>
      <c r="AH7066" s="91"/>
      <c r="AI7066" s="91"/>
      <c r="AJ7066" s="91"/>
      <c r="AK7066" s="91"/>
    </row>
    <row r="7067" spans="33:37" x14ac:dyDescent="0.25">
      <c r="AG7067" s="91"/>
      <c r="AH7067" s="91"/>
      <c r="AI7067" s="91"/>
      <c r="AJ7067" s="91"/>
      <c r="AK7067" s="91"/>
    </row>
    <row r="7068" spans="33:37" x14ac:dyDescent="0.25">
      <c r="AG7068" s="91"/>
      <c r="AH7068" s="91"/>
      <c r="AI7068" s="91"/>
      <c r="AJ7068" s="91"/>
      <c r="AK7068" s="91"/>
    </row>
    <row r="7069" spans="33:37" x14ac:dyDescent="0.25">
      <c r="AG7069" s="91"/>
      <c r="AH7069" s="91"/>
      <c r="AI7069" s="91"/>
      <c r="AJ7069" s="91"/>
      <c r="AK7069" s="91"/>
    </row>
    <row r="7070" spans="33:37" x14ac:dyDescent="0.25">
      <c r="AG7070" s="91"/>
      <c r="AH7070" s="91"/>
      <c r="AI7070" s="91"/>
      <c r="AJ7070" s="91"/>
      <c r="AK7070" s="91"/>
    </row>
    <row r="7071" spans="33:37" x14ac:dyDescent="0.25">
      <c r="AG7071" s="91"/>
      <c r="AH7071" s="91"/>
      <c r="AI7071" s="91"/>
      <c r="AJ7071" s="91"/>
      <c r="AK7071" s="91"/>
    </row>
    <row r="7072" spans="33:37" x14ac:dyDescent="0.25">
      <c r="AG7072" s="91"/>
      <c r="AH7072" s="91"/>
      <c r="AI7072" s="91"/>
      <c r="AJ7072" s="91"/>
      <c r="AK7072" s="91"/>
    </row>
    <row r="7073" spans="33:37" x14ac:dyDescent="0.25">
      <c r="AG7073" s="91"/>
      <c r="AH7073" s="91"/>
      <c r="AI7073" s="91"/>
      <c r="AJ7073" s="91"/>
      <c r="AK7073" s="91"/>
    </row>
    <row r="7074" spans="33:37" x14ac:dyDescent="0.25">
      <c r="AG7074" s="91"/>
      <c r="AH7074" s="91"/>
      <c r="AI7074" s="91"/>
      <c r="AJ7074" s="91"/>
      <c r="AK7074" s="91"/>
    </row>
    <row r="7075" spans="33:37" x14ac:dyDescent="0.25">
      <c r="AG7075" s="91"/>
      <c r="AH7075" s="91"/>
      <c r="AI7075" s="91"/>
      <c r="AJ7075" s="91"/>
      <c r="AK7075" s="91"/>
    </row>
    <row r="7076" spans="33:37" x14ac:dyDescent="0.25">
      <c r="AG7076" s="91"/>
      <c r="AH7076" s="91"/>
      <c r="AI7076" s="91"/>
      <c r="AJ7076" s="91"/>
      <c r="AK7076" s="91"/>
    </row>
    <row r="7077" spans="33:37" x14ac:dyDescent="0.25">
      <c r="AG7077" s="91"/>
      <c r="AH7077" s="91"/>
      <c r="AI7077" s="91"/>
      <c r="AJ7077" s="91"/>
      <c r="AK7077" s="91"/>
    </row>
    <row r="7078" spans="33:37" x14ac:dyDescent="0.25">
      <c r="AG7078" s="91"/>
      <c r="AH7078" s="91"/>
      <c r="AI7078" s="91"/>
      <c r="AJ7078" s="91"/>
      <c r="AK7078" s="91"/>
    </row>
    <row r="7079" spans="33:37" x14ac:dyDescent="0.25">
      <c r="AG7079" s="91"/>
      <c r="AH7079" s="91"/>
      <c r="AI7079" s="91"/>
      <c r="AJ7079" s="91"/>
      <c r="AK7079" s="91"/>
    </row>
    <row r="7080" spans="33:37" x14ac:dyDescent="0.25">
      <c r="AG7080" s="91"/>
      <c r="AH7080" s="91"/>
      <c r="AI7080" s="91"/>
      <c r="AJ7080" s="91"/>
      <c r="AK7080" s="91"/>
    </row>
    <row r="7081" spans="33:37" x14ac:dyDescent="0.25">
      <c r="AG7081" s="91"/>
      <c r="AH7081" s="91"/>
      <c r="AI7081" s="91"/>
      <c r="AJ7081" s="91"/>
      <c r="AK7081" s="91"/>
    </row>
    <row r="7082" spans="33:37" x14ac:dyDescent="0.25">
      <c r="AG7082" s="91"/>
      <c r="AH7082" s="91"/>
      <c r="AI7082" s="91"/>
      <c r="AJ7082" s="91"/>
      <c r="AK7082" s="91"/>
    </row>
    <row r="7083" spans="33:37" x14ac:dyDescent="0.25">
      <c r="AG7083" s="91"/>
      <c r="AH7083" s="91"/>
      <c r="AI7083" s="91"/>
      <c r="AJ7083" s="91"/>
      <c r="AK7083" s="91"/>
    </row>
    <row r="7084" spans="33:37" x14ac:dyDescent="0.25">
      <c r="AG7084" s="91"/>
      <c r="AH7084" s="91"/>
      <c r="AI7084" s="91"/>
      <c r="AJ7084" s="91"/>
      <c r="AK7084" s="91"/>
    </row>
    <row r="7085" spans="33:37" x14ac:dyDescent="0.25">
      <c r="AG7085" s="91"/>
      <c r="AH7085" s="91"/>
      <c r="AI7085" s="91"/>
      <c r="AJ7085" s="91"/>
      <c r="AK7085" s="91"/>
    </row>
    <row r="7086" spans="33:37" x14ac:dyDescent="0.25">
      <c r="AG7086" s="91"/>
      <c r="AH7086" s="91"/>
      <c r="AI7086" s="91"/>
      <c r="AJ7086" s="91"/>
      <c r="AK7086" s="91"/>
    </row>
    <row r="7087" spans="33:37" x14ac:dyDescent="0.25">
      <c r="AG7087" s="91"/>
      <c r="AH7087" s="91"/>
      <c r="AI7087" s="91"/>
      <c r="AJ7087" s="91"/>
      <c r="AK7087" s="91"/>
    </row>
    <row r="7088" spans="33:37" x14ac:dyDescent="0.25">
      <c r="AG7088" s="91"/>
      <c r="AH7088" s="91"/>
      <c r="AI7088" s="91"/>
      <c r="AJ7088" s="91"/>
      <c r="AK7088" s="91"/>
    </row>
    <row r="7089" spans="33:37" x14ac:dyDescent="0.25">
      <c r="AG7089" s="91"/>
      <c r="AH7089" s="91"/>
      <c r="AI7089" s="91"/>
      <c r="AJ7089" s="91"/>
      <c r="AK7089" s="91"/>
    </row>
    <row r="7090" spans="33:37" x14ac:dyDescent="0.25">
      <c r="AG7090" s="91"/>
      <c r="AH7090" s="91"/>
      <c r="AI7090" s="91"/>
      <c r="AJ7090" s="91"/>
      <c r="AK7090" s="91"/>
    </row>
    <row r="7091" spans="33:37" x14ac:dyDescent="0.25">
      <c r="AG7091" s="91"/>
      <c r="AH7091" s="91"/>
      <c r="AI7091" s="91"/>
      <c r="AJ7091" s="91"/>
      <c r="AK7091" s="91"/>
    </row>
    <row r="7092" spans="33:37" x14ac:dyDescent="0.25">
      <c r="AG7092" s="91"/>
      <c r="AH7092" s="91"/>
      <c r="AI7092" s="91"/>
      <c r="AJ7092" s="91"/>
      <c r="AK7092" s="91"/>
    </row>
    <row r="7093" spans="33:37" x14ac:dyDescent="0.25">
      <c r="AG7093" s="91"/>
      <c r="AH7093" s="91"/>
      <c r="AI7093" s="91"/>
      <c r="AJ7093" s="91"/>
      <c r="AK7093" s="91"/>
    </row>
    <row r="7094" spans="33:37" x14ac:dyDescent="0.25">
      <c r="AG7094" s="91"/>
      <c r="AH7094" s="91"/>
      <c r="AI7094" s="91"/>
      <c r="AJ7094" s="91"/>
      <c r="AK7094" s="91"/>
    </row>
    <row r="7095" spans="33:37" x14ac:dyDescent="0.25">
      <c r="AG7095" s="91"/>
      <c r="AH7095" s="91"/>
      <c r="AI7095" s="91"/>
      <c r="AJ7095" s="91"/>
      <c r="AK7095" s="91"/>
    </row>
    <row r="7096" spans="33:37" x14ac:dyDescent="0.25">
      <c r="AG7096" s="91"/>
      <c r="AH7096" s="91"/>
      <c r="AI7096" s="91"/>
      <c r="AJ7096" s="91"/>
      <c r="AK7096" s="91"/>
    </row>
    <row r="7097" spans="33:37" x14ac:dyDescent="0.25">
      <c r="AG7097" s="91"/>
      <c r="AH7097" s="91"/>
      <c r="AI7097" s="91"/>
      <c r="AJ7097" s="91"/>
      <c r="AK7097" s="91"/>
    </row>
    <row r="7098" spans="33:37" x14ac:dyDescent="0.25">
      <c r="AG7098" s="91"/>
      <c r="AH7098" s="91"/>
      <c r="AI7098" s="91"/>
      <c r="AJ7098" s="91"/>
      <c r="AK7098" s="91"/>
    </row>
    <row r="7099" spans="33:37" x14ac:dyDescent="0.25">
      <c r="AG7099" s="91"/>
      <c r="AH7099" s="91"/>
      <c r="AI7099" s="91"/>
      <c r="AJ7099" s="91"/>
      <c r="AK7099" s="91"/>
    </row>
    <row r="7100" spans="33:37" x14ac:dyDescent="0.25">
      <c r="AG7100" s="91"/>
      <c r="AH7100" s="91"/>
      <c r="AI7100" s="91"/>
      <c r="AJ7100" s="91"/>
      <c r="AK7100" s="91"/>
    </row>
    <row r="7101" spans="33:37" x14ac:dyDescent="0.25">
      <c r="AG7101" s="91"/>
      <c r="AH7101" s="91"/>
      <c r="AI7101" s="91"/>
      <c r="AJ7101" s="91"/>
      <c r="AK7101" s="91"/>
    </row>
    <row r="7102" spans="33:37" x14ac:dyDescent="0.25">
      <c r="AG7102" s="91"/>
      <c r="AH7102" s="91"/>
      <c r="AI7102" s="91"/>
      <c r="AJ7102" s="91"/>
      <c r="AK7102" s="91"/>
    </row>
    <row r="7103" spans="33:37" x14ac:dyDescent="0.25">
      <c r="AG7103" s="91"/>
      <c r="AH7103" s="91"/>
      <c r="AI7103" s="91"/>
      <c r="AJ7103" s="91"/>
      <c r="AK7103" s="91"/>
    </row>
    <row r="7104" spans="33:37" x14ac:dyDescent="0.25">
      <c r="AG7104" s="91"/>
      <c r="AH7104" s="91"/>
      <c r="AI7104" s="91"/>
      <c r="AJ7104" s="91"/>
      <c r="AK7104" s="91"/>
    </row>
    <row r="7105" spans="33:37" x14ac:dyDescent="0.25">
      <c r="AG7105" s="91"/>
      <c r="AH7105" s="91"/>
      <c r="AI7105" s="91"/>
      <c r="AJ7105" s="91"/>
      <c r="AK7105" s="91"/>
    </row>
    <row r="7106" spans="33:37" x14ac:dyDescent="0.25">
      <c r="AG7106" s="91"/>
      <c r="AH7106" s="91"/>
      <c r="AI7106" s="91"/>
      <c r="AJ7106" s="91"/>
      <c r="AK7106" s="91"/>
    </row>
    <row r="7107" spans="33:37" x14ac:dyDescent="0.25">
      <c r="AG7107" s="91"/>
      <c r="AH7107" s="91"/>
      <c r="AI7107" s="91"/>
      <c r="AJ7107" s="91"/>
      <c r="AK7107" s="91"/>
    </row>
    <row r="7108" spans="33:37" x14ac:dyDescent="0.25">
      <c r="AG7108" s="91"/>
      <c r="AH7108" s="91"/>
      <c r="AI7108" s="91"/>
      <c r="AJ7108" s="91"/>
      <c r="AK7108" s="91"/>
    </row>
    <row r="7109" spans="33:37" x14ac:dyDescent="0.25">
      <c r="AG7109" s="91"/>
      <c r="AH7109" s="91"/>
      <c r="AI7109" s="91"/>
      <c r="AJ7109" s="91"/>
      <c r="AK7109" s="91"/>
    </row>
    <row r="7110" spans="33:37" x14ac:dyDescent="0.25">
      <c r="AG7110" s="91"/>
      <c r="AH7110" s="91"/>
      <c r="AI7110" s="91"/>
      <c r="AJ7110" s="91"/>
      <c r="AK7110" s="91"/>
    </row>
    <row r="7111" spans="33:37" x14ac:dyDescent="0.25">
      <c r="AG7111" s="91"/>
      <c r="AH7111" s="91"/>
      <c r="AI7111" s="91"/>
      <c r="AJ7111" s="91"/>
      <c r="AK7111" s="91"/>
    </row>
    <row r="7112" spans="33:37" x14ac:dyDescent="0.25">
      <c r="AG7112" s="91"/>
      <c r="AH7112" s="91"/>
      <c r="AI7112" s="91"/>
      <c r="AJ7112" s="91"/>
      <c r="AK7112" s="91"/>
    </row>
    <row r="7113" spans="33:37" x14ac:dyDescent="0.25">
      <c r="AG7113" s="91"/>
      <c r="AH7113" s="91"/>
      <c r="AI7113" s="91"/>
      <c r="AJ7113" s="91"/>
      <c r="AK7113" s="91"/>
    </row>
    <row r="7114" spans="33:37" x14ac:dyDescent="0.25">
      <c r="AG7114" s="91"/>
      <c r="AH7114" s="91"/>
      <c r="AI7114" s="91"/>
      <c r="AJ7114" s="91"/>
      <c r="AK7114" s="91"/>
    </row>
    <row r="7115" spans="33:37" x14ac:dyDescent="0.25">
      <c r="AG7115" s="91"/>
      <c r="AH7115" s="91"/>
      <c r="AI7115" s="91"/>
      <c r="AJ7115" s="91"/>
      <c r="AK7115" s="91"/>
    </row>
    <row r="7116" spans="33:37" x14ac:dyDescent="0.25">
      <c r="AG7116" s="91"/>
      <c r="AH7116" s="91"/>
      <c r="AI7116" s="91"/>
      <c r="AJ7116" s="91"/>
      <c r="AK7116" s="91"/>
    </row>
    <row r="7117" spans="33:37" x14ac:dyDescent="0.25">
      <c r="AG7117" s="91"/>
      <c r="AH7117" s="91"/>
      <c r="AI7117" s="91"/>
      <c r="AJ7117" s="91"/>
      <c r="AK7117" s="91"/>
    </row>
    <row r="7118" spans="33:37" x14ac:dyDescent="0.25">
      <c r="AG7118" s="91"/>
      <c r="AH7118" s="91"/>
      <c r="AI7118" s="91"/>
      <c r="AJ7118" s="91"/>
      <c r="AK7118" s="91"/>
    </row>
    <row r="7119" spans="33:37" x14ac:dyDescent="0.25">
      <c r="AG7119" s="91"/>
      <c r="AH7119" s="91"/>
      <c r="AI7119" s="91"/>
      <c r="AJ7119" s="91"/>
      <c r="AK7119" s="91"/>
    </row>
    <row r="7120" spans="33:37" x14ac:dyDescent="0.25">
      <c r="AG7120" s="91"/>
      <c r="AH7120" s="91"/>
      <c r="AI7120" s="91"/>
      <c r="AJ7120" s="91"/>
      <c r="AK7120" s="91"/>
    </row>
    <row r="7121" spans="33:37" x14ac:dyDescent="0.25">
      <c r="AG7121" s="91"/>
      <c r="AH7121" s="91"/>
      <c r="AI7121" s="91"/>
      <c r="AJ7121" s="91"/>
      <c r="AK7121" s="91"/>
    </row>
    <row r="7122" spans="33:37" x14ac:dyDescent="0.25">
      <c r="AG7122" s="91"/>
      <c r="AH7122" s="91"/>
      <c r="AI7122" s="91"/>
      <c r="AJ7122" s="91"/>
      <c r="AK7122" s="91"/>
    </row>
    <row r="7123" spans="33:37" x14ac:dyDescent="0.25">
      <c r="AG7123" s="91"/>
      <c r="AH7123" s="91"/>
      <c r="AI7123" s="91"/>
      <c r="AJ7123" s="91"/>
      <c r="AK7123" s="91"/>
    </row>
    <row r="7124" spans="33:37" x14ac:dyDescent="0.25">
      <c r="AG7124" s="91"/>
      <c r="AH7124" s="91"/>
      <c r="AI7124" s="91"/>
      <c r="AJ7124" s="91"/>
      <c r="AK7124" s="91"/>
    </row>
    <row r="7125" spans="33:37" x14ac:dyDescent="0.25">
      <c r="AG7125" s="91"/>
      <c r="AH7125" s="91"/>
      <c r="AI7125" s="91"/>
      <c r="AJ7125" s="91"/>
      <c r="AK7125" s="91"/>
    </row>
    <row r="7126" spans="33:37" x14ac:dyDescent="0.25">
      <c r="AG7126" s="91"/>
      <c r="AH7126" s="91"/>
      <c r="AI7126" s="91"/>
      <c r="AJ7126" s="91"/>
      <c r="AK7126" s="91"/>
    </row>
    <row r="7127" spans="33:37" x14ac:dyDescent="0.25">
      <c r="AG7127" s="91"/>
      <c r="AH7127" s="91"/>
      <c r="AI7127" s="91"/>
      <c r="AJ7127" s="91"/>
      <c r="AK7127" s="91"/>
    </row>
    <row r="7128" spans="33:37" x14ac:dyDescent="0.25">
      <c r="AG7128" s="91"/>
      <c r="AH7128" s="91"/>
      <c r="AI7128" s="91"/>
      <c r="AJ7128" s="91"/>
      <c r="AK7128" s="91"/>
    </row>
    <row r="7129" spans="33:37" x14ac:dyDescent="0.25">
      <c r="AG7129" s="91"/>
      <c r="AH7129" s="91"/>
      <c r="AI7129" s="91"/>
      <c r="AJ7129" s="91"/>
      <c r="AK7129" s="91"/>
    </row>
    <row r="7130" spans="33:37" x14ac:dyDescent="0.25">
      <c r="AG7130" s="91"/>
      <c r="AH7130" s="91"/>
      <c r="AI7130" s="91"/>
      <c r="AJ7130" s="91"/>
      <c r="AK7130" s="91"/>
    </row>
    <row r="7131" spans="33:37" x14ac:dyDescent="0.25">
      <c r="AG7131" s="91"/>
      <c r="AH7131" s="91"/>
      <c r="AI7131" s="91"/>
      <c r="AJ7131" s="91"/>
      <c r="AK7131" s="91"/>
    </row>
    <row r="7132" spans="33:37" x14ac:dyDescent="0.25">
      <c r="AG7132" s="91"/>
      <c r="AH7132" s="91"/>
      <c r="AI7132" s="91"/>
      <c r="AJ7132" s="91"/>
      <c r="AK7132" s="91"/>
    </row>
    <row r="7133" spans="33:37" x14ac:dyDescent="0.25">
      <c r="AG7133" s="91"/>
      <c r="AH7133" s="91"/>
      <c r="AI7133" s="91"/>
      <c r="AJ7133" s="91"/>
      <c r="AK7133" s="91"/>
    </row>
    <row r="7134" spans="33:37" x14ac:dyDescent="0.25">
      <c r="AG7134" s="91"/>
      <c r="AH7134" s="91"/>
      <c r="AI7134" s="91"/>
      <c r="AJ7134" s="91"/>
      <c r="AK7134" s="91"/>
    </row>
    <row r="7135" spans="33:37" x14ac:dyDescent="0.25">
      <c r="AG7135" s="91"/>
      <c r="AH7135" s="91"/>
      <c r="AI7135" s="91"/>
      <c r="AJ7135" s="91"/>
      <c r="AK7135" s="91"/>
    </row>
    <row r="7136" spans="33:37" x14ac:dyDescent="0.25">
      <c r="AG7136" s="91"/>
      <c r="AH7136" s="91"/>
      <c r="AI7136" s="91"/>
      <c r="AJ7136" s="91"/>
      <c r="AK7136" s="91"/>
    </row>
    <row r="7137" spans="33:37" x14ac:dyDescent="0.25">
      <c r="AG7137" s="91"/>
      <c r="AH7137" s="91"/>
      <c r="AI7137" s="91"/>
      <c r="AJ7137" s="91"/>
      <c r="AK7137" s="91"/>
    </row>
    <row r="7138" spans="33:37" x14ac:dyDescent="0.25">
      <c r="AG7138" s="91"/>
      <c r="AH7138" s="91"/>
      <c r="AI7138" s="91"/>
      <c r="AJ7138" s="91"/>
      <c r="AK7138" s="91"/>
    </row>
    <row r="7139" spans="33:37" x14ac:dyDescent="0.25">
      <c r="AG7139" s="91"/>
      <c r="AH7139" s="91"/>
      <c r="AI7139" s="91"/>
      <c r="AJ7139" s="91"/>
      <c r="AK7139" s="91"/>
    </row>
    <row r="7140" spans="33:37" x14ac:dyDescent="0.25">
      <c r="AG7140" s="91"/>
      <c r="AH7140" s="91"/>
      <c r="AI7140" s="91"/>
      <c r="AJ7140" s="91"/>
      <c r="AK7140" s="91"/>
    </row>
    <row r="7141" spans="33:37" x14ac:dyDescent="0.25">
      <c r="AG7141" s="91"/>
      <c r="AH7141" s="91"/>
      <c r="AI7141" s="91"/>
      <c r="AJ7141" s="91"/>
      <c r="AK7141" s="91"/>
    </row>
    <row r="7142" spans="33:37" x14ac:dyDescent="0.25">
      <c r="AG7142" s="91"/>
      <c r="AH7142" s="91"/>
      <c r="AI7142" s="91"/>
      <c r="AJ7142" s="91"/>
      <c r="AK7142" s="91"/>
    </row>
    <row r="7143" spans="33:37" x14ac:dyDescent="0.25">
      <c r="AG7143" s="91"/>
      <c r="AH7143" s="91"/>
      <c r="AI7143" s="91"/>
      <c r="AJ7143" s="91"/>
      <c r="AK7143" s="91"/>
    </row>
    <row r="7144" spans="33:37" x14ac:dyDescent="0.25">
      <c r="AG7144" s="91"/>
      <c r="AH7144" s="91"/>
      <c r="AI7144" s="91"/>
      <c r="AJ7144" s="91"/>
      <c r="AK7144" s="91"/>
    </row>
    <row r="7145" spans="33:37" x14ac:dyDescent="0.25">
      <c r="AG7145" s="91"/>
      <c r="AH7145" s="91"/>
      <c r="AI7145" s="91"/>
      <c r="AJ7145" s="91"/>
      <c r="AK7145" s="91"/>
    </row>
    <row r="7146" spans="33:37" x14ac:dyDescent="0.25">
      <c r="AG7146" s="91"/>
      <c r="AH7146" s="91"/>
      <c r="AI7146" s="91"/>
      <c r="AJ7146" s="91"/>
      <c r="AK7146" s="91"/>
    </row>
    <row r="7147" spans="33:37" x14ac:dyDescent="0.25">
      <c r="AG7147" s="91"/>
      <c r="AH7147" s="91"/>
      <c r="AI7147" s="91"/>
      <c r="AJ7147" s="91"/>
      <c r="AK7147" s="91"/>
    </row>
    <row r="7148" spans="33:37" x14ac:dyDescent="0.25">
      <c r="AG7148" s="91"/>
      <c r="AH7148" s="91"/>
      <c r="AI7148" s="91"/>
      <c r="AJ7148" s="91"/>
      <c r="AK7148" s="91"/>
    </row>
    <row r="7149" spans="33:37" x14ac:dyDescent="0.25">
      <c r="AG7149" s="91"/>
      <c r="AH7149" s="91"/>
      <c r="AI7149" s="91"/>
      <c r="AJ7149" s="91"/>
      <c r="AK7149" s="91"/>
    </row>
    <row r="7150" spans="33:37" x14ac:dyDescent="0.25">
      <c r="AG7150" s="91"/>
      <c r="AH7150" s="91"/>
      <c r="AI7150" s="91"/>
      <c r="AJ7150" s="91"/>
      <c r="AK7150" s="91"/>
    </row>
    <row r="7151" spans="33:37" x14ac:dyDescent="0.25">
      <c r="AG7151" s="91"/>
      <c r="AH7151" s="91"/>
      <c r="AI7151" s="91"/>
      <c r="AJ7151" s="91"/>
      <c r="AK7151" s="91"/>
    </row>
    <row r="7152" spans="33:37" x14ac:dyDescent="0.25">
      <c r="AG7152" s="91"/>
      <c r="AH7152" s="91"/>
      <c r="AI7152" s="91"/>
      <c r="AJ7152" s="91"/>
      <c r="AK7152" s="91"/>
    </row>
    <row r="7153" spans="33:37" x14ac:dyDescent="0.25">
      <c r="AG7153" s="91"/>
      <c r="AH7153" s="91"/>
      <c r="AI7153" s="91"/>
      <c r="AJ7153" s="91"/>
      <c r="AK7153" s="91"/>
    </row>
    <row r="7154" spans="33:37" x14ac:dyDescent="0.25">
      <c r="AG7154" s="91"/>
      <c r="AH7154" s="91"/>
      <c r="AI7154" s="91"/>
      <c r="AJ7154" s="91"/>
      <c r="AK7154" s="91"/>
    </row>
    <row r="7155" spans="33:37" x14ac:dyDescent="0.25">
      <c r="AG7155" s="91"/>
      <c r="AH7155" s="91"/>
      <c r="AI7155" s="91"/>
      <c r="AJ7155" s="91"/>
      <c r="AK7155" s="91"/>
    </row>
    <row r="7156" spans="33:37" x14ac:dyDescent="0.25">
      <c r="AG7156" s="91"/>
      <c r="AH7156" s="91"/>
      <c r="AI7156" s="91"/>
      <c r="AJ7156" s="91"/>
      <c r="AK7156" s="91"/>
    </row>
    <row r="7157" spans="33:37" x14ac:dyDescent="0.25">
      <c r="AG7157" s="91"/>
      <c r="AH7157" s="91"/>
      <c r="AI7157" s="91"/>
      <c r="AJ7157" s="91"/>
      <c r="AK7157" s="91"/>
    </row>
    <row r="7158" spans="33:37" x14ac:dyDescent="0.25">
      <c r="AG7158" s="91"/>
      <c r="AH7158" s="91"/>
      <c r="AI7158" s="91"/>
      <c r="AJ7158" s="91"/>
      <c r="AK7158" s="91"/>
    </row>
    <row r="7159" spans="33:37" x14ac:dyDescent="0.25">
      <c r="AG7159" s="91"/>
      <c r="AH7159" s="91"/>
      <c r="AI7159" s="91"/>
      <c r="AJ7159" s="91"/>
      <c r="AK7159" s="91"/>
    </row>
    <row r="7160" spans="33:37" x14ac:dyDescent="0.25">
      <c r="AG7160" s="91"/>
      <c r="AH7160" s="91"/>
      <c r="AI7160" s="91"/>
      <c r="AJ7160" s="91"/>
      <c r="AK7160" s="91"/>
    </row>
    <row r="7161" spans="33:37" x14ac:dyDescent="0.25">
      <c r="AG7161" s="91"/>
      <c r="AH7161" s="91"/>
      <c r="AI7161" s="91"/>
      <c r="AJ7161" s="91"/>
      <c r="AK7161" s="91"/>
    </row>
    <row r="7162" spans="33:37" x14ac:dyDescent="0.25">
      <c r="AG7162" s="91"/>
      <c r="AH7162" s="91"/>
      <c r="AI7162" s="91"/>
      <c r="AJ7162" s="91"/>
      <c r="AK7162" s="91"/>
    </row>
    <row r="7163" spans="33:37" x14ac:dyDescent="0.25">
      <c r="AG7163" s="91"/>
      <c r="AH7163" s="91"/>
      <c r="AI7163" s="91"/>
      <c r="AJ7163" s="91"/>
      <c r="AK7163" s="91"/>
    </row>
    <row r="7164" spans="33:37" x14ac:dyDescent="0.25">
      <c r="AG7164" s="91"/>
      <c r="AH7164" s="91"/>
      <c r="AI7164" s="91"/>
      <c r="AJ7164" s="91"/>
      <c r="AK7164" s="91"/>
    </row>
    <row r="7165" spans="33:37" x14ac:dyDescent="0.25">
      <c r="AG7165" s="91"/>
      <c r="AH7165" s="91"/>
      <c r="AI7165" s="91"/>
      <c r="AJ7165" s="91"/>
      <c r="AK7165" s="91"/>
    </row>
    <row r="7166" spans="33:37" x14ac:dyDescent="0.25">
      <c r="AG7166" s="91"/>
      <c r="AH7166" s="91"/>
      <c r="AI7166" s="91"/>
      <c r="AJ7166" s="91"/>
      <c r="AK7166" s="91"/>
    </row>
    <row r="7167" spans="33:37" x14ac:dyDescent="0.25">
      <c r="AG7167" s="91"/>
      <c r="AH7167" s="91"/>
      <c r="AI7167" s="91"/>
      <c r="AJ7167" s="91"/>
      <c r="AK7167" s="91"/>
    </row>
    <row r="7168" spans="33:37" x14ac:dyDescent="0.25">
      <c r="AG7168" s="91"/>
      <c r="AH7168" s="91"/>
      <c r="AI7168" s="91"/>
      <c r="AJ7168" s="91"/>
      <c r="AK7168" s="91"/>
    </row>
    <row r="7169" spans="33:37" x14ac:dyDescent="0.25">
      <c r="AG7169" s="91"/>
      <c r="AH7169" s="91"/>
      <c r="AI7169" s="91"/>
      <c r="AJ7169" s="91"/>
      <c r="AK7169" s="91"/>
    </row>
    <row r="7170" spans="33:37" x14ac:dyDescent="0.25">
      <c r="AG7170" s="91"/>
      <c r="AH7170" s="91"/>
      <c r="AI7170" s="91"/>
      <c r="AJ7170" s="91"/>
      <c r="AK7170" s="91"/>
    </row>
    <row r="7171" spans="33:37" x14ac:dyDescent="0.25">
      <c r="AG7171" s="91"/>
      <c r="AH7171" s="91"/>
      <c r="AI7171" s="91"/>
      <c r="AJ7171" s="91"/>
      <c r="AK7171" s="91"/>
    </row>
    <row r="7172" spans="33:37" x14ac:dyDescent="0.25">
      <c r="AG7172" s="91"/>
      <c r="AH7172" s="91"/>
      <c r="AI7172" s="91"/>
      <c r="AJ7172" s="91"/>
      <c r="AK7172" s="91"/>
    </row>
    <row r="7173" spans="33:37" x14ac:dyDescent="0.25">
      <c r="AG7173" s="91"/>
      <c r="AH7173" s="91"/>
      <c r="AI7173" s="91"/>
      <c r="AJ7173" s="91"/>
      <c r="AK7173" s="91"/>
    </row>
    <row r="7174" spans="33:37" x14ac:dyDescent="0.25">
      <c r="AG7174" s="91"/>
      <c r="AH7174" s="91"/>
      <c r="AI7174" s="91"/>
      <c r="AJ7174" s="91"/>
      <c r="AK7174" s="91"/>
    </row>
    <row r="7175" spans="33:37" x14ac:dyDescent="0.25">
      <c r="AG7175" s="91"/>
      <c r="AH7175" s="91"/>
      <c r="AI7175" s="91"/>
      <c r="AJ7175" s="91"/>
      <c r="AK7175" s="91"/>
    </row>
    <row r="7176" spans="33:37" x14ac:dyDescent="0.25">
      <c r="AG7176" s="91"/>
      <c r="AH7176" s="91"/>
      <c r="AI7176" s="91"/>
      <c r="AJ7176" s="91"/>
      <c r="AK7176" s="91"/>
    </row>
    <row r="7177" spans="33:37" x14ac:dyDescent="0.25">
      <c r="AG7177" s="91"/>
      <c r="AH7177" s="91"/>
      <c r="AI7177" s="91"/>
      <c r="AJ7177" s="91"/>
      <c r="AK7177" s="91"/>
    </row>
    <row r="7178" spans="33:37" x14ac:dyDescent="0.25">
      <c r="AG7178" s="91"/>
      <c r="AH7178" s="91"/>
      <c r="AI7178" s="91"/>
      <c r="AJ7178" s="91"/>
      <c r="AK7178" s="91"/>
    </row>
    <row r="7179" spans="33:37" x14ac:dyDescent="0.25">
      <c r="AG7179" s="91"/>
      <c r="AH7179" s="91"/>
      <c r="AI7179" s="91"/>
      <c r="AJ7179" s="91"/>
      <c r="AK7179" s="91"/>
    </row>
    <row r="7180" spans="33:37" x14ac:dyDescent="0.25">
      <c r="AG7180" s="91"/>
      <c r="AH7180" s="91"/>
      <c r="AI7180" s="91"/>
      <c r="AJ7180" s="91"/>
      <c r="AK7180" s="91"/>
    </row>
    <row r="7181" spans="33:37" x14ac:dyDescent="0.25">
      <c r="AG7181" s="91"/>
      <c r="AH7181" s="91"/>
      <c r="AI7181" s="91"/>
      <c r="AJ7181" s="91"/>
      <c r="AK7181" s="91"/>
    </row>
    <row r="7182" spans="33:37" x14ac:dyDescent="0.25">
      <c r="AG7182" s="91"/>
      <c r="AH7182" s="91"/>
      <c r="AI7182" s="91"/>
      <c r="AJ7182" s="91"/>
      <c r="AK7182" s="91"/>
    </row>
    <row r="7183" spans="33:37" x14ac:dyDescent="0.25">
      <c r="AG7183" s="91"/>
      <c r="AH7183" s="91"/>
      <c r="AI7183" s="91"/>
      <c r="AJ7183" s="91"/>
      <c r="AK7183" s="91"/>
    </row>
    <row r="7184" spans="33:37" x14ac:dyDescent="0.25">
      <c r="AG7184" s="91"/>
      <c r="AH7184" s="91"/>
      <c r="AI7184" s="91"/>
      <c r="AJ7184" s="91"/>
      <c r="AK7184" s="91"/>
    </row>
    <row r="7185" spans="33:37" x14ac:dyDescent="0.25">
      <c r="AG7185" s="91"/>
      <c r="AH7185" s="91"/>
      <c r="AI7185" s="91"/>
      <c r="AJ7185" s="91"/>
      <c r="AK7185" s="91"/>
    </row>
    <row r="7186" spans="33:37" x14ac:dyDescent="0.25">
      <c r="AG7186" s="91"/>
      <c r="AH7186" s="91"/>
      <c r="AI7186" s="91"/>
      <c r="AJ7186" s="91"/>
      <c r="AK7186" s="91"/>
    </row>
    <row r="7187" spans="33:37" x14ac:dyDescent="0.25">
      <c r="AG7187" s="91"/>
      <c r="AH7187" s="91"/>
      <c r="AI7187" s="91"/>
      <c r="AJ7187" s="91"/>
      <c r="AK7187" s="91"/>
    </row>
    <row r="7188" spans="33:37" x14ac:dyDescent="0.25">
      <c r="AG7188" s="91"/>
      <c r="AH7188" s="91"/>
      <c r="AI7188" s="91"/>
      <c r="AJ7188" s="91"/>
      <c r="AK7188" s="91"/>
    </row>
    <row r="7189" spans="33:37" x14ac:dyDescent="0.25">
      <c r="AG7189" s="91"/>
      <c r="AH7189" s="91"/>
      <c r="AI7189" s="91"/>
      <c r="AJ7189" s="91"/>
      <c r="AK7189" s="91"/>
    </row>
    <row r="7190" spans="33:37" x14ac:dyDescent="0.25">
      <c r="AG7190" s="91"/>
      <c r="AH7190" s="91"/>
      <c r="AI7190" s="91"/>
      <c r="AJ7190" s="91"/>
      <c r="AK7190" s="91"/>
    </row>
    <row r="7191" spans="33:37" x14ac:dyDescent="0.25">
      <c r="AG7191" s="91"/>
      <c r="AH7191" s="91"/>
      <c r="AI7191" s="91"/>
      <c r="AJ7191" s="91"/>
      <c r="AK7191" s="91"/>
    </row>
    <row r="7192" spans="33:37" x14ac:dyDescent="0.25">
      <c r="AG7192" s="91"/>
      <c r="AH7192" s="91"/>
      <c r="AI7192" s="91"/>
      <c r="AJ7192" s="91"/>
      <c r="AK7192" s="91"/>
    </row>
    <row r="7193" spans="33:37" x14ac:dyDescent="0.25">
      <c r="AG7193" s="91"/>
      <c r="AH7193" s="91"/>
      <c r="AI7193" s="91"/>
      <c r="AJ7193" s="91"/>
      <c r="AK7193" s="91"/>
    </row>
    <row r="7194" spans="33:37" x14ac:dyDescent="0.25">
      <c r="AG7194" s="91"/>
      <c r="AH7194" s="91"/>
      <c r="AI7194" s="91"/>
      <c r="AJ7194" s="91"/>
      <c r="AK7194" s="91"/>
    </row>
    <row r="7195" spans="33:37" x14ac:dyDescent="0.25">
      <c r="AG7195" s="91"/>
      <c r="AH7195" s="91"/>
      <c r="AI7195" s="91"/>
      <c r="AJ7195" s="91"/>
      <c r="AK7195" s="91"/>
    </row>
    <row r="7196" spans="33:37" x14ac:dyDescent="0.25">
      <c r="AG7196" s="91"/>
      <c r="AH7196" s="91"/>
      <c r="AI7196" s="91"/>
      <c r="AJ7196" s="91"/>
      <c r="AK7196" s="91"/>
    </row>
    <row r="7197" spans="33:37" x14ac:dyDescent="0.25">
      <c r="AG7197" s="91"/>
      <c r="AH7197" s="91"/>
      <c r="AI7197" s="91"/>
      <c r="AJ7197" s="91"/>
      <c r="AK7197" s="91"/>
    </row>
    <row r="7198" spans="33:37" x14ac:dyDescent="0.25">
      <c r="AG7198" s="91"/>
      <c r="AH7198" s="91"/>
      <c r="AI7198" s="91"/>
      <c r="AJ7198" s="91"/>
      <c r="AK7198" s="91"/>
    </row>
    <row r="7199" spans="33:37" x14ac:dyDescent="0.25">
      <c r="AG7199" s="91"/>
      <c r="AH7199" s="91"/>
      <c r="AI7199" s="91"/>
      <c r="AJ7199" s="91"/>
      <c r="AK7199" s="91"/>
    </row>
    <row r="7200" spans="33:37" x14ac:dyDescent="0.25">
      <c r="AG7200" s="91"/>
      <c r="AH7200" s="91"/>
      <c r="AI7200" s="91"/>
      <c r="AJ7200" s="91"/>
      <c r="AK7200" s="91"/>
    </row>
    <row r="7201" spans="33:37" x14ac:dyDescent="0.25">
      <c r="AG7201" s="91"/>
      <c r="AH7201" s="91"/>
      <c r="AI7201" s="91"/>
      <c r="AJ7201" s="91"/>
      <c r="AK7201" s="91"/>
    </row>
    <row r="7202" spans="33:37" x14ac:dyDescent="0.25">
      <c r="AG7202" s="91"/>
      <c r="AH7202" s="91"/>
      <c r="AI7202" s="91"/>
      <c r="AJ7202" s="91"/>
      <c r="AK7202" s="91"/>
    </row>
    <row r="7203" spans="33:37" x14ac:dyDescent="0.25">
      <c r="AG7203" s="91"/>
      <c r="AH7203" s="91"/>
      <c r="AI7203" s="91"/>
      <c r="AJ7203" s="91"/>
      <c r="AK7203" s="91"/>
    </row>
    <row r="7204" spans="33:37" x14ac:dyDescent="0.25">
      <c r="AG7204" s="91"/>
      <c r="AH7204" s="91"/>
      <c r="AI7204" s="91"/>
      <c r="AJ7204" s="91"/>
      <c r="AK7204" s="91"/>
    </row>
    <row r="7205" spans="33:37" x14ac:dyDescent="0.25">
      <c r="AG7205" s="91"/>
      <c r="AH7205" s="91"/>
      <c r="AI7205" s="91"/>
      <c r="AJ7205" s="91"/>
      <c r="AK7205" s="91"/>
    </row>
    <row r="7206" spans="33:37" x14ac:dyDescent="0.25">
      <c r="AG7206" s="91"/>
      <c r="AH7206" s="91"/>
      <c r="AI7206" s="91"/>
      <c r="AJ7206" s="91"/>
      <c r="AK7206" s="91"/>
    </row>
    <row r="7207" spans="33:37" x14ac:dyDescent="0.25">
      <c r="AG7207" s="91"/>
      <c r="AH7207" s="91"/>
      <c r="AI7207" s="91"/>
      <c r="AJ7207" s="91"/>
      <c r="AK7207" s="91"/>
    </row>
    <row r="7208" spans="33:37" x14ac:dyDescent="0.25">
      <c r="AG7208" s="91"/>
      <c r="AH7208" s="91"/>
      <c r="AI7208" s="91"/>
      <c r="AJ7208" s="91"/>
      <c r="AK7208" s="91"/>
    </row>
    <row r="7209" spans="33:37" x14ac:dyDescent="0.25">
      <c r="AG7209" s="91"/>
      <c r="AH7209" s="91"/>
      <c r="AI7209" s="91"/>
      <c r="AJ7209" s="91"/>
      <c r="AK7209" s="91"/>
    </row>
    <row r="7210" spans="33:37" x14ac:dyDescent="0.25">
      <c r="AG7210" s="91"/>
      <c r="AH7210" s="91"/>
      <c r="AI7210" s="91"/>
      <c r="AJ7210" s="91"/>
      <c r="AK7210" s="91"/>
    </row>
    <row r="7211" spans="33:37" x14ac:dyDescent="0.25">
      <c r="AG7211" s="91"/>
      <c r="AH7211" s="91"/>
      <c r="AI7211" s="91"/>
      <c r="AJ7211" s="91"/>
      <c r="AK7211" s="91"/>
    </row>
    <row r="7212" spans="33:37" x14ac:dyDescent="0.25">
      <c r="AG7212" s="91"/>
      <c r="AH7212" s="91"/>
      <c r="AI7212" s="91"/>
      <c r="AJ7212" s="91"/>
      <c r="AK7212" s="91"/>
    </row>
    <row r="7213" spans="33:37" x14ac:dyDescent="0.25">
      <c r="AG7213" s="91"/>
      <c r="AH7213" s="91"/>
      <c r="AI7213" s="91"/>
      <c r="AJ7213" s="91"/>
      <c r="AK7213" s="91"/>
    </row>
    <row r="7214" spans="33:37" x14ac:dyDescent="0.25">
      <c r="AG7214" s="91"/>
      <c r="AH7214" s="91"/>
      <c r="AI7214" s="91"/>
      <c r="AJ7214" s="91"/>
      <c r="AK7214" s="91"/>
    </row>
    <row r="7215" spans="33:37" x14ac:dyDescent="0.25">
      <c r="AG7215" s="91"/>
      <c r="AH7215" s="91"/>
      <c r="AI7215" s="91"/>
      <c r="AJ7215" s="91"/>
      <c r="AK7215" s="91"/>
    </row>
    <row r="7216" spans="33:37" x14ac:dyDescent="0.25">
      <c r="AG7216" s="91"/>
      <c r="AH7216" s="91"/>
      <c r="AI7216" s="91"/>
      <c r="AJ7216" s="91"/>
      <c r="AK7216" s="91"/>
    </row>
    <row r="7217" spans="33:37" x14ac:dyDescent="0.25">
      <c r="AG7217" s="91"/>
      <c r="AH7217" s="91"/>
      <c r="AI7217" s="91"/>
      <c r="AJ7217" s="91"/>
      <c r="AK7217" s="91"/>
    </row>
    <row r="7218" spans="33:37" x14ac:dyDescent="0.25">
      <c r="AG7218" s="91"/>
      <c r="AH7218" s="91"/>
      <c r="AI7218" s="91"/>
      <c r="AJ7218" s="91"/>
      <c r="AK7218" s="91"/>
    </row>
    <row r="7219" spans="33:37" x14ac:dyDescent="0.25">
      <c r="AG7219" s="91"/>
      <c r="AH7219" s="91"/>
      <c r="AI7219" s="91"/>
      <c r="AJ7219" s="91"/>
      <c r="AK7219" s="91"/>
    </row>
    <row r="7220" spans="33:37" x14ac:dyDescent="0.25">
      <c r="AG7220" s="91"/>
      <c r="AH7220" s="91"/>
      <c r="AI7220" s="91"/>
      <c r="AJ7220" s="91"/>
      <c r="AK7220" s="91"/>
    </row>
    <row r="7221" spans="33:37" x14ac:dyDescent="0.25">
      <c r="AG7221" s="91"/>
      <c r="AH7221" s="91"/>
      <c r="AI7221" s="91"/>
      <c r="AJ7221" s="91"/>
      <c r="AK7221" s="91"/>
    </row>
    <row r="7222" spans="33:37" x14ac:dyDescent="0.25">
      <c r="AG7222" s="91"/>
      <c r="AH7222" s="91"/>
      <c r="AI7222" s="91"/>
      <c r="AJ7222" s="91"/>
      <c r="AK7222" s="91"/>
    </row>
    <row r="7223" spans="33:37" x14ac:dyDescent="0.25">
      <c r="AG7223" s="91"/>
      <c r="AH7223" s="91"/>
      <c r="AI7223" s="91"/>
      <c r="AJ7223" s="91"/>
      <c r="AK7223" s="91"/>
    </row>
    <row r="7224" spans="33:37" x14ac:dyDescent="0.25">
      <c r="AG7224" s="91"/>
      <c r="AH7224" s="91"/>
      <c r="AI7224" s="91"/>
      <c r="AJ7224" s="91"/>
      <c r="AK7224" s="91"/>
    </row>
    <row r="7225" spans="33:37" x14ac:dyDescent="0.25">
      <c r="AG7225" s="91"/>
      <c r="AH7225" s="91"/>
      <c r="AI7225" s="91"/>
      <c r="AJ7225" s="91"/>
      <c r="AK7225" s="91"/>
    </row>
    <row r="7226" spans="33:37" x14ac:dyDescent="0.25">
      <c r="AG7226" s="91"/>
      <c r="AH7226" s="91"/>
      <c r="AI7226" s="91"/>
      <c r="AJ7226" s="91"/>
      <c r="AK7226" s="91"/>
    </row>
    <row r="7227" spans="33:37" x14ac:dyDescent="0.25">
      <c r="AG7227" s="91"/>
      <c r="AH7227" s="91"/>
      <c r="AI7227" s="91"/>
      <c r="AJ7227" s="91"/>
      <c r="AK7227" s="91"/>
    </row>
    <row r="7228" spans="33:37" x14ac:dyDescent="0.25">
      <c r="AG7228" s="91"/>
      <c r="AH7228" s="91"/>
      <c r="AI7228" s="91"/>
      <c r="AJ7228" s="91"/>
      <c r="AK7228" s="91"/>
    </row>
    <row r="7229" spans="33:37" x14ac:dyDescent="0.25">
      <c r="AG7229" s="91"/>
      <c r="AH7229" s="91"/>
      <c r="AI7229" s="91"/>
      <c r="AJ7229" s="91"/>
      <c r="AK7229" s="91"/>
    </row>
    <row r="7230" spans="33:37" x14ac:dyDescent="0.25">
      <c r="AG7230" s="91"/>
      <c r="AH7230" s="91"/>
      <c r="AI7230" s="91"/>
      <c r="AJ7230" s="91"/>
      <c r="AK7230" s="91"/>
    </row>
    <row r="7231" spans="33:37" x14ac:dyDescent="0.25">
      <c r="AG7231" s="91"/>
      <c r="AH7231" s="91"/>
      <c r="AI7231" s="91"/>
      <c r="AJ7231" s="91"/>
      <c r="AK7231" s="91"/>
    </row>
    <row r="7232" spans="33:37" x14ac:dyDescent="0.25">
      <c r="AG7232" s="91"/>
      <c r="AH7232" s="91"/>
      <c r="AI7232" s="91"/>
      <c r="AJ7232" s="91"/>
      <c r="AK7232" s="91"/>
    </row>
    <row r="7233" spans="33:37" x14ac:dyDescent="0.25">
      <c r="AG7233" s="91"/>
      <c r="AH7233" s="91"/>
      <c r="AI7233" s="91"/>
      <c r="AJ7233" s="91"/>
      <c r="AK7233" s="91"/>
    </row>
    <row r="7234" spans="33:37" x14ac:dyDescent="0.25">
      <c r="AG7234" s="91"/>
      <c r="AH7234" s="91"/>
      <c r="AI7234" s="91"/>
      <c r="AJ7234" s="91"/>
      <c r="AK7234" s="91"/>
    </row>
    <row r="7235" spans="33:37" x14ac:dyDescent="0.25">
      <c r="AG7235" s="91"/>
      <c r="AH7235" s="91"/>
      <c r="AI7235" s="91"/>
      <c r="AJ7235" s="91"/>
      <c r="AK7235" s="91"/>
    </row>
    <row r="7236" spans="33:37" x14ac:dyDescent="0.25">
      <c r="AG7236" s="91"/>
      <c r="AH7236" s="91"/>
      <c r="AI7236" s="91"/>
      <c r="AJ7236" s="91"/>
      <c r="AK7236" s="91"/>
    </row>
    <row r="7237" spans="33:37" x14ac:dyDescent="0.25">
      <c r="AG7237" s="91"/>
      <c r="AH7237" s="91"/>
      <c r="AI7237" s="91"/>
      <c r="AJ7237" s="91"/>
      <c r="AK7237" s="91"/>
    </row>
    <row r="7238" spans="33:37" x14ac:dyDescent="0.25">
      <c r="AG7238" s="91"/>
      <c r="AH7238" s="91"/>
      <c r="AI7238" s="91"/>
      <c r="AJ7238" s="91"/>
      <c r="AK7238" s="91"/>
    </row>
    <row r="7239" spans="33:37" x14ac:dyDescent="0.25">
      <c r="AG7239" s="91"/>
      <c r="AH7239" s="91"/>
      <c r="AI7239" s="91"/>
      <c r="AJ7239" s="91"/>
      <c r="AK7239" s="91"/>
    </row>
    <row r="7240" spans="33:37" x14ac:dyDescent="0.25">
      <c r="AG7240" s="91"/>
      <c r="AH7240" s="91"/>
      <c r="AI7240" s="91"/>
      <c r="AJ7240" s="91"/>
      <c r="AK7240" s="91"/>
    </row>
    <row r="7241" spans="33:37" x14ac:dyDescent="0.25">
      <c r="AG7241" s="91"/>
      <c r="AH7241" s="91"/>
      <c r="AI7241" s="91"/>
      <c r="AJ7241" s="91"/>
      <c r="AK7241" s="91"/>
    </row>
    <row r="7242" spans="33:37" x14ac:dyDescent="0.25">
      <c r="AG7242" s="91"/>
      <c r="AH7242" s="91"/>
      <c r="AI7242" s="91"/>
      <c r="AJ7242" s="91"/>
      <c r="AK7242" s="91"/>
    </row>
    <row r="7243" spans="33:37" x14ac:dyDescent="0.25">
      <c r="AG7243" s="91"/>
      <c r="AH7243" s="91"/>
      <c r="AI7243" s="91"/>
      <c r="AJ7243" s="91"/>
      <c r="AK7243" s="91"/>
    </row>
    <row r="7244" spans="33:37" x14ac:dyDescent="0.25">
      <c r="AG7244" s="91"/>
      <c r="AH7244" s="91"/>
      <c r="AI7244" s="91"/>
      <c r="AJ7244" s="91"/>
      <c r="AK7244" s="91"/>
    </row>
    <row r="7245" spans="33:37" x14ac:dyDescent="0.25">
      <c r="AG7245" s="91"/>
      <c r="AH7245" s="91"/>
      <c r="AI7245" s="91"/>
      <c r="AJ7245" s="91"/>
      <c r="AK7245" s="91"/>
    </row>
    <row r="7246" spans="33:37" x14ac:dyDescent="0.25">
      <c r="AG7246" s="91"/>
      <c r="AH7246" s="91"/>
      <c r="AI7246" s="91"/>
      <c r="AJ7246" s="91"/>
      <c r="AK7246" s="91"/>
    </row>
    <row r="7247" spans="33:37" x14ac:dyDescent="0.25">
      <c r="AG7247" s="91"/>
      <c r="AH7247" s="91"/>
      <c r="AI7247" s="91"/>
      <c r="AJ7247" s="91"/>
      <c r="AK7247" s="91"/>
    </row>
    <row r="7248" spans="33:37" x14ac:dyDescent="0.25">
      <c r="AG7248" s="91"/>
      <c r="AH7248" s="91"/>
      <c r="AI7248" s="91"/>
      <c r="AJ7248" s="91"/>
      <c r="AK7248" s="91"/>
    </row>
    <row r="7249" spans="33:37" x14ac:dyDescent="0.25">
      <c r="AG7249" s="91"/>
      <c r="AH7249" s="91"/>
      <c r="AI7249" s="91"/>
      <c r="AJ7249" s="91"/>
      <c r="AK7249" s="91"/>
    </row>
    <row r="7250" spans="33:37" x14ac:dyDescent="0.25">
      <c r="AG7250" s="91"/>
      <c r="AH7250" s="91"/>
      <c r="AI7250" s="91"/>
      <c r="AJ7250" s="91"/>
      <c r="AK7250" s="91"/>
    </row>
    <row r="7251" spans="33:37" x14ac:dyDescent="0.25">
      <c r="AG7251" s="91"/>
      <c r="AH7251" s="91"/>
      <c r="AI7251" s="91"/>
      <c r="AJ7251" s="91"/>
      <c r="AK7251" s="91"/>
    </row>
    <row r="7252" spans="33:37" x14ac:dyDescent="0.25">
      <c r="AG7252" s="91"/>
      <c r="AH7252" s="91"/>
      <c r="AI7252" s="91"/>
      <c r="AJ7252" s="91"/>
      <c r="AK7252" s="91"/>
    </row>
    <row r="7253" spans="33:37" x14ac:dyDescent="0.25">
      <c r="AG7253" s="91"/>
      <c r="AH7253" s="91"/>
      <c r="AI7253" s="91"/>
      <c r="AJ7253" s="91"/>
      <c r="AK7253" s="91"/>
    </row>
    <row r="7254" spans="33:37" x14ac:dyDescent="0.25">
      <c r="AG7254" s="91"/>
      <c r="AH7254" s="91"/>
      <c r="AI7254" s="91"/>
      <c r="AJ7254" s="91"/>
      <c r="AK7254" s="91"/>
    </row>
    <row r="7255" spans="33:37" x14ac:dyDescent="0.25">
      <c r="AG7255" s="91"/>
      <c r="AH7255" s="91"/>
      <c r="AI7255" s="91"/>
      <c r="AJ7255" s="91"/>
      <c r="AK7255" s="91"/>
    </row>
    <row r="7256" spans="33:37" x14ac:dyDescent="0.25">
      <c r="AG7256" s="91"/>
      <c r="AH7256" s="91"/>
      <c r="AI7256" s="91"/>
      <c r="AJ7256" s="91"/>
      <c r="AK7256" s="91"/>
    </row>
    <row r="7257" spans="33:37" x14ac:dyDescent="0.25">
      <c r="AG7257" s="91"/>
      <c r="AH7257" s="91"/>
      <c r="AI7257" s="91"/>
      <c r="AJ7257" s="91"/>
      <c r="AK7257" s="91"/>
    </row>
    <row r="7258" spans="33:37" x14ac:dyDescent="0.25">
      <c r="AG7258" s="91"/>
      <c r="AH7258" s="91"/>
      <c r="AI7258" s="91"/>
      <c r="AJ7258" s="91"/>
      <c r="AK7258" s="91"/>
    </row>
    <row r="7259" spans="33:37" x14ac:dyDescent="0.25">
      <c r="AG7259" s="91"/>
      <c r="AH7259" s="91"/>
      <c r="AI7259" s="91"/>
      <c r="AJ7259" s="91"/>
      <c r="AK7259" s="91"/>
    </row>
    <row r="7260" spans="33:37" x14ac:dyDescent="0.25">
      <c r="AG7260" s="91"/>
      <c r="AH7260" s="91"/>
      <c r="AI7260" s="91"/>
      <c r="AJ7260" s="91"/>
      <c r="AK7260" s="91"/>
    </row>
    <row r="7261" spans="33:37" x14ac:dyDescent="0.25">
      <c r="AG7261" s="91"/>
      <c r="AH7261" s="91"/>
      <c r="AI7261" s="91"/>
      <c r="AJ7261" s="91"/>
      <c r="AK7261" s="91"/>
    </row>
    <row r="7262" spans="33:37" x14ac:dyDescent="0.25">
      <c r="AG7262" s="91"/>
      <c r="AH7262" s="91"/>
      <c r="AI7262" s="91"/>
      <c r="AJ7262" s="91"/>
      <c r="AK7262" s="91"/>
    </row>
    <row r="7263" spans="33:37" x14ac:dyDescent="0.25">
      <c r="AG7263" s="91"/>
      <c r="AH7263" s="91"/>
      <c r="AI7263" s="91"/>
      <c r="AJ7263" s="91"/>
      <c r="AK7263" s="91"/>
    </row>
    <row r="7264" spans="33:37" x14ac:dyDescent="0.25">
      <c r="AG7264" s="91"/>
      <c r="AH7264" s="91"/>
      <c r="AI7264" s="91"/>
      <c r="AJ7264" s="91"/>
      <c r="AK7264" s="91"/>
    </row>
    <row r="7265" spans="33:37" x14ac:dyDescent="0.25">
      <c r="AG7265" s="91"/>
      <c r="AH7265" s="91"/>
      <c r="AI7265" s="91"/>
      <c r="AJ7265" s="91"/>
      <c r="AK7265" s="91"/>
    </row>
    <row r="7266" spans="33:37" x14ac:dyDescent="0.25">
      <c r="AG7266" s="91"/>
      <c r="AH7266" s="91"/>
      <c r="AI7266" s="91"/>
      <c r="AJ7266" s="91"/>
      <c r="AK7266" s="91"/>
    </row>
    <row r="7267" spans="33:37" x14ac:dyDescent="0.25">
      <c r="AG7267" s="91"/>
      <c r="AH7267" s="91"/>
      <c r="AI7267" s="91"/>
      <c r="AJ7267" s="91"/>
      <c r="AK7267" s="91"/>
    </row>
    <row r="7268" spans="33:37" x14ac:dyDescent="0.25">
      <c r="AG7268" s="91"/>
      <c r="AH7268" s="91"/>
      <c r="AI7268" s="91"/>
      <c r="AJ7268" s="91"/>
      <c r="AK7268" s="91"/>
    </row>
    <row r="7269" spans="33:37" x14ac:dyDescent="0.25">
      <c r="AG7269" s="91"/>
      <c r="AH7269" s="91"/>
      <c r="AI7269" s="91"/>
      <c r="AJ7269" s="91"/>
      <c r="AK7269" s="91"/>
    </row>
    <row r="7270" spans="33:37" x14ac:dyDescent="0.25">
      <c r="AG7270" s="91"/>
      <c r="AH7270" s="91"/>
      <c r="AI7270" s="91"/>
      <c r="AJ7270" s="91"/>
      <c r="AK7270" s="91"/>
    </row>
    <row r="7271" spans="33:37" x14ac:dyDescent="0.25">
      <c r="AG7271" s="91"/>
      <c r="AH7271" s="91"/>
      <c r="AI7271" s="91"/>
      <c r="AJ7271" s="91"/>
      <c r="AK7271" s="91"/>
    </row>
    <row r="7272" spans="33:37" x14ac:dyDescent="0.25">
      <c r="AG7272" s="91"/>
      <c r="AH7272" s="91"/>
      <c r="AI7272" s="91"/>
      <c r="AJ7272" s="91"/>
      <c r="AK7272" s="91"/>
    </row>
    <row r="7273" spans="33:37" x14ac:dyDescent="0.25">
      <c r="AG7273" s="91"/>
      <c r="AH7273" s="91"/>
      <c r="AI7273" s="91"/>
      <c r="AJ7273" s="91"/>
      <c r="AK7273" s="91"/>
    </row>
    <row r="7274" spans="33:37" x14ac:dyDescent="0.25">
      <c r="AG7274" s="91"/>
      <c r="AH7274" s="91"/>
      <c r="AI7274" s="91"/>
      <c r="AJ7274" s="91"/>
      <c r="AK7274" s="91"/>
    </row>
    <row r="7275" spans="33:37" x14ac:dyDescent="0.25">
      <c r="AG7275" s="91"/>
      <c r="AH7275" s="91"/>
      <c r="AI7275" s="91"/>
      <c r="AJ7275" s="91"/>
      <c r="AK7275" s="91"/>
    </row>
    <row r="7276" spans="33:37" x14ac:dyDescent="0.25">
      <c r="AG7276" s="91"/>
      <c r="AH7276" s="91"/>
      <c r="AI7276" s="91"/>
      <c r="AJ7276" s="91"/>
      <c r="AK7276" s="91"/>
    </row>
    <row r="7277" spans="33:37" x14ac:dyDescent="0.25">
      <c r="AG7277" s="91"/>
      <c r="AH7277" s="91"/>
      <c r="AI7277" s="91"/>
      <c r="AJ7277" s="91"/>
      <c r="AK7277" s="91"/>
    </row>
    <row r="7278" spans="33:37" x14ac:dyDescent="0.25">
      <c r="AG7278" s="91"/>
      <c r="AH7278" s="91"/>
      <c r="AI7278" s="91"/>
      <c r="AJ7278" s="91"/>
      <c r="AK7278" s="91"/>
    </row>
    <row r="7279" spans="33:37" x14ac:dyDescent="0.25">
      <c r="AG7279" s="91"/>
      <c r="AH7279" s="91"/>
      <c r="AI7279" s="91"/>
      <c r="AJ7279" s="91"/>
      <c r="AK7279" s="91"/>
    </row>
    <row r="7280" spans="33:37" x14ac:dyDescent="0.25">
      <c r="AG7280" s="91"/>
      <c r="AH7280" s="91"/>
      <c r="AI7280" s="91"/>
      <c r="AJ7280" s="91"/>
      <c r="AK7280" s="91"/>
    </row>
    <row r="7281" spans="33:37" x14ac:dyDescent="0.25">
      <c r="AG7281" s="91"/>
      <c r="AH7281" s="91"/>
      <c r="AI7281" s="91"/>
      <c r="AJ7281" s="91"/>
      <c r="AK7281" s="91"/>
    </row>
    <row r="7282" spans="33:37" x14ac:dyDescent="0.25">
      <c r="AG7282" s="91"/>
      <c r="AH7282" s="91"/>
      <c r="AI7282" s="91"/>
      <c r="AJ7282" s="91"/>
      <c r="AK7282" s="91"/>
    </row>
    <row r="7283" spans="33:37" x14ac:dyDescent="0.25">
      <c r="AG7283" s="91"/>
      <c r="AH7283" s="91"/>
      <c r="AI7283" s="91"/>
      <c r="AJ7283" s="91"/>
      <c r="AK7283" s="91"/>
    </row>
    <row r="7284" spans="33:37" x14ac:dyDescent="0.25">
      <c r="AG7284" s="91"/>
      <c r="AH7284" s="91"/>
      <c r="AI7284" s="91"/>
      <c r="AJ7284" s="91"/>
      <c r="AK7284" s="91"/>
    </row>
    <row r="7285" spans="33:37" x14ac:dyDescent="0.25">
      <c r="AG7285" s="91"/>
      <c r="AH7285" s="91"/>
      <c r="AI7285" s="91"/>
      <c r="AJ7285" s="91"/>
      <c r="AK7285" s="91"/>
    </row>
    <row r="7286" spans="33:37" x14ac:dyDescent="0.25">
      <c r="AG7286" s="91"/>
      <c r="AH7286" s="91"/>
      <c r="AI7286" s="91"/>
      <c r="AJ7286" s="91"/>
      <c r="AK7286" s="91"/>
    </row>
    <row r="7287" spans="33:37" x14ac:dyDescent="0.25">
      <c r="AG7287" s="91"/>
      <c r="AH7287" s="91"/>
      <c r="AI7287" s="91"/>
      <c r="AJ7287" s="91"/>
      <c r="AK7287" s="91"/>
    </row>
    <row r="7288" spans="33:37" x14ac:dyDescent="0.25">
      <c r="AG7288" s="91"/>
      <c r="AH7288" s="91"/>
      <c r="AI7288" s="91"/>
      <c r="AJ7288" s="91"/>
      <c r="AK7288" s="91"/>
    </row>
    <row r="7289" spans="33:37" x14ac:dyDescent="0.25">
      <c r="AG7289" s="91"/>
      <c r="AH7289" s="91"/>
      <c r="AI7289" s="91"/>
      <c r="AJ7289" s="91"/>
      <c r="AK7289" s="91"/>
    </row>
    <row r="7290" spans="33:37" x14ac:dyDescent="0.25">
      <c r="AG7290" s="91"/>
      <c r="AH7290" s="91"/>
      <c r="AI7290" s="91"/>
      <c r="AJ7290" s="91"/>
      <c r="AK7290" s="91"/>
    </row>
    <row r="7291" spans="33:37" x14ac:dyDescent="0.25">
      <c r="AG7291" s="91"/>
      <c r="AH7291" s="91"/>
      <c r="AI7291" s="91"/>
      <c r="AJ7291" s="91"/>
      <c r="AK7291" s="91"/>
    </row>
    <row r="7292" spans="33:37" x14ac:dyDescent="0.25">
      <c r="AG7292" s="91"/>
      <c r="AH7292" s="91"/>
      <c r="AI7292" s="91"/>
      <c r="AJ7292" s="91"/>
      <c r="AK7292" s="91"/>
    </row>
    <row r="7293" spans="33:37" x14ac:dyDescent="0.25">
      <c r="AG7293" s="91"/>
      <c r="AH7293" s="91"/>
      <c r="AI7293" s="91"/>
      <c r="AJ7293" s="91"/>
      <c r="AK7293" s="91"/>
    </row>
    <row r="7294" spans="33:37" x14ac:dyDescent="0.25">
      <c r="AG7294" s="91"/>
      <c r="AH7294" s="91"/>
      <c r="AI7294" s="91"/>
      <c r="AJ7294" s="91"/>
      <c r="AK7294" s="91"/>
    </row>
    <row r="7295" spans="33:37" x14ac:dyDescent="0.25">
      <c r="AG7295" s="91"/>
      <c r="AH7295" s="91"/>
      <c r="AI7295" s="91"/>
      <c r="AJ7295" s="91"/>
      <c r="AK7295" s="91"/>
    </row>
    <row r="7296" spans="33:37" x14ac:dyDescent="0.25">
      <c r="AG7296" s="91"/>
      <c r="AH7296" s="91"/>
      <c r="AI7296" s="91"/>
      <c r="AJ7296" s="91"/>
      <c r="AK7296" s="91"/>
    </row>
    <row r="7297" spans="33:37" x14ac:dyDescent="0.25">
      <c r="AG7297" s="91"/>
      <c r="AH7297" s="91"/>
      <c r="AI7297" s="91"/>
      <c r="AJ7297" s="91"/>
      <c r="AK7297" s="91"/>
    </row>
    <row r="7298" spans="33:37" x14ac:dyDescent="0.25">
      <c r="AG7298" s="91"/>
      <c r="AH7298" s="91"/>
      <c r="AI7298" s="91"/>
      <c r="AJ7298" s="91"/>
      <c r="AK7298" s="91"/>
    </row>
    <row r="7299" spans="33:37" x14ac:dyDescent="0.25">
      <c r="AG7299" s="91"/>
      <c r="AH7299" s="91"/>
      <c r="AI7299" s="91"/>
      <c r="AJ7299" s="91"/>
      <c r="AK7299" s="91"/>
    </row>
    <row r="7300" spans="33:37" x14ac:dyDescent="0.25">
      <c r="AG7300" s="91"/>
      <c r="AH7300" s="91"/>
      <c r="AI7300" s="91"/>
      <c r="AJ7300" s="91"/>
      <c r="AK7300" s="91"/>
    </row>
    <row r="7301" spans="33:37" x14ac:dyDescent="0.25">
      <c r="AG7301" s="91"/>
      <c r="AH7301" s="91"/>
      <c r="AI7301" s="91"/>
      <c r="AJ7301" s="91"/>
      <c r="AK7301" s="91"/>
    </row>
    <row r="7302" spans="33:37" x14ac:dyDescent="0.25">
      <c r="AG7302" s="91"/>
      <c r="AH7302" s="91"/>
      <c r="AI7302" s="91"/>
      <c r="AJ7302" s="91"/>
      <c r="AK7302" s="91"/>
    </row>
    <row r="7303" spans="33:37" x14ac:dyDescent="0.25">
      <c r="AG7303" s="91"/>
      <c r="AH7303" s="91"/>
      <c r="AI7303" s="91"/>
      <c r="AJ7303" s="91"/>
      <c r="AK7303" s="91"/>
    </row>
    <row r="7304" spans="33:37" x14ac:dyDescent="0.25">
      <c r="AG7304" s="91"/>
      <c r="AH7304" s="91"/>
      <c r="AI7304" s="91"/>
      <c r="AJ7304" s="91"/>
      <c r="AK7304" s="91"/>
    </row>
    <row r="7305" spans="33:37" x14ac:dyDescent="0.25">
      <c r="AG7305" s="91"/>
      <c r="AH7305" s="91"/>
      <c r="AI7305" s="91"/>
      <c r="AJ7305" s="91"/>
      <c r="AK7305" s="91"/>
    </row>
    <row r="7306" spans="33:37" x14ac:dyDescent="0.25">
      <c r="AG7306" s="91"/>
      <c r="AH7306" s="91"/>
      <c r="AI7306" s="91"/>
      <c r="AJ7306" s="91"/>
      <c r="AK7306" s="91"/>
    </row>
    <row r="7307" spans="33:37" x14ac:dyDescent="0.25">
      <c r="AG7307" s="91"/>
      <c r="AH7307" s="91"/>
      <c r="AI7307" s="91"/>
      <c r="AJ7307" s="91"/>
      <c r="AK7307" s="91"/>
    </row>
    <row r="7308" spans="33:37" x14ac:dyDescent="0.25">
      <c r="AG7308" s="91"/>
      <c r="AH7308" s="91"/>
      <c r="AI7308" s="91"/>
      <c r="AJ7308" s="91"/>
      <c r="AK7308" s="91"/>
    </row>
    <row r="7309" spans="33:37" x14ac:dyDescent="0.25">
      <c r="AG7309" s="91"/>
      <c r="AH7309" s="91"/>
      <c r="AI7309" s="91"/>
      <c r="AJ7309" s="91"/>
      <c r="AK7309" s="91"/>
    </row>
    <row r="7310" spans="33:37" x14ac:dyDescent="0.25">
      <c r="AG7310" s="91"/>
      <c r="AH7310" s="91"/>
      <c r="AI7310" s="91"/>
      <c r="AJ7310" s="91"/>
      <c r="AK7310" s="91"/>
    </row>
    <row r="7311" spans="33:37" x14ac:dyDescent="0.25">
      <c r="AG7311" s="91"/>
      <c r="AH7311" s="91"/>
      <c r="AI7311" s="91"/>
      <c r="AJ7311" s="91"/>
      <c r="AK7311" s="91"/>
    </row>
    <row r="7312" spans="33:37" x14ac:dyDescent="0.25">
      <c r="AG7312" s="91"/>
      <c r="AH7312" s="91"/>
      <c r="AI7312" s="91"/>
      <c r="AJ7312" s="91"/>
      <c r="AK7312" s="91"/>
    </row>
    <row r="7313" spans="33:37" x14ac:dyDescent="0.25">
      <c r="AG7313" s="91"/>
      <c r="AH7313" s="91"/>
      <c r="AI7313" s="91"/>
      <c r="AJ7313" s="91"/>
      <c r="AK7313" s="91"/>
    </row>
    <row r="7314" spans="33:37" x14ac:dyDescent="0.25">
      <c r="AG7314" s="91"/>
      <c r="AH7314" s="91"/>
      <c r="AI7314" s="91"/>
      <c r="AJ7314" s="91"/>
      <c r="AK7314" s="91"/>
    </row>
    <row r="7315" spans="33:37" x14ac:dyDescent="0.25">
      <c r="AG7315" s="91"/>
      <c r="AH7315" s="91"/>
      <c r="AI7315" s="91"/>
      <c r="AJ7315" s="91"/>
      <c r="AK7315" s="91"/>
    </row>
    <row r="7316" spans="33:37" x14ac:dyDescent="0.25">
      <c r="AG7316" s="91"/>
      <c r="AH7316" s="91"/>
      <c r="AI7316" s="91"/>
      <c r="AJ7316" s="91"/>
      <c r="AK7316" s="91"/>
    </row>
    <row r="7317" spans="33:37" x14ac:dyDescent="0.25">
      <c r="AG7317" s="91"/>
      <c r="AH7317" s="91"/>
      <c r="AI7317" s="91"/>
      <c r="AJ7317" s="91"/>
      <c r="AK7317" s="91"/>
    </row>
    <row r="7318" spans="33:37" x14ac:dyDescent="0.25">
      <c r="AG7318" s="91"/>
      <c r="AH7318" s="91"/>
      <c r="AI7318" s="91"/>
      <c r="AJ7318" s="91"/>
      <c r="AK7318" s="91"/>
    </row>
    <row r="7319" spans="33:37" x14ac:dyDescent="0.25">
      <c r="AG7319" s="91"/>
      <c r="AH7319" s="91"/>
      <c r="AI7319" s="91"/>
      <c r="AJ7319" s="91"/>
      <c r="AK7319" s="91"/>
    </row>
    <row r="7320" spans="33:37" x14ac:dyDescent="0.25">
      <c r="AG7320" s="91"/>
      <c r="AH7320" s="91"/>
      <c r="AI7320" s="91"/>
      <c r="AJ7320" s="91"/>
      <c r="AK7320" s="91"/>
    </row>
    <row r="7321" spans="33:37" x14ac:dyDescent="0.25">
      <c r="AG7321" s="91"/>
      <c r="AH7321" s="91"/>
      <c r="AI7321" s="91"/>
      <c r="AJ7321" s="91"/>
      <c r="AK7321" s="91"/>
    </row>
    <row r="7322" spans="33:37" x14ac:dyDescent="0.25">
      <c r="AG7322" s="91"/>
      <c r="AH7322" s="91"/>
      <c r="AI7322" s="91"/>
      <c r="AJ7322" s="91"/>
      <c r="AK7322" s="91"/>
    </row>
    <row r="7323" spans="33:37" x14ac:dyDescent="0.25">
      <c r="AG7323" s="91"/>
      <c r="AH7323" s="91"/>
      <c r="AI7323" s="91"/>
      <c r="AJ7323" s="91"/>
      <c r="AK7323" s="91"/>
    </row>
    <row r="7324" spans="33:37" x14ac:dyDescent="0.25">
      <c r="AG7324" s="91"/>
      <c r="AH7324" s="91"/>
      <c r="AI7324" s="91"/>
      <c r="AJ7324" s="91"/>
      <c r="AK7324" s="91"/>
    </row>
    <row r="7325" spans="33:37" x14ac:dyDescent="0.25">
      <c r="AG7325" s="91"/>
      <c r="AH7325" s="91"/>
      <c r="AI7325" s="91"/>
      <c r="AJ7325" s="91"/>
      <c r="AK7325" s="91"/>
    </row>
    <row r="7326" spans="33:37" x14ac:dyDescent="0.25">
      <c r="AG7326" s="91"/>
      <c r="AH7326" s="91"/>
      <c r="AI7326" s="91"/>
      <c r="AJ7326" s="91"/>
      <c r="AK7326" s="91"/>
    </row>
    <row r="7327" spans="33:37" x14ac:dyDescent="0.25">
      <c r="AG7327" s="91"/>
      <c r="AH7327" s="91"/>
      <c r="AI7327" s="91"/>
      <c r="AJ7327" s="91"/>
      <c r="AK7327" s="91"/>
    </row>
    <row r="7328" spans="33:37" x14ac:dyDescent="0.25">
      <c r="AG7328" s="91"/>
      <c r="AH7328" s="91"/>
      <c r="AI7328" s="91"/>
      <c r="AJ7328" s="91"/>
      <c r="AK7328" s="91"/>
    </row>
    <row r="7329" spans="33:37" x14ac:dyDescent="0.25">
      <c r="AG7329" s="91"/>
      <c r="AH7329" s="91"/>
      <c r="AI7329" s="91"/>
      <c r="AJ7329" s="91"/>
      <c r="AK7329" s="91"/>
    </row>
    <row r="7330" spans="33:37" x14ac:dyDescent="0.25">
      <c r="AG7330" s="91"/>
      <c r="AH7330" s="91"/>
      <c r="AI7330" s="91"/>
      <c r="AJ7330" s="91"/>
      <c r="AK7330" s="91"/>
    </row>
    <row r="7331" spans="33:37" x14ac:dyDescent="0.25">
      <c r="AG7331" s="91"/>
      <c r="AH7331" s="91"/>
      <c r="AI7331" s="91"/>
      <c r="AJ7331" s="91"/>
      <c r="AK7331" s="91"/>
    </row>
    <row r="7332" spans="33:37" x14ac:dyDescent="0.25">
      <c r="AG7332" s="91"/>
      <c r="AH7332" s="91"/>
      <c r="AI7332" s="91"/>
      <c r="AJ7332" s="91"/>
      <c r="AK7332" s="91"/>
    </row>
    <row r="7333" spans="33:37" x14ac:dyDescent="0.25">
      <c r="AG7333" s="91"/>
      <c r="AH7333" s="91"/>
      <c r="AI7333" s="91"/>
      <c r="AJ7333" s="91"/>
      <c r="AK7333" s="91"/>
    </row>
    <row r="7334" spans="33:37" x14ac:dyDescent="0.25">
      <c r="AG7334" s="91"/>
      <c r="AH7334" s="91"/>
      <c r="AI7334" s="91"/>
      <c r="AJ7334" s="91"/>
      <c r="AK7334" s="91"/>
    </row>
    <row r="7335" spans="33:37" x14ac:dyDescent="0.25">
      <c r="AG7335" s="91"/>
      <c r="AH7335" s="91"/>
      <c r="AI7335" s="91"/>
      <c r="AJ7335" s="91"/>
      <c r="AK7335" s="91"/>
    </row>
    <row r="7336" spans="33:37" x14ac:dyDescent="0.25">
      <c r="AG7336" s="91"/>
      <c r="AH7336" s="91"/>
      <c r="AI7336" s="91"/>
      <c r="AJ7336" s="91"/>
      <c r="AK7336" s="91"/>
    </row>
    <row r="7337" spans="33:37" x14ac:dyDescent="0.25">
      <c r="AG7337" s="91"/>
      <c r="AH7337" s="91"/>
      <c r="AI7337" s="91"/>
      <c r="AJ7337" s="91"/>
      <c r="AK7337" s="91"/>
    </row>
    <row r="7338" spans="33:37" x14ac:dyDescent="0.25">
      <c r="AG7338" s="91"/>
      <c r="AH7338" s="91"/>
      <c r="AI7338" s="91"/>
      <c r="AJ7338" s="91"/>
      <c r="AK7338" s="91"/>
    </row>
    <row r="7339" spans="33:37" x14ac:dyDescent="0.25">
      <c r="AG7339" s="91"/>
      <c r="AH7339" s="91"/>
      <c r="AI7339" s="91"/>
      <c r="AJ7339" s="91"/>
      <c r="AK7339" s="91"/>
    </row>
    <row r="7340" spans="33:37" x14ac:dyDescent="0.25">
      <c r="AG7340" s="91"/>
      <c r="AH7340" s="91"/>
      <c r="AI7340" s="91"/>
      <c r="AJ7340" s="91"/>
      <c r="AK7340" s="91"/>
    </row>
    <row r="7341" spans="33:37" x14ac:dyDescent="0.25">
      <c r="AG7341" s="91"/>
      <c r="AH7341" s="91"/>
      <c r="AI7341" s="91"/>
      <c r="AJ7341" s="91"/>
      <c r="AK7341" s="91"/>
    </row>
    <row r="7342" spans="33:37" x14ac:dyDescent="0.25">
      <c r="AG7342" s="91"/>
      <c r="AH7342" s="91"/>
      <c r="AI7342" s="91"/>
      <c r="AJ7342" s="91"/>
      <c r="AK7342" s="91"/>
    </row>
    <row r="7343" spans="33:37" x14ac:dyDescent="0.25">
      <c r="AG7343" s="91"/>
      <c r="AH7343" s="91"/>
      <c r="AI7343" s="91"/>
      <c r="AJ7343" s="91"/>
      <c r="AK7343" s="91"/>
    </row>
    <row r="7344" spans="33:37" x14ac:dyDescent="0.25">
      <c r="AG7344" s="91"/>
      <c r="AH7344" s="91"/>
      <c r="AI7344" s="91"/>
      <c r="AJ7344" s="91"/>
      <c r="AK7344" s="91"/>
    </row>
    <row r="7345" spans="33:37" x14ac:dyDescent="0.25">
      <c r="AG7345" s="91"/>
      <c r="AH7345" s="91"/>
      <c r="AI7345" s="91"/>
      <c r="AJ7345" s="91"/>
      <c r="AK7345" s="91"/>
    </row>
    <row r="7346" spans="33:37" x14ac:dyDescent="0.25">
      <c r="AG7346" s="91"/>
      <c r="AH7346" s="91"/>
      <c r="AI7346" s="91"/>
      <c r="AJ7346" s="91"/>
      <c r="AK7346" s="91"/>
    </row>
    <row r="7347" spans="33:37" x14ac:dyDescent="0.25">
      <c r="AG7347" s="91"/>
      <c r="AH7347" s="91"/>
      <c r="AI7347" s="91"/>
      <c r="AJ7347" s="91"/>
      <c r="AK7347" s="91"/>
    </row>
    <row r="7348" spans="33:37" x14ac:dyDescent="0.25">
      <c r="AG7348" s="91"/>
      <c r="AH7348" s="91"/>
      <c r="AI7348" s="91"/>
      <c r="AJ7348" s="91"/>
      <c r="AK7348" s="91"/>
    </row>
    <row r="7349" spans="33:37" x14ac:dyDescent="0.25">
      <c r="AG7349" s="91"/>
      <c r="AH7349" s="91"/>
      <c r="AI7349" s="91"/>
      <c r="AJ7349" s="91"/>
      <c r="AK7349" s="91"/>
    </row>
    <row r="7350" spans="33:37" x14ac:dyDescent="0.25">
      <c r="AG7350" s="91"/>
      <c r="AH7350" s="91"/>
      <c r="AI7350" s="91"/>
      <c r="AJ7350" s="91"/>
      <c r="AK7350" s="91"/>
    </row>
    <row r="7351" spans="33:37" x14ac:dyDescent="0.25">
      <c r="AG7351" s="91"/>
      <c r="AH7351" s="91"/>
      <c r="AI7351" s="91"/>
      <c r="AJ7351" s="91"/>
      <c r="AK7351" s="91"/>
    </row>
    <row r="7352" spans="33:37" x14ac:dyDescent="0.25">
      <c r="AG7352" s="91"/>
      <c r="AH7352" s="91"/>
      <c r="AI7352" s="91"/>
      <c r="AJ7352" s="91"/>
      <c r="AK7352" s="91"/>
    </row>
    <row r="7353" spans="33:37" x14ac:dyDescent="0.25">
      <c r="AG7353" s="91"/>
      <c r="AH7353" s="91"/>
      <c r="AI7353" s="91"/>
      <c r="AJ7353" s="91"/>
      <c r="AK7353" s="91"/>
    </row>
    <row r="7354" spans="33:37" x14ac:dyDescent="0.25">
      <c r="AG7354" s="91"/>
      <c r="AH7354" s="91"/>
      <c r="AI7354" s="91"/>
      <c r="AJ7354" s="91"/>
      <c r="AK7354" s="91"/>
    </row>
    <row r="7355" spans="33:37" x14ac:dyDescent="0.25">
      <c r="AG7355" s="91"/>
      <c r="AH7355" s="91"/>
      <c r="AI7355" s="91"/>
      <c r="AJ7355" s="91"/>
      <c r="AK7355" s="91"/>
    </row>
    <row r="7356" spans="33:37" x14ac:dyDescent="0.25">
      <c r="AG7356" s="91"/>
      <c r="AH7356" s="91"/>
      <c r="AI7356" s="91"/>
      <c r="AJ7356" s="91"/>
      <c r="AK7356" s="91"/>
    </row>
    <row r="7357" spans="33:37" x14ac:dyDescent="0.25">
      <c r="AG7357" s="91"/>
      <c r="AH7357" s="91"/>
      <c r="AI7357" s="91"/>
      <c r="AJ7357" s="91"/>
      <c r="AK7357" s="91"/>
    </row>
    <row r="7358" spans="33:37" x14ac:dyDescent="0.25">
      <c r="AG7358" s="91"/>
      <c r="AH7358" s="91"/>
      <c r="AI7358" s="91"/>
      <c r="AJ7358" s="91"/>
      <c r="AK7358" s="91"/>
    </row>
    <row r="7359" spans="33:37" x14ac:dyDescent="0.25">
      <c r="AG7359" s="91"/>
      <c r="AH7359" s="91"/>
      <c r="AI7359" s="91"/>
      <c r="AJ7359" s="91"/>
      <c r="AK7359" s="91"/>
    </row>
    <row r="7360" spans="33:37" x14ac:dyDescent="0.25">
      <c r="AG7360" s="91"/>
      <c r="AH7360" s="91"/>
      <c r="AI7360" s="91"/>
      <c r="AJ7360" s="91"/>
      <c r="AK7360" s="91"/>
    </row>
    <row r="7361" spans="33:37" x14ac:dyDescent="0.25">
      <c r="AG7361" s="91"/>
      <c r="AH7361" s="91"/>
      <c r="AI7361" s="91"/>
      <c r="AJ7361" s="91"/>
      <c r="AK7361" s="91"/>
    </row>
    <row r="7362" spans="33:37" x14ac:dyDescent="0.25">
      <c r="AG7362" s="91"/>
      <c r="AH7362" s="91"/>
      <c r="AI7362" s="91"/>
      <c r="AJ7362" s="91"/>
      <c r="AK7362" s="91"/>
    </row>
    <row r="7363" spans="33:37" x14ac:dyDescent="0.25">
      <c r="AG7363" s="91"/>
      <c r="AH7363" s="91"/>
      <c r="AI7363" s="91"/>
      <c r="AJ7363" s="91"/>
      <c r="AK7363" s="91"/>
    </row>
    <row r="7364" spans="33:37" x14ac:dyDescent="0.25">
      <c r="AG7364" s="91"/>
      <c r="AH7364" s="91"/>
      <c r="AI7364" s="91"/>
      <c r="AJ7364" s="91"/>
      <c r="AK7364" s="91"/>
    </row>
    <row r="7365" spans="33:37" x14ac:dyDescent="0.25">
      <c r="AG7365" s="91"/>
      <c r="AH7365" s="91"/>
      <c r="AI7365" s="91"/>
      <c r="AJ7365" s="91"/>
      <c r="AK7365" s="91"/>
    </row>
    <row r="7366" spans="33:37" x14ac:dyDescent="0.25">
      <c r="AG7366" s="91"/>
      <c r="AH7366" s="91"/>
      <c r="AI7366" s="91"/>
      <c r="AJ7366" s="91"/>
      <c r="AK7366" s="91"/>
    </row>
    <row r="7367" spans="33:37" x14ac:dyDescent="0.25">
      <c r="AG7367" s="91"/>
      <c r="AH7367" s="91"/>
      <c r="AI7367" s="91"/>
      <c r="AJ7367" s="91"/>
      <c r="AK7367" s="91"/>
    </row>
    <row r="7368" spans="33:37" x14ac:dyDescent="0.25">
      <c r="AG7368" s="91"/>
      <c r="AH7368" s="91"/>
      <c r="AI7368" s="91"/>
      <c r="AJ7368" s="91"/>
      <c r="AK7368" s="91"/>
    </row>
    <row r="7369" spans="33:37" x14ac:dyDescent="0.25">
      <c r="AG7369" s="91"/>
      <c r="AH7369" s="91"/>
      <c r="AI7369" s="91"/>
      <c r="AJ7369" s="91"/>
      <c r="AK7369" s="91"/>
    </row>
    <row r="7370" spans="33:37" x14ac:dyDescent="0.25">
      <c r="AG7370" s="91"/>
      <c r="AH7370" s="91"/>
      <c r="AI7370" s="91"/>
      <c r="AJ7370" s="91"/>
      <c r="AK7370" s="91"/>
    </row>
    <row r="7371" spans="33:37" x14ac:dyDescent="0.25">
      <c r="AG7371" s="91"/>
      <c r="AH7371" s="91"/>
      <c r="AI7371" s="91"/>
      <c r="AJ7371" s="91"/>
      <c r="AK7371" s="91"/>
    </row>
    <row r="7372" spans="33:37" x14ac:dyDescent="0.25">
      <c r="AG7372" s="91"/>
      <c r="AH7372" s="91"/>
      <c r="AI7372" s="91"/>
      <c r="AJ7372" s="91"/>
      <c r="AK7372" s="91"/>
    </row>
    <row r="7373" spans="33:37" x14ac:dyDescent="0.25">
      <c r="AG7373" s="91"/>
      <c r="AH7373" s="91"/>
      <c r="AI7373" s="91"/>
      <c r="AJ7373" s="91"/>
      <c r="AK7373" s="91"/>
    </row>
    <row r="7374" spans="33:37" x14ac:dyDescent="0.25">
      <c r="AG7374" s="91"/>
      <c r="AH7374" s="91"/>
      <c r="AI7374" s="91"/>
      <c r="AJ7374" s="91"/>
      <c r="AK7374" s="91"/>
    </row>
    <row r="7375" spans="33:37" x14ac:dyDescent="0.25">
      <c r="AG7375" s="91"/>
      <c r="AH7375" s="91"/>
      <c r="AI7375" s="91"/>
      <c r="AJ7375" s="91"/>
      <c r="AK7375" s="91"/>
    </row>
    <row r="7376" spans="33:37" x14ac:dyDescent="0.25">
      <c r="AG7376" s="91"/>
      <c r="AH7376" s="91"/>
      <c r="AI7376" s="91"/>
      <c r="AJ7376" s="91"/>
      <c r="AK7376" s="91"/>
    </row>
    <row r="7377" spans="33:37" x14ac:dyDescent="0.25">
      <c r="AG7377" s="91"/>
      <c r="AH7377" s="91"/>
      <c r="AI7377" s="91"/>
      <c r="AJ7377" s="91"/>
      <c r="AK7377" s="91"/>
    </row>
    <row r="7378" spans="33:37" x14ac:dyDescent="0.25">
      <c r="AG7378" s="91"/>
      <c r="AH7378" s="91"/>
      <c r="AI7378" s="91"/>
      <c r="AJ7378" s="91"/>
      <c r="AK7378" s="91"/>
    </row>
    <row r="7379" spans="33:37" x14ac:dyDescent="0.25">
      <c r="AG7379" s="91"/>
      <c r="AH7379" s="91"/>
      <c r="AI7379" s="91"/>
      <c r="AJ7379" s="91"/>
      <c r="AK7379" s="91"/>
    </row>
    <row r="7380" spans="33:37" x14ac:dyDescent="0.25">
      <c r="AG7380" s="91"/>
      <c r="AH7380" s="91"/>
      <c r="AI7380" s="91"/>
      <c r="AJ7380" s="91"/>
      <c r="AK7380" s="91"/>
    </row>
    <row r="7381" spans="33:37" x14ac:dyDescent="0.25">
      <c r="AG7381" s="91"/>
      <c r="AH7381" s="91"/>
      <c r="AI7381" s="91"/>
      <c r="AJ7381" s="91"/>
      <c r="AK7381" s="91"/>
    </row>
    <row r="7382" spans="33:37" x14ac:dyDescent="0.25">
      <c r="AG7382" s="91"/>
      <c r="AH7382" s="91"/>
      <c r="AI7382" s="91"/>
      <c r="AJ7382" s="91"/>
      <c r="AK7382" s="91"/>
    </row>
    <row r="7383" spans="33:37" x14ac:dyDescent="0.25">
      <c r="AG7383" s="91"/>
      <c r="AH7383" s="91"/>
      <c r="AI7383" s="91"/>
      <c r="AJ7383" s="91"/>
      <c r="AK7383" s="91"/>
    </row>
    <row r="7384" spans="33:37" x14ac:dyDescent="0.25">
      <c r="AG7384" s="91"/>
      <c r="AH7384" s="91"/>
      <c r="AI7384" s="91"/>
      <c r="AJ7384" s="91"/>
      <c r="AK7384" s="91"/>
    </row>
    <row r="7385" spans="33:37" x14ac:dyDescent="0.25">
      <c r="AG7385" s="91"/>
      <c r="AH7385" s="91"/>
      <c r="AI7385" s="91"/>
      <c r="AJ7385" s="91"/>
      <c r="AK7385" s="91"/>
    </row>
    <row r="7386" spans="33:37" x14ac:dyDescent="0.25">
      <c r="AG7386" s="91"/>
      <c r="AH7386" s="91"/>
      <c r="AI7386" s="91"/>
      <c r="AJ7386" s="91"/>
      <c r="AK7386" s="91"/>
    </row>
    <row r="7387" spans="33:37" x14ac:dyDescent="0.25">
      <c r="AG7387" s="91"/>
      <c r="AH7387" s="91"/>
      <c r="AI7387" s="91"/>
      <c r="AJ7387" s="91"/>
      <c r="AK7387" s="91"/>
    </row>
    <row r="7388" spans="33:37" x14ac:dyDescent="0.25">
      <c r="AG7388" s="91"/>
      <c r="AH7388" s="91"/>
      <c r="AI7388" s="91"/>
      <c r="AJ7388" s="91"/>
      <c r="AK7388" s="91"/>
    </row>
    <row r="7389" spans="33:37" x14ac:dyDescent="0.25">
      <c r="AG7389" s="91"/>
      <c r="AH7389" s="91"/>
      <c r="AI7389" s="91"/>
      <c r="AJ7389" s="91"/>
      <c r="AK7389" s="91"/>
    </row>
    <row r="7390" spans="33:37" x14ac:dyDescent="0.25">
      <c r="AG7390" s="91"/>
      <c r="AH7390" s="91"/>
      <c r="AI7390" s="91"/>
      <c r="AJ7390" s="91"/>
      <c r="AK7390" s="91"/>
    </row>
    <row r="7391" spans="33:37" x14ac:dyDescent="0.25">
      <c r="AG7391" s="91"/>
      <c r="AH7391" s="91"/>
      <c r="AI7391" s="91"/>
      <c r="AJ7391" s="91"/>
      <c r="AK7391" s="91"/>
    </row>
    <row r="7392" spans="33:37" x14ac:dyDescent="0.25">
      <c r="AG7392" s="91"/>
      <c r="AH7392" s="91"/>
      <c r="AI7392" s="91"/>
      <c r="AJ7392" s="91"/>
      <c r="AK7392" s="91"/>
    </row>
    <row r="7393" spans="33:37" x14ac:dyDescent="0.25">
      <c r="AG7393" s="91"/>
      <c r="AH7393" s="91"/>
      <c r="AI7393" s="91"/>
      <c r="AJ7393" s="91"/>
      <c r="AK7393" s="91"/>
    </row>
    <row r="7394" spans="33:37" x14ac:dyDescent="0.25">
      <c r="AG7394" s="91"/>
      <c r="AH7394" s="91"/>
      <c r="AI7394" s="91"/>
      <c r="AJ7394" s="91"/>
      <c r="AK7394" s="91"/>
    </row>
    <row r="7395" spans="33:37" x14ac:dyDescent="0.25">
      <c r="AG7395" s="91"/>
      <c r="AH7395" s="91"/>
      <c r="AI7395" s="91"/>
      <c r="AJ7395" s="91"/>
      <c r="AK7395" s="91"/>
    </row>
    <row r="7396" spans="33:37" x14ac:dyDescent="0.25">
      <c r="AG7396" s="91"/>
      <c r="AH7396" s="91"/>
      <c r="AI7396" s="91"/>
      <c r="AJ7396" s="91"/>
      <c r="AK7396" s="91"/>
    </row>
    <row r="7397" spans="33:37" x14ac:dyDescent="0.25">
      <c r="AG7397" s="91"/>
      <c r="AH7397" s="91"/>
      <c r="AI7397" s="91"/>
      <c r="AJ7397" s="91"/>
      <c r="AK7397" s="91"/>
    </row>
    <row r="7398" spans="33:37" x14ac:dyDescent="0.25">
      <c r="AG7398" s="91"/>
      <c r="AH7398" s="91"/>
      <c r="AI7398" s="91"/>
      <c r="AJ7398" s="91"/>
      <c r="AK7398" s="91"/>
    </row>
    <row r="7399" spans="33:37" x14ac:dyDescent="0.25">
      <c r="AG7399" s="91"/>
      <c r="AH7399" s="91"/>
      <c r="AI7399" s="91"/>
      <c r="AJ7399" s="91"/>
      <c r="AK7399" s="91"/>
    </row>
    <row r="7400" spans="33:37" x14ac:dyDescent="0.25">
      <c r="AG7400" s="91"/>
      <c r="AH7400" s="91"/>
      <c r="AI7400" s="91"/>
      <c r="AJ7400" s="91"/>
      <c r="AK7400" s="91"/>
    </row>
    <row r="7401" spans="33:37" x14ac:dyDescent="0.25">
      <c r="AG7401" s="91"/>
      <c r="AH7401" s="91"/>
      <c r="AI7401" s="91"/>
      <c r="AJ7401" s="91"/>
      <c r="AK7401" s="91"/>
    </row>
    <row r="7402" spans="33:37" x14ac:dyDescent="0.25">
      <c r="AG7402" s="91"/>
      <c r="AH7402" s="91"/>
      <c r="AI7402" s="91"/>
      <c r="AJ7402" s="91"/>
      <c r="AK7402" s="91"/>
    </row>
    <row r="7403" spans="33:37" x14ac:dyDescent="0.25">
      <c r="AG7403" s="91"/>
      <c r="AH7403" s="91"/>
      <c r="AI7403" s="91"/>
      <c r="AJ7403" s="91"/>
      <c r="AK7403" s="91"/>
    </row>
    <row r="7404" spans="33:37" x14ac:dyDescent="0.25">
      <c r="AG7404" s="91"/>
      <c r="AH7404" s="91"/>
      <c r="AI7404" s="91"/>
      <c r="AJ7404" s="91"/>
      <c r="AK7404" s="91"/>
    </row>
    <row r="7405" spans="33:37" x14ac:dyDescent="0.25">
      <c r="AG7405" s="91"/>
      <c r="AH7405" s="91"/>
      <c r="AI7405" s="91"/>
      <c r="AJ7405" s="91"/>
      <c r="AK7405" s="91"/>
    </row>
    <row r="7406" spans="33:37" x14ac:dyDescent="0.25">
      <c r="AG7406" s="91"/>
      <c r="AH7406" s="91"/>
      <c r="AI7406" s="91"/>
      <c r="AJ7406" s="91"/>
      <c r="AK7406" s="91"/>
    </row>
    <row r="7407" spans="33:37" x14ac:dyDescent="0.25">
      <c r="AG7407" s="91"/>
      <c r="AH7407" s="91"/>
      <c r="AI7407" s="91"/>
      <c r="AJ7407" s="91"/>
      <c r="AK7407" s="91"/>
    </row>
    <row r="7408" spans="33:37" x14ac:dyDescent="0.25">
      <c r="AG7408" s="91"/>
      <c r="AH7408" s="91"/>
      <c r="AI7408" s="91"/>
      <c r="AJ7408" s="91"/>
      <c r="AK7408" s="91"/>
    </row>
    <row r="7409" spans="33:37" x14ac:dyDescent="0.25">
      <c r="AG7409" s="91"/>
      <c r="AH7409" s="91"/>
      <c r="AI7409" s="91"/>
      <c r="AJ7409" s="91"/>
      <c r="AK7409" s="91"/>
    </row>
    <row r="7410" spans="33:37" x14ac:dyDescent="0.25">
      <c r="AG7410" s="91"/>
      <c r="AH7410" s="91"/>
      <c r="AI7410" s="91"/>
      <c r="AJ7410" s="91"/>
      <c r="AK7410" s="91"/>
    </row>
    <row r="7411" spans="33:37" x14ac:dyDescent="0.25">
      <c r="AG7411" s="91"/>
      <c r="AH7411" s="91"/>
      <c r="AI7411" s="91"/>
      <c r="AJ7411" s="91"/>
      <c r="AK7411" s="91"/>
    </row>
    <row r="7412" spans="33:37" x14ac:dyDescent="0.25">
      <c r="AG7412" s="91"/>
      <c r="AH7412" s="91"/>
      <c r="AI7412" s="91"/>
      <c r="AJ7412" s="91"/>
      <c r="AK7412" s="91"/>
    </row>
    <row r="7413" spans="33:37" x14ac:dyDescent="0.25">
      <c r="AG7413" s="91"/>
      <c r="AH7413" s="91"/>
      <c r="AI7413" s="91"/>
      <c r="AJ7413" s="91"/>
      <c r="AK7413" s="91"/>
    </row>
    <row r="7414" spans="33:37" x14ac:dyDescent="0.25">
      <c r="AG7414" s="91"/>
      <c r="AH7414" s="91"/>
      <c r="AI7414" s="91"/>
      <c r="AJ7414" s="91"/>
      <c r="AK7414" s="91"/>
    </row>
    <row r="7415" spans="33:37" x14ac:dyDescent="0.25">
      <c r="AG7415" s="91"/>
      <c r="AH7415" s="91"/>
      <c r="AI7415" s="91"/>
      <c r="AJ7415" s="91"/>
      <c r="AK7415" s="91"/>
    </row>
    <row r="7416" spans="33:37" x14ac:dyDescent="0.25">
      <c r="AG7416" s="91"/>
      <c r="AH7416" s="91"/>
      <c r="AI7416" s="91"/>
      <c r="AJ7416" s="91"/>
      <c r="AK7416" s="91"/>
    </row>
    <row r="7417" spans="33:37" x14ac:dyDescent="0.25">
      <c r="AG7417" s="91"/>
      <c r="AH7417" s="91"/>
      <c r="AI7417" s="91"/>
      <c r="AJ7417" s="91"/>
      <c r="AK7417" s="91"/>
    </row>
    <row r="7418" spans="33:37" x14ac:dyDescent="0.25">
      <c r="AG7418" s="91"/>
      <c r="AH7418" s="91"/>
      <c r="AI7418" s="91"/>
      <c r="AJ7418" s="91"/>
      <c r="AK7418" s="91"/>
    </row>
    <row r="7419" spans="33:37" x14ac:dyDescent="0.25">
      <c r="AG7419" s="91"/>
      <c r="AH7419" s="91"/>
      <c r="AI7419" s="91"/>
      <c r="AJ7419" s="91"/>
      <c r="AK7419" s="91"/>
    </row>
    <row r="7420" spans="33:37" x14ac:dyDescent="0.25">
      <c r="AG7420" s="91"/>
      <c r="AH7420" s="91"/>
      <c r="AI7420" s="91"/>
      <c r="AJ7420" s="91"/>
      <c r="AK7420" s="91"/>
    </row>
    <row r="7421" spans="33:37" x14ac:dyDescent="0.25">
      <c r="AG7421" s="91"/>
      <c r="AH7421" s="91"/>
      <c r="AI7421" s="91"/>
      <c r="AJ7421" s="91"/>
      <c r="AK7421" s="91"/>
    </row>
    <row r="7422" spans="33:37" x14ac:dyDescent="0.25">
      <c r="AG7422" s="91"/>
      <c r="AH7422" s="91"/>
      <c r="AI7422" s="91"/>
      <c r="AJ7422" s="91"/>
      <c r="AK7422" s="91"/>
    </row>
    <row r="7423" spans="33:37" x14ac:dyDescent="0.25">
      <c r="AG7423" s="91"/>
      <c r="AH7423" s="91"/>
      <c r="AI7423" s="91"/>
      <c r="AJ7423" s="91"/>
      <c r="AK7423" s="91"/>
    </row>
    <row r="7424" spans="33:37" x14ac:dyDescent="0.25">
      <c r="AG7424" s="91"/>
      <c r="AH7424" s="91"/>
      <c r="AI7424" s="91"/>
      <c r="AJ7424" s="91"/>
      <c r="AK7424" s="91"/>
    </row>
    <row r="7425" spans="33:37" x14ac:dyDescent="0.25">
      <c r="AG7425" s="91"/>
      <c r="AH7425" s="91"/>
      <c r="AI7425" s="91"/>
      <c r="AJ7425" s="91"/>
      <c r="AK7425" s="91"/>
    </row>
    <row r="7426" spans="33:37" x14ac:dyDescent="0.25">
      <c r="AG7426" s="91"/>
      <c r="AH7426" s="91"/>
      <c r="AI7426" s="91"/>
      <c r="AJ7426" s="91"/>
      <c r="AK7426" s="91"/>
    </row>
    <row r="7427" spans="33:37" x14ac:dyDescent="0.25">
      <c r="AG7427" s="91"/>
      <c r="AH7427" s="91"/>
      <c r="AI7427" s="91"/>
      <c r="AJ7427" s="91"/>
      <c r="AK7427" s="91"/>
    </row>
    <row r="7428" spans="33:37" x14ac:dyDescent="0.25">
      <c r="AG7428" s="91"/>
      <c r="AH7428" s="91"/>
      <c r="AI7428" s="91"/>
      <c r="AJ7428" s="91"/>
      <c r="AK7428" s="91"/>
    </row>
    <row r="7429" spans="33:37" x14ac:dyDescent="0.25">
      <c r="AG7429" s="91"/>
      <c r="AH7429" s="91"/>
      <c r="AI7429" s="91"/>
      <c r="AJ7429" s="91"/>
      <c r="AK7429" s="91"/>
    </row>
    <row r="7430" spans="33:37" x14ac:dyDescent="0.25">
      <c r="AG7430" s="91"/>
      <c r="AH7430" s="91"/>
      <c r="AI7430" s="91"/>
      <c r="AJ7430" s="91"/>
      <c r="AK7430" s="91"/>
    </row>
    <row r="7431" spans="33:37" x14ac:dyDescent="0.25">
      <c r="AG7431" s="91"/>
      <c r="AH7431" s="91"/>
      <c r="AI7431" s="91"/>
      <c r="AJ7431" s="91"/>
      <c r="AK7431" s="91"/>
    </row>
    <row r="7432" spans="33:37" x14ac:dyDescent="0.25">
      <c r="AG7432" s="91"/>
      <c r="AH7432" s="91"/>
      <c r="AI7432" s="91"/>
      <c r="AJ7432" s="91"/>
      <c r="AK7432" s="91"/>
    </row>
    <row r="7433" spans="33:37" x14ac:dyDescent="0.25">
      <c r="AG7433" s="91"/>
      <c r="AH7433" s="91"/>
      <c r="AI7433" s="91"/>
      <c r="AJ7433" s="91"/>
      <c r="AK7433" s="91"/>
    </row>
    <row r="7434" spans="33:37" x14ac:dyDescent="0.25">
      <c r="AG7434" s="91"/>
      <c r="AH7434" s="91"/>
      <c r="AI7434" s="91"/>
      <c r="AJ7434" s="91"/>
      <c r="AK7434" s="91"/>
    </row>
    <row r="7435" spans="33:37" x14ac:dyDescent="0.25">
      <c r="AG7435" s="91"/>
      <c r="AH7435" s="91"/>
      <c r="AI7435" s="91"/>
      <c r="AJ7435" s="91"/>
      <c r="AK7435" s="91"/>
    </row>
    <row r="7436" spans="33:37" x14ac:dyDescent="0.25">
      <c r="AG7436" s="91"/>
      <c r="AH7436" s="91"/>
      <c r="AI7436" s="91"/>
      <c r="AJ7436" s="91"/>
      <c r="AK7436" s="91"/>
    </row>
    <row r="7437" spans="33:37" x14ac:dyDescent="0.25">
      <c r="AG7437" s="91"/>
      <c r="AH7437" s="91"/>
      <c r="AI7437" s="91"/>
      <c r="AJ7437" s="91"/>
      <c r="AK7437" s="91"/>
    </row>
    <row r="7438" spans="33:37" x14ac:dyDescent="0.25">
      <c r="AG7438" s="91"/>
      <c r="AH7438" s="91"/>
      <c r="AI7438" s="91"/>
      <c r="AJ7438" s="91"/>
      <c r="AK7438" s="91"/>
    </row>
    <row r="7439" spans="33:37" x14ac:dyDescent="0.25">
      <c r="AG7439" s="91"/>
      <c r="AH7439" s="91"/>
      <c r="AI7439" s="91"/>
      <c r="AJ7439" s="91"/>
      <c r="AK7439" s="91"/>
    </row>
    <row r="7440" spans="33:37" x14ac:dyDescent="0.25">
      <c r="AG7440" s="91"/>
      <c r="AH7440" s="91"/>
      <c r="AI7440" s="91"/>
      <c r="AJ7440" s="91"/>
      <c r="AK7440" s="91"/>
    </row>
    <row r="7441" spans="33:37" x14ac:dyDescent="0.25">
      <c r="AG7441" s="91"/>
      <c r="AH7441" s="91"/>
      <c r="AI7441" s="91"/>
      <c r="AJ7441" s="91"/>
      <c r="AK7441" s="91"/>
    </row>
    <row r="7442" spans="33:37" x14ac:dyDescent="0.25">
      <c r="AG7442" s="91"/>
      <c r="AH7442" s="91"/>
      <c r="AI7442" s="91"/>
      <c r="AJ7442" s="91"/>
      <c r="AK7442" s="91"/>
    </row>
    <row r="7443" spans="33:37" x14ac:dyDescent="0.25">
      <c r="AG7443" s="91"/>
      <c r="AH7443" s="91"/>
      <c r="AI7443" s="91"/>
      <c r="AJ7443" s="91"/>
      <c r="AK7443" s="91"/>
    </row>
    <row r="7444" spans="33:37" x14ac:dyDescent="0.25">
      <c r="AG7444" s="91"/>
      <c r="AH7444" s="91"/>
      <c r="AI7444" s="91"/>
      <c r="AJ7444" s="91"/>
      <c r="AK7444" s="91"/>
    </row>
    <row r="7445" spans="33:37" x14ac:dyDescent="0.25">
      <c r="AG7445" s="91"/>
      <c r="AH7445" s="91"/>
      <c r="AI7445" s="91"/>
      <c r="AJ7445" s="91"/>
      <c r="AK7445" s="91"/>
    </row>
    <row r="7446" spans="33:37" x14ac:dyDescent="0.25">
      <c r="AG7446" s="91"/>
      <c r="AH7446" s="91"/>
      <c r="AI7446" s="91"/>
      <c r="AJ7446" s="91"/>
      <c r="AK7446" s="91"/>
    </row>
    <row r="7447" spans="33:37" x14ac:dyDescent="0.25">
      <c r="AG7447" s="91"/>
      <c r="AH7447" s="91"/>
      <c r="AI7447" s="91"/>
      <c r="AJ7447" s="91"/>
      <c r="AK7447" s="91"/>
    </row>
    <row r="7448" spans="33:37" x14ac:dyDescent="0.25">
      <c r="AG7448" s="91"/>
      <c r="AH7448" s="91"/>
      <c r="AI7448" s="91"/>
      <c r="AJ7448" s="91"/>
      <c r="AK7448" s="91"/>
    </row>
    <row r="7449" spans="33:37" x14ac:dyDescent="0.25">
      <c r="AG7449" s="91"/>
      <c r="AH7449" s="91"/>
      <c r="AI7449" s="91"/>
      <c r="AJ7449" s="91"/>
      <c r="AK7449" s="91"/>
    </row>
    <row r="7450" spans="33:37" x14ac:dyDescent="0.25">
      <c r="AG7450" s="91"/>
      <c r="AH7450" s="91"/>
      <c r="AI7450" s="91"/>
      <c r="AJ7450" s="91"/>
      <c r="AK7450" s="91"/>
    </row>
    <row r="7451" spans="33:37" x14ac:dyDescent="0.25">
      <c r="AG7451" s="91"/>
      <c r="AH7451" s="91"/>
      <c r="AI7451" s="91"/>
      <c r="AJ7451" s="91"/>
      <c r="AK7451" s="91"/>
    </row>
    <row r="7452" spans="33:37" x14ac:dyDescent="0.25">
      <c r="AG7452" s="91"/>
      <c r="AH7452" s="91"/>
      <c r="AI7452" s="91"/>
      <c r="AJ7452" s="91"/>
      <c r="AK7452" s="91"/>
    </row>
    <row r="7453" spans="33:37" x14ac:dyDescent="0.25">
      <c r="AG7453" s="91"/>
      <c r="AH7453" s="91"/>
      <c r="AI7453" s="91"/>
      <c r="AJ7453" s="91"/>
      <c r="AK7453" s="91"/>
    </row>
    <row r="7454" spans="33:37" x14ac:dyDescent="0.25">
      <c r="AG7454" s="91"/>
      <c r="AH7454" s="91"/>
      <c r="AI7454" s="91"/>
      <c r="AJ7454" s="91"/>
      <c r="AK7454" s="91"/>
    </row>
    <row r="7455" spans="33:37" x14ac:dyDescent="0.25">
      <c r="AG7455" s="91"/>
      <c r="AH7455" s="91"/>
      <c r="AI7455" s="91"/>
      <c r="AJ7455" s="91"/>
      <c r="AK7455" s="91"/>
    </row>
    <row r="7456" spans="33:37" x14ac:dyDescent="0.25">
      <c r="AG7456" s="91"/>
      <c r="AH7456" s="91"/>
      <c r="AI7456" s="91"/>
      <c r="AJ7456" s="91"/>
      <c r="AK7456" s="91"/>
    </row>
    <row r="7457" spans="33:37" x14ac:dyDescent="0.25">
      <c r="AG7457" s="91"/>
      <c r="AH7457" s="91"/>
      <c r="AI7457" s="91"/>
      <c r="AJ7457" s="91"/>
      <c r="AK7457" s="91"/>
    </row>
    <row r="7458" spans="33:37" x14ac:dyDescent="0.25">
      <c r="AG7458" s="91"/>
      <c r="AH7458" s="91"/>
      <c r="AI7458" s="91"/>
      <c r="AJ7458" s="91"/>
      <c r="AK7458" s="91"/>
    </row>
    <row r="7459" spans="33:37" x14ac:dyDescent="0.25">
      <c r="AG7459" s="91"/>
      <c r="AH7459" s="91"/>
      <c r="AI7459" s="91"/>
      <c r="AJ7459" s="91"/>
      <c r="AK7459" s="91"/>
    </row>
    <row r="7460" spans="33:37" x14ac:dyDescent="0.25">
      <c r="AG7460" s="91"/>
      <c r="AH7460" s="91"/>
      <c r="AI7460" s="91"/>
      <c r="AJ7460" s="91"/>
      <c r="AK7460" s="91"/>
    </row>
    <row r="7461" spans="33:37" x14ac:dyDescent="0.25">
      <c r="AG7461" s="91"/>
      <c r="AH7461" s="91"/>
      <c r="AI7461" s="91"/>
      <c r="AJ7461" s="91"/>
      <c r="AK7461" s="91"/>
    </row>
    <row r="7462" spans="33:37" x14ac:dyDescent="0.25">
      <c r="AG7462" s="91"/>
      <c r="AH7462" s="91"/>
      <c r="AI7462" s="91"/>
      <c r="AJ7462" s="91"/>
      <c r="AK7462" s="91"/>
    </row>
    <row r="7463" spans="33:37" x14ac:dyDescent="0.25">
      <c r="AG7463" s="91"/>
      <c r="AH7463" s="91"/>
      <c r="AI7463" s="91"/>
      <c r="AJ7463" s="91"/>
      <c r="AK7463" s="91"/>
    </row>
    <row r="7464" spans="33:37" x14ac:dyDescent="0.25">
      <c r="AG7464" s="91"/>
      <c r="AH7464" s="91"/>
      <c r="AI7464" s="91"/>
      <c r="AJ7464" s="91"/>
      <c r="AK7464" s="91"/>
    </row>
    <row r="7465" spans="33:37" x14ac:dyDescent="0.25">
      <c r="AG7465" s="91"/>
      <c r="AH7465" s="91"/>
      <c r="AI7465" s="91"/>
      <c r="AJ7465" s="91"/>
      <c r="AK7465" s="91"/>
    </row>
    <row r="7466" spans="33:37" x14ac:dyDescent="0.25">
      <c r="AG7466" s="91"/>
      <c r="AH7466" s="91"/>
      <c r="AI7466" s="91"/>
      <c r="AJ7466" s="91"/>
      <c r="AK7466" s="91"/>
    </row>
    <row r="7467" spans="33:37" x14ac:dyDescent="0.25">
      <c r="AG7467" s="91"/>
      <c r="AH7467" s="91"/>
      <c r="AI7467" s="91"/>
      <c r="AJ7467" s="91"/>
      <c r="AK7467" s="91"/>
    </row>
    <row r="7468" spans="33:37" x14ac:dyDescent="0.25">
      <c r="AG7468" s="91"/>
      <c r="AH7468" s="91"/>
      <c r="AI7468" s="91"/>
      <c r="AJ7468" s="91"/>
      <c r="AK7468" s="91"/>
    </row>
    <row r="7469" spans="33:37" x14ac:dyDescent="0.25">
      <c r="AG7469" s="91"/>
      <c r="AH7469" s="91"/>
      <c r="AI7469" s="91"/>
      <c r="AJ7469" s="91"/>
      <c r="AK7469" s="91"/>
    </row>
    <row r="7470" spans="33:37" x14ac:dyDescent="0.25">
      <c r="AG7470" s="91"/>
      <c r="AH7470" s="91"/>
      <c r="AI7470" s="91"/>
      <c r="AJ7470" s="91"/>
      <c r="AK7470" s="91"/>
    </row>
    <row r="7471" spans="33:37" x14ac:dyDescent="0.25">
      <c r="AG7471" s="91"/>
      <c r="AH7471" s="91"/>
      <c r="AI7471" s="91"/>
      <c r="AJ7471" s="91"/>
      <c r="AK7471" s="91"/>
    </row>
    <row r="7472" spans="33:37" x14ac:dyDescent="0.25">
      <c r="AG7472" s="91"/>
      <c r="AH7472" s="91"/>
      <c r="AI7472" s="91"/>
      <c r="AJ7472" s="91"/>
      <c r="AK7472" s="91"/>
    </row>
    <row r="7473" spans="33:37" x14ac:dyDescent="0.25">
      <c r="AG7473" s="91"/>
      <c r="AH7473" s="91"/>
      <c r="AI7473" s="91"/>
      <c r="AJ7473" s="91"/>
      <c r="AK7473" s="91"/>
    </row>
    <row r="7474" spans="33:37" x14ac:dyDescent="0.25">
      <c r="AG7474" s="91"/>
      <c r="AH7474" s="91"/>
      <c r="AI7474" s="91"/>
      <c r="AJ7474" s="91"/>
      <c r="AK7474" s="91"/>
    </row>
    <row r="7475" spans="33:37" x14ac:dyDescent="0.25">
      <c r="AG7475" s="91"/>
      <c r="AH7475" s="91"/>
      <c r="AI7475" s="91"/>
      <c r="AJ7475" s="91"/>
      <c r="AK7475" s="91"/>
    </row>
    <row r="7476" spans="33:37" x14ac:dyDescent="0.25">
      <c r="AG7476" s="91"/>
      <c r="AH7476" s="91"/>
      <c r="AI7476" s="91"/>
      <c r="AJ7476" s="91"/>
      <c r="AK7476" s="91"/>
    </row>
    <row r="7477" spans="33:37" x14ac:dyDescent="0.25">
      <c r="AG7477" s="91"/>
      <c r="AH7477" s="91"/>
      <c r="AI7477" s="91"/>
      <c r="AJ7477" s="91"/>
      <c r="AK7477" s="91"/>
    </row>
    <row r="7478" spans="33:37" x14ac:dyDescent="0.25">
      <c r="AG7478" s="91"/>
      <c r="AH7478" s="91"/>
      <c r="AI7478" s="91"/>
      <c r="AJ7478" s="91"/>
      <c r="AK7478" s="91"/>
    </row>
    <row r="7479" spans="33:37" x14ac:dyDescent="0.25">
      <c r="AG7479" s="91"/>
      <c r="AH7479" s="91"/>
      <c r="AI7479" s="91"/>
      <c r="AJ7479" s="91"/>
      <c r="AK7479" s="91"/>
    </row>
    <row r="7480" spans="33:37" x14ac:dyDescent="0.25">
      <c r="AG7480" s="91"/>
      <c r="AH7480" s="91"/>
      <c r="AI7480" s="91"/>
      <c r="AJ7480" s="91"/>
      <c r="AK7480" s="91"/>
    </row>
    <row r="7481" spans="33:37" x14ac:dyDescent="0.25">
      <c r="AG7481" s="91"/>
      <c r="AH7481" s="91"/>
      <c r="AI7481" s="91"/>
      <c r="AJ7481" s="91"/>
      <c r="AK7481" s="91"/>
    </row>
    <row r="7482" spans="33:37" x14ac:dyDescent="0.25">
      <c r="AG7482" s="91"/>
      <c r="AH7482" s="91"/>
      <c r="AI7482" s="91"/>
      <c r="AJ7482" s="91"/>
      <c r="AK7482" s="91"/>
    </row>
    <row r="7483" spans="33:37" x14ac:dyDescent="0.25">
      <c r="AG7483" s="91"/>
      <c r="AH7483" s="91"/>
      <c r="AI7483" s="91"/>
      <c r="AJ7483" s="91"/>
      <c r="AK7483" s="91"/>
    </row>
    <row r="7484" spans="33:37" x14ac:dyDescent="0.25">
      <c r="AG7484" s="91"/>
      <c r="AH7484" s="91"/>
      <c r="AI7484" s="91"/>
      <c r="AJ7484" s="91"/>
      <c r="AK7484" s="91"/>
    </row>
    <row r="7485" spans="33:37" x14ac:dyDescent="0.25">
      <c r="AG7485" s="91"/>
      <c r="AH7485" s="91"/>
      <c r="AI7485" s="91"/>
      <c r="AJ7485" s="91"/>
      <c r="AK7485" s="91"/>
    </row>
    <row r="7486" spans="33:37" x14ac:dyDescent="0.25">
      <c r="AG7486" s="91"/>
      <c r="AH7486" s="91"/>
      <c r="AI7486" s="91"/>
      <c r="AJ7486" s="91"/>
      <c r="AK7486" s="91"/>
    </row>
    <row r="7487" spans="33:37" x14ac:dyDescent="0.25">
      <c r="AG7487" s="91"/>
      <c r="AH7487" s="91"/>
      <c r="AI7487" s="91"/>
      <c r="AJ7487" s="91"/>
      <c r="AK7487" s="91"/>
    </row>
    <row r="7488" spans="33:37" x14ac:dyDescent="0.25">
      <c r="AG7488" s="91"/>
      <c r="AH7488" s="91"/>
      <c r="AI7488" s="91"/>
      <c r="AJ7488" s="91"/>
      <c r="AK7488" s="91"/>
    </row>
    <row r="7489" spans="33:37" x14ac:dyDescent="0.25">
      <c r="AG7489" s="91"/>
      <c r="AH7489" s="91"/>
      <c r="AI7489" s="91"/>
      <c r="AJ7489" s="91"/>
      <c r="AK7489" s="91"/>
    </row>
    <row r="7490" spans="33:37" x14ac:dyDescent="0.25">
      <c r="AG7490" s="91"/>
      <c r="AH7490" s="91"/>
      <c r="AI7490" s="91"/>
      <c r="AJ7490" s="91"/>
      <c r="AK7490" s="91"/>
    </row>
    <row r="7491" spans="33:37" x14ac:dyDescent="0.25">
      <c r="AG7491" s="91"/>
      <c r="AH7491" s="91"/>
      <c r="AI7491" s="91"/>
      <c r="AJ7491" s="91"/>
      <c r="AK7491" s="91"/>
    </row>
    <row r="7492" spans="33:37" x14ac:dyDescent="0.25">
      <c r="AG7492" s="91"/>
      <c r="AH7492" s="91"/>
      <c r="AI7492" s="91"/>
      <c r="AJ7492" s="91"/>
      <c r="AK7492" s="91"/>
    </row>
    <row r="7493" spans="33:37" x14ac:dyDescent="0.25">
      <c r="AG7493" s="91"/>
      <c r="AH7493" s="91"/>
      <c r="AI7493" s="91"/>
      <c r="AJ7493" s="91"/>
      <c r="AK7493" s="91"/>
    </row>
    <row r="7494" spans="33:37" x14ac:dyDescent="0.25">
      <c r="AG7494" s="91"/>
      <c r="AH7494" s="91"/>
      <c r="AI7494" s="91"/>
      <c r="AJ7494" s="91"/>
      <c r="AK7494" s="91"/>
    </row>
    <row r="7495" spans="33:37" x14ac:dyDescent="0.25">
      <c r="AG7495" s="91"/>
      <c r="AH7495" s="91"/>
      <c r="AI7495" s="91"/>
      <c r="AJ7495" s="91"/>
      <c r="AK7495" s="91"/>
    </row>
    <row r="7496" spans="33:37" x14ac:dyDescent="0.25">
      <c r="AG7496" s="91"/>
      <c r="AH7496" s="91"/>
      <c r="AI7496" s="91"/>
      <c r="AJ7496" s="91"/>
      <c r="AK7496" s="91"/>
    </row>
    <row r="7497" spans="33:37" x14ac:dyDescent="0.25">
      <c r="AG7497" s="91"/>
      <c r="AH7497" s="91"/>
      <c r="AI7497" s="91"/>
      <c r="AJ7497" s="91"/>
      <c r="AK7497" s="91"/>
    </row>
    <row r="7498" spans="33:37" x14ac:dyDescent="0.25">
      <c r="AG7498" s="91"/>
      <c r="AH7498" s="91"/>
      <c r="AI7498" s="91"/>
      <c r="AJ7498" s="91"/>
      <c r="AK7498" s="91"/>
    </row>
    <row r="7499" spans="33:37" x14ac:dyDescent="0.25">
      <c r="AG7499" s="91"/>
      <c r="AH7499" s="91"/>
      <c r="AI7499" s="91"/>
      <c r="AJ7499" s="91"/>
      <c r="AK7499" s="91"/>
    </row>
    <row r="7500" spans="33:37" x14ac:dyDescent="0.25">
      <c r="AG7500" s="91"/>
      <c r="AH7500" s="91"/>
      <c r="AI7500" s="91"/>
      <c r="AJ7500" s="91"/>
      <c r="AK7500" s="91"/>
    </row>
    <row r="7501" spans="33:37" x14ac:dyDescent="0.25">
      <c r="AG7501" s="91"/>
      <c r="AH7501" s="91"/>
      <c r="AI7501" s="91"/>
      <c r="AJ7501" s="91"/>
      <c r="AK7501" s="91"/>
    </row>
    <row r="7502" spans="33:37" x14ac:dyDescent="0.25">
      <c r="AG7502" s="91"/>
      <c r="AH7502" s="91"/>
      <c r="AI7502" s="91"/>
      <c r="AJ7502" s="91"/>
      <c r="AK7502" s="91"/>
    </row>
    <row r="7503" spans="33:37" x14ac:dyDescent="0.25">
      <c r="AG7503" s="91"/>
      <c r="AH7503" s="91"/>
      <c r="AI7503" s="91"/>
      <c r="AJ7503" s="91"/>
      <c r="AK7503" s="91"/>
    </row>
    <row r="7504" spans="33:37" x14ac:dyDescent="0.25">
      <c r="AG7504" s="91"/>
      <c r="AH7504" s="91"/>
      <c r="AI7504" s="91"/>
      <c r="AJ7504" s="91"/>
      <c r="AK7504" s="91"/>
    </row>
    <row r="7505" spans="33:37" x14ac:dyDescent="0.25">
      <c r="AG7505" s="91"/>
      <c r="AH7505" s="91"/>
      <c r="AI7505" s="91"/>
      <c r="AJ7505" s="91"/>
      <c r="AK7505" s="91"/>
    </row>
    <row r="7506" spans="33:37" x14ac:dyDescent="0.25">
      <c r="AG7506" s="91"/>
      <c r="AH7506" s="91"/>
      <c r="AI7506" s="91"/>
      <c r="AJ7506" s="91"/>
      <c r="AK7506" s="91"/>
    </row>
    <row r="7507" spans="33:37" x14ac:dyDescent="0.25">
      <c r="AG7507" s="91"/>
      <c r="AH7507" s="91"/>
      <c r="AI7507" s="91"/>
      <c r="AJ7507" s="91"/>
      <c r="AK7507" s="91"/>
    </row>
    <row r="7508" spans="33:37" x14ac:dyDescent="0.25">
      <c r="AG7508" s="91"/>
      <c r="AH7508" s="91"/>
      <c r="AI7508" s="91"/>
      <c r="AJ7508" s="91"/>
      <c r="AK7508" s="91"/>
    </row>
    <row r="7509" spans="33:37" x14ac:dyDescent="0.25">
      <c r="AG7509" s="91"/>
      <c r="AH7509" s="91"/>
      <c r="AI7509" s="91"/>
      <c r="AJ7509" s="91"/>
      <c r="AK7509" s="91"/>
    </row>
    <row r="7510" spans="33:37" x14ac:dyDescent="0.25">
      <c r="AG7510" s="91"/>
      <c r="AH7510" s="91"/>
      <c r="AI7510" s="91"/>
      <c r="AJ7510" s="91"/>
      <c r="AK7510" s="91"/>
    </row>
    <row r="7511" spans="33:37" x14ac:dyDescent="0.25">
      <c r="AG7511" s="91"/>
      <c r="AH7511" s="91"/>
      <c r="AI7511" s="91"/>
      <c r="AJ7511" s="91"/>
      <c r="AK7511" s="91"/>
    </row>
    <row r="7512" spans="33:37" x14ac:dyDescent="0.25">
      <c r="AG7512" s="91"/>
      <c r="AH7512" s="91"/>
      <c r="AI7512" s="91"/>
      <c r="AJ7512" s="91"/>
      <c r="AK7512" s="91"/>
    </row>
    <row r="7513" spans="33:37" x14ac:dyDescent="0.25">
      <c r="AG7513" s="91"/>
      <c r="AH7513" s="91"/>
      <c r="AI7513" s="91"/>
      <c r="AJ7513" s="91"/>
      <c r="AK7513" s="91"/>
    </row>
    <row r="7514" spans="33:37" x14ac:dyDescent="0.25">
      <c r="AG7514" s="91"/>
      <c r="AH7514" s="91"/>
      <c r="AI7514" s="91"/>
      <c r="AJ7514" s="91"/>
      <c r="AK7514" s="91"/>
    </row>
    <row r="7515" spans="33:37" x14ac:dyDescent="0.25">
      <c r="AG7515" s="91"/>
      <c r="AH7515" s="91"/>
      <c r="AI7515" s="91"/>
      <c r="AJ7515" s="91"/>
      <c r="AK7515" s="91"/>
    </row>
    <row r="7516" spans="33:37" x14ac:dyDescent="0.25">
      <c r="AG7516" s="91"/>
      <c r="AH7516" s="91"/>
      <c r="AI7516" s="91"/>
      <c r="AJ7516" s="91"/>
      <c r="AK7516" s="91"/>
    </row>
    <row r="7517" spans="33:37" x14ac:dyDescent="0.25">
      <c r="AG7517" s="91"/>
      <c r="AH7517" s="91"/>
      <c r="AI7517" s="91"/>
      <c r="AJ7517" s="91"/>
      <c r="AK7517" s="91"/>
    </row>
    <row r="7518" spans="33:37" x14ac:dyDescent="0.25">
      <c r="AG7518" s="91"/>
      <c r="AH7518" s="91"/>
      <c r="AI7518" s="91"/>
      <c r="AJ7518" s="91"/>
      <c r="AK7518" s="91"/>
    </row>
    <row r="7519" spans="33:37" x14ac:dyDescent="0.25">
      <c r="AG7519" s="91"/>
      <c r="AH7519" s="91"/>
      <c r="AI7519" s="91"/>
      <c r="AJ7519" s="91"/>
      <c r="AK7519" s="91"/>
    </row>
    <row r="7520" spans="33:37" x14ac:dyDescent="0.25">
      <c r="AG7520" s="91"/>
      <c r="AH7520" s="91"/>
      <c r="AI7520" s="91"/>
      <c r="AJ7520" s="91"/>
      <c r="AK7520" s="91"/>
    </row>
    <row r="7521" spans="33:37" x14ac:dyDescent="0.25">
      <c r="AG7521" s="91"/>
      <c r="AH7521" s="91"/>
      <c r="AI7521" s="91"/>
      <c r="AJ7521" s="91"/>
      <c r="AK7521" s="91"/>
    </row>
    <row r="7522" spans="33:37" x14ac:dyDescent="0.25">
      <c r="AG7522" s="91"/>
      <c r="AH7522" s="91"/>
      <c r="AI7522" s="91"/>
      <c r="AJ7522" s="91"/>
      <c r="AK7522" s="91"/>
    </row>
    <row r="7523" spans="33:37" x14ac:dyDescent="0.25">
      <c r="AG7523" s="91"/>
      <c r="AH7523" s="91"/>
      <c r="AI7523" s="91"/>
      <c r="AJ7523" s="91"/>
      <c r="AK7523" s="91"/>
    </row>
    <row r="7524" spans="33:37" x14ac:dyDescent="0.25">
      <c r="AG7524" s="91"/>
      <c r="AH7524" s="91"/>
      <c r="AI7524" s="91"/>
      <c r="AJ7524" s="91"/>
      <c r="AK7524" s="91"/>
    </row>
    <row r="7525" spans="33:37" x14ac:dyDescent="0.25">
      <c r="AG7525" s="91"/>
      <c r="AH7525" s="91"/>
      <c r="AI7525" s="91"/>
      <c r="AJ7525" s="91"/>
      <c r="AK7525" s="91"/>
    </row>
    <row r="7526" spans="33:37" x14ac:dyDescent="0.25">
      <c r="AG7526" s="91"/>
      <c r="AH7526" s="91"/>
      <c r="AI7526" s="91"/>
      <c r="AJ7526" s="91"/>
      <c r="AK7526" s="91"/>
    </row>
    <row r="7527" spans="33:37" x14ac:dyDescent="0.25">
      <c r="AG7527" s="91"/>
      <c r="AH7527" s="91"/>
      <c r="AI7527" s="91"/>
      <c r="AJ7527" s="91"/>
      <c r="AK7527" s="91"/>
    </row>
    <row r="7528" spans="33:37" x14ac:dyDescent="0.25">
      <c r="AG7528" s="91"/>
      <c r="AH7528" s="91"/>
      <c r="AI7528" s="91"/>
      <c r="AJ7528" s="91"/>
      <c r="AK7528" s="91"/>
    </row>
    <row r="7529" spans="33:37" x14ac:dyDescent="0.25">
      <c r="AG7529" s="91"/>
      <c r="AH7529" s="91"/>
      <c r="AI7529" s="91"/>
      <c r="AJ7529" s="91"/>
      <c r="AK7529" s="91"/>
    </row>
    <row r="7530" spans="33:37" x14ac:dyDescent="0.25">
      <c r="AG7530" s="91"/>
      <c r="AH7530" s="91"/>
      <c r="AI7530" s="91"/>
      <c r="AJ7530" s="91"/>
      <c r="AK7530" s="91"/>
    </row>
    <row r="7531" spans="33:37" x14ac:dyDescent="0.25">
      <c r="AG7531" s="91"/>
      <c r="AH7531" s="91"/>
      <c r="AI7531" s="91"/>
      <c r="AJ7531" s="91"/>
      <c r="AK7531" s="91"/>
    </row>
    <row r="7532" spans="33:37" x14ac:dyDescent="0.25">
      <c r="AG7532" s="91"/>
      <c r="AH7532" s="91"/>
      <c r="AI7532" s="91"/>
      <c r="AJ7532" s="91"/>
      <c r="AK7532" s="91"/>
    </row>
    <row r="7533" spans="33:37" x14ac:dyDescent="0.25">
      <c r="AG7533" s="91"/>
      <c r="AH7533" s="91"/>
      <c r="AI7533" s="91"/>
      <c r="AJ7533" s="91"/>
      <c r="AK7533" s="91"/>
    </row>
    <row r="7534" spans="33:37" x14ac:dyDescent="0.25">
      <c r="AG7534" s="91"/>
      <c r="AH7534" s="91"/>
      <c r="AI7534" s="91"/>
      <c r="AJ7534" s="91"/>
      <c r="AK7534" s="91"/>
    </row>
    <row r="7535" spans="33:37" x14ac:dyDescent="0.25">
      <c r="AG7535" s="91"/>
      <c r="AH7535" s="91"/>
      <c r="AI7535" s="91"/>
      <c r="AJ7535" s="91"/>
      <c r="AK7535" s="91"/>
    </row>
    <row r="7536" spans="33:37" x14ac:dyDescent="0.25">
      <c r="AG7536" s="91"/>
      <c r="AH7536" s="91"/>
      <c r="AI7536" s="91"/>
      <c r="AJ7536" s="91"/>
      <c r="AK7536" s="91"/>
    </row>
    <row r="7537" spans="33:37" x14ac:dyDescent="0.25">
      <c r="AG7537" s="91"/>
      <c r="AH7537" s="91"/>
      <c r="AI7537" s="91"/>
      <c r="AJ7537" s="91"/>
      <c r="AK7537" s="91"/>
    </row>
    <row r="7538" spans="33:37" x14ac:dyDescent="0.25">
      <c r="AG7538" s="91"/>
      <c r="AH7538" s="91"/>
      <c r="AI7538" s="91"/>
      <c r="AJ7538" s="91"/>
      <c r="AK7538" s="91"/>
    </row>
    <row r="7539" spans="33:37" x14ac:dyDescent="0.25">
      <c r="AG7539" s="91"/>
      <c r="AH7539" s="91"/>
      <c r="AI7539" s="91"/>
      <c r="AJ7539" s="91"/>
      <c r="AK7539" s="91"/>
    </row>
    <row r="7540" spans="33:37" x14ac:dyDescent="0.25">
      <c r="AG7540" s="91"/>
      <c r="AH7540" s="91"/>
      <c r="AI7540" s="91"/>
      <c r="AJ7540" s="91"/>
      <c r="AK7540" s="91"/>
    </row>
    <row r="7541" spans="33:37" x14ac:dyDescent="0.25">
      <c r="AG7541" s="91"/>
      <c r="AH7541" s="91"/>
      <c r="AI7541" s="91"/>
      <c r="AJ7541" s="91"/>
      <c r="AK7541" s="91"/>
    </row>
    <row r="7542" spans="33:37" x14ac:dyDescent="0.25">
      <c r="AG7542" s="91"/>
      <c r="AH7542" s="91"/>
      <c r="AI7542" s="91"/>
      <c r="AJ7542" s="91"/>
      <c r="AK7542" s="91"/>
    </row>
    <row r="7543" spans="33:37" x14ac:dyDescent="0.25">
      <c r="AG7543" s="91"/>
      <c r="AH7543" s="91"/>
      <c r="AI7543" s="91"/>
      <c r="AJ7543" s="91"/>
      <c r="AK7543" s="91"/>
    </row>
    <row r="7544" spans="33:37" x14ac:dyDescent="0.25">
      <c r="AG7544" s="91"/>
      <c r="AH7544" s="91"/>
      <c r="AI7544" s="91"/>
      <c r="AJ7544" s="91"/>
      <c r="AK7544" s="91"/>
    </row>
    <row r="7545" spans="33:37" x14ac:dyDescent="0.25">
      <c r="AG7545" s="91"/>
      <c r="AH7545" s="91"/>
      <c r="AI7545" s="91"/>
      <c r="AJ7545" s="91"/>
      <c r="AK7545" s="91"/>
    </row>
    <row r="7546" spans="33:37" x14ac:dyDescent="0.25">
      <c r="AG7546" s="91"/>
      <c r="AH7546" s="91"/>
      <c r="AI7546" s="91"/>
      <c r="AJ7546" s="91"/>
      <c r="AK7546" s="91"/>
    </row>
    <row r="7547" spans="33:37" x14ac:dyDescent="0.25">
      <c r="AG7547" s="91"/>
      <c r="AH7547" s="91"/>
      <c r="AI7547" s="91"/>
      <c r="AJ7547" s="91"/>
      <c r="AK7547" s="91"/>
    </row>
    <row r="7548" spans="33:37" x14ac:dyDescent="0.25">
      <c r="AG7548" s="91"/>
      <c r="AH7548" s="91"/>
      <c r="AI7548" s="91"/>
      <c r="AJ7548" s="91"/>
      <c r="AK7548" s="91"/>
    </row>
    <row r="7549" spans="33:37" x14ac:dyDescent="0.25">
      <c r="AG7549" s="91"/>
      <c r="AH7549" s="91"/>
      <c r="AI7549" s="91"/>
      <c r="AJ7549" s="91"/>
      <c r="AK7549" s="91"/>
    </row>
    <row r="7550" spans="33:37" x14ac:dyDescent="0.25">
      <c r="AG7550" s="91"/>
      <c r="AH7550" s="91"/>
      <c r="AI7550" s="91"/>
      <c r="AJ7550" s="91"/>
      <c r="AK7550" s="91"/>
    </row>
    <row r="7551" spans="33:37" x14ac:dyDescent="0.25">
      <c r="AG7551" s="91"/>
      <c r="AH7551" s="91"/>
      <c r="AI7551" s="91"/>
      <c r="AJ7551" s="91"/>
      <c r="AK7551" s="91"/>
    </row>
    <row r="7552" spans="33:37" x14ac:dyDescent="0.25">
      <c r="AG7552" s="91"/>
      <c r="AH7552" s="91"/>
      <c r="AI7552" s="91"/>
      <c r="AJ7552" s="91"/>
      <c r="AK7552" s="91"/>
    </row>
    <row r="7553" spans="33:37" x14ac:dyDescent="0.25">
      <c r="AG7553" s="91"/>
      <c r="AH7553" s="91"/>
      <c r="AI7553" s="91"/>
      <c r="AJ7553" s="91"/>
      <c r="AK7553" s="91"/>
    </row>
    <row r="7554" spans="33:37" x14ac:dyDescent="0.25">
      <c r="AG7554" s="91"/>
      <c r="AH7554" s="91"/>
      <c r="AI7554" s="91"/>
      <c r="AJ7554" s="91"/>
      <c r="AK7554" s="91"/>
    </row>
    <row r="7555" spans="33:37" x14ac:dyDescent="0.25">
      <c r="AG7555" s="91"/>
      <c r="AH7555" s="91"/>
      <c r="AI7555" s="91"/>
      <c r="AJ7555" s="91"/>
      <c r="AK7555" s="91"/>
    </row>
    <row r="7556" spans="33:37" x14ac:dyDescent="0.25">
      <c r="AG7556" s="91"/>
      <c r="AH7556" s="91"/>
      <c r="AI7556" s="91"/>
      <c r="AJ7556" s="91"/>
      <c r="AK7556" s="91"/>
    </row>
    <row r="7557" spans="33:37" x14ac:dyDescent="0.25">
      <c r="AG7557" s="91"/>
      <c r="AH7557" s="91"/>
      <c r="AI7557" s="91"/>
      <c r="AJ7557" s="91"/>
      <c r="AK7557" s="91"/>
    </row>
    <row r="7558" spans="33:37" x14ac:dyDescent="0.25">
      <c r="AG7558" s="91"/>
      <c r="AH7558" s="91"/>
      <c r="AI7558" s="91"/>
      <c r="AJ7558" s="91"/>
      <c r="AK7558" s="91"/>
    </row>
    <row r="7559" spans="33:37" x14ac:dyDescent="0.25">
      <c r="AG7559" s="91"/>
      <c r="AH7559" s="91"/>
      <c r="AI7559" s="91"/>
      <c r="AJ7559" s="91"/>
      <c r="AK7559" s="91"/>
    </row>
    <row r="7560" spans="33:37" x14ac:dyDescent="0.25">
      <c r="AG7560" s="91"/>
      <c r="AH7560" s="91"/>
      <c r="AI7560" s="91"/>
      <c r="AJ7560" s="91"/>
      <c r="AK7560" s="91"/>
    </row>
    <row r="7561" spans="33:37" x14ac:dyDescent="0.25">
      <c r="AG7561" s="91"/>
      <c r="AH7561" s="91"/>
      <c r="AI7561" s="91"/>
      <c r="AJ7561" s="91"/>
      <c r="AK7561" s="91"/>
    </row>
    <row r="7562" spans="33:37" x14ac:dyDescent="0.25">
      <c r="AG7562" s="91"/>
      <c r="AH7562" s="91"/>
      <c r="AI7562" s="91"/>
      <c r="AJ7562" s="91"/>
      <c r="AK7562" s="91"/>
    </row>
    <row r="7563" spans="33:37" x14ac:dyDescent="0.25">
      <c r="AG7563" s="91"/>
      <c r="AH7563" s="91"/>
      <c r="AI7563" s="91"/>
      <c r="AJ7563" s="91"/>
      <c r="AK7563" s="91"/>
    </row>
    <row r="7564" spans="33:37" x14ac:dyDescent="0.25">
      <c r="AG7564" s="91"/>
      <c r="AH7564" s="91"/>
      <c r="AI7564" s="91"/>
      <c r="AJ7564" s="91"/>
      <c r="AK7564" s="91"/>
    </row>
    <row r="7565" spans="33:37" x14ac:dyDescent="0.25">
      <c r="AG7565" s="91"/>
      <c r="AH7565" s="91"/>
      <c r="AI7565" s="91"/>
      <c r="AJ7565" s="91"/>
      <c r="AK7565" s="91"/>
    </row>
    <row r="7566" spans="33:37" x14ac:dyDescent="0.25">
      <c r="AG7566" s="91"/>
      <c r="AH7566" s="91"/>
      <c r="AI7566" s="91"/>
      <c r="AJ7566" s="91"/>
      <c r="AK7566" s="91"/>
    </row>
    <row r="7567" spans="33:37" x14ac:dyDescent="0.25">
      <c r="AG7567" s="91"/>
      <c r="AH7567" s="91"/>
      <c r="AI7567" s="91"/>
      <c r="AJ7567" s="91"/>
      <c r="AK7567" s="91"/>
    </row>
    <row r="7568" spans="33:37" x14ac:dyDescent="0.25">
      <c r="AG7568" s="91"/>
      <c r="AH7568" s="91"/>
      <c r="AI7568" s="91"/>
      <c r="AJ7568" s="91"/>
      <c r="AK7568" s="91"/>
    </row>
    <row r="7569" spans="33:37" x14ac:dyDescent="0.25">
      <c r="AG7569" s="91"/>
      <c r="AH7569" s="91"/>
      <c r="AI7569" s="91"/>
      <c r="AJ7569" s="91"/>
      <c r="AK7569" s="91"/>
    </row>
    <row r="7570" spans="33:37" x14ac:dyDescent="0.25">
      <c r="AG7570" s="91"/>
      <c r="AH7570" s="91"/>
      <c r="AI7570" s="91"/>
      <c r="AJ7570" s="91"/>
      <c r="AK7570" s="91"/>
    </row>
    <row r="7571" spans="33:37" x14ac:dyDescent="0.25">
      <c r="AG7571" s="91"/>
      <c r="AH7571" s="91"/>
      <c r="AI7571" s="91"/>
      <c r="AJ7571" s="91"/>
      <c r="AK7571" s="91"/>
    </row>
    <row r="7572" spans="33:37" x14ac:dyDescent="0.25">
      <c r="AG7572" s="91"/>
      <c r="AH7572" s="91"/>
      <c r="AI7572" s="91"/>
      <c r="AJ7572" s="91"/>
      <c r="AK7572" s="91"/>
    </row>
    <row r="7573" spans="33:37" x14ac:dyDescent="0.25">
      <c r="AG7573" s="91"/>
      <c r="AH7573" s="91"/>
      <c r="AI7573" s="91"/>
      <c r="AJ7573" s="91"/>
      <c r="AK7573" s="91"/>
    </row>
    <row r="7574" spans="33:37" x14ac:dyDescent="0.25">
      <c r="AG7574" s="91"/>
      <c r="AH7574" s="91"/>
      <c r="AI7574" s="91"/>
      <c r="AJ7574" s="91"/>
      <c r="AK7574" s="91"/>
    </row>
    <row r="7575" spans="33:37" x14ac:dyDescent="0.25">
      <c r="AG7575" s="91"/>
      <c r="AH7575" s="91"/>
      <c r="AI7575" s="91"/>
      <c r="AJ7575" s="91"/>
      <c r="AK7575" s="91"/>
    </row>
    <row r="7576" spans="33:37" x14ac:dyDescent="0.25">
      <c r="AG7576" s="91"/>
      <c r="AH7576" s="91"/>
      <c r="AI7576" s="91"/>
      <c r="AJ7576" s="91"/>
      <c r="AK7576" s="91"/>
    </row>
    <row r="7577" spans="33:37" x14ac:dyDescent="0.25">
      <c r="AG7577" s="91"/>
      <c r="AH7577" s="91"/>
      <c r="AI7577" s="91"/>
      <c r="AJ7577" s="91"/>
      <c r="AK7577" s="91"/>
    </row>
    <row r="7578" spans="33:37" x14ac:dyDescent="0.25">
      <c r="AG7578" s="91"/>
      <c r="AH7578" s="91"/>
      <c r="AI7578" s="91"/>
      <c r="AJ7578" s="91"/>
      <c r="AK7578" s="91"/>
    </row>
    <row r="7579" spans="33:37" x14ac:dyDescent="0.25">
      <c r="AG7579" s="91"/>
      <c r="AH7579" s="91"/>
      <c r="AI7579" s="91"/>
      <c r="AJ7579" s="91"/>
      <c r="AK7579" s="91"/>
    </row>
    <row r="7580" spans="33:37" x14ac:dyDescent="0.25">
      <c r="AG7580" s="91"/>
      <c r="AH7580" s="91"/>
      <c r="AI7580" s="91"/>
      <c r="AJ7580" s="91"/>
      <c r="AK7580" s="91"/>
    </row>
    <row r="7581" spans="33:37" x14ac:dyDescent="0.25">
      <c r="AG7581" s="91"/>
      <c r="AH7581" s="91"/>
      <c r="AI7581" s="91"/>
      <c r="AJ7581" s="91"/>
      <c r="AK7581" s="91"/>
    </row>
    <row r="7582" spans="33:37" x14ac:dyDescent="0.25">
      <c r="AG7582" s="91"/>
      <c r="AH7582" s="91"/>
      <c r="AI7582" s="91"/>
      <c r="AJ7582" s="91"/>
      <c r="AK7582" s="91"/>
    </row>
    <row r="7583" spans="33:37" x14ac:dyDescent="0.25">
      <c r="AG7583" s="91"/>
      <c r="AH7583" s="91"/>
      <c r="AI7583" s="91"/>
      <c r="AJ7583" s="91"/>
      <c r="AK7583" s="91"/>
    </row>
    <row r="7584" spans="33:37" x14ac:dyDescent="0.25">
      <c r="AG7584" s="91"/>
      <c r="AH7584" s="91"/>
      <c r="AI7584" s="91"/>
      <c r="AJ7584" s="91"/>
      <c r="AK7584" s="91"/>
    </row>
    <row r="7585" spans="33:37" x14ac:dyDescent="0.25">
      <c r="AG7585" s="91"/>
      <c r="AH7585" s="91"/>
      <c r="AI7585" s="91"/>
      <c r="AJ7585" s="91"/>
      <c r="AK7585" s="91"/>
    </row>
    <row r="7586" spans="33:37" x14ac:dyDescent="0.25">
      <c r="AG7586" s="91"/>
      <c r="AH7586" s="91"/>
      <c r="AI7586" s="91"/>
      <c r="AJ7586" s="91"/>
      <c r="AK7586" s="91"/>
    </row>
    <row r="7587" spans="33:37" x14ac:dyDescent="0.25">
      <c r="AG7587" s="91"/>
      <c r="AH7587" s="91"/>
      <c r="AI7587" s="91"/>
      <c r="AJ7587" s="91"/>
      <c r="AK7587" s="91"/>
    </row>
    <row r="7588" spans="33:37" x14ac:dyDescent="0.25">
      <c r="AG7588" s="91"/>
      <c r="AH7588" s="91"/>
      <c r="AI7588" s="91"/>
      <c r="AJ7588" s="91"/>
      <c r="AK7588" s="91"/>
    </row>
    <row r="7589" spans="33:37" x14ac:dyDescent="0.25">
      <c r="AG7589" s="91"/>
      <c r="AH7589" s="91"/>
      <c r="AI7589" s="91"/>
      <c r="AJ7589" s="91"/>
      <c r="AK7589" s="91"/>
    </row>
    <row r="7590" spans="33:37" x14ac:dyDescent="0.25">
      <c r="AG7590" s="91"/>
      <c r="AH7590" s="91"/>
      <c r="AI7590" s="91"/>
      <c r="AJ7590" s="91"/>
      <c r="AK7590" s="91"/>
    </row>
    <row r="7591" spans="33:37" x14ac:dyDescent="0.25">
      <c r="AG7591" s="91"/>
      <c r="AH7591" s="91"/>
      <c r="AI7591" s="91"/>
      <c r="AJ7591" s="91"/>
      <c r="AK7591" s="91"/>
    </row>
    <row r="7592" spans="33:37" x14ac:dyDescent="0.25">
      <c r="AG7592" s="91"/>
      <c r="AH7592" s="91"/>
      <c r="AI7592" s="91"/>
      <c r="AJ7592" s="91"/>
      <c r="AK7592" s="91"/>
    </row>
    <row r="7593" spans="33:37" x14ac:dyDescent="0.25">
      <c r="AG7593" s="91"/>
      <c r="AH7593" s="91"/>
      <c r="AI7593" s="91"/>
      <c r="AJ7593" s="91"/>
      <c r="AK7593" s="91"/>
    </row>
    <row r="7594" spans="33:37" x14ac:dyDescent="0.25">
      <c r="AG7594" s="91"/>
      <c r="AH7594" s="91"/>
      <c r="AI7594" s="91"/>
      <c r="AJ7594" s="91"/>
      <c r="AK7594" s="91"/>
    </row>
    <row r="7595" spans="33:37" x14ac:dyDescent="0.25">
      <c r="AG7595" s="91"/>
      <c r="AH7595" s="91"/>
      <c r="AI7595" s="91"/>
      <c r="AJ7595" s="91"/>
      <c r="AK7595" s="91"/>
    </row>
    <row r="7596" spans="33:37" x14ac:dyDescent="0.25">
      <c r="AG7596" s="91"/>
      <c r="AH7596" s="91"/>
      <c r="AI7596" s="91"/>
      <c r="AJ7596" s="91"/>
      <c r="AK7596" s="91"/>
    </row>
    <row r="7597" spans="33:37" x14ac:dyDescent="0.25">
      <c r="AG7597" s="91"/>
      <c r="AH7597" s="91"/>
      <c r="AI7597" s="91"/>
      <c r="AJ7597" s="91"/>
      <c r="AK7597" s="91"/>
    </row>
    <row r="7598" spans="33:37" x14ac:dyDescent="0.25">
      <c r="AG7598" s="91"/>
      <c r="AH7598" s="91"/>
      <c r="AI7598" s="91"/>
      <c r="AJ7598" s="91"/>
      <c r="AK7598" s="91"/>
    </row>
    <row r="7599" spans="33:37" x14ac:dyDescent="0.25">
      <c r="AG7599" s="91"/>
      <c r="AH7599" s="91"/>
      <c r="AI7599" s="91"/>
      <c r="AJ7599" s="91"/>
      <c r="AK7599" s="91"/>
    </row>
    <row r="7600" spans="33:37" x14ac:dyDescent="0.25">
      <c r="AG7600" s="91"/>
      <c r="AH7600" s="91"/>
      <c r="AI7600" s="91"/>
      <c r="AJ7600" s="91"/>
      <c r="AK7600" s="91"/>
    </row>
    <row r="7601" spans="33:37" x14ac:dyDescent="0.25">
      <c r="AG7601" s="91"/>
      <c r="AH7601" s="91"/>
      <c r="AI7601" s="91"/>
      <c r="AJ7601" s="91"/>
      <c r="AK7601" s="91"/>
    </row>
    <row r="7602" spans="33:37" x14ac:dyDescent="0.25">
      <c r="AG7602" s="91"/>
      <c r="AH7602" s="91"/>
      <c r="AI7602" s="91"/>
      <c r="AJ7602" s="91"/>
      <c r="AK7602" s="91"/>
    </row>
    <row r="7603" spans="33:37" x14ac:dyDescent="0.25">
      <c r="AG7603" s="91"/>
      <c r="AH7603" s="91"/>
      <c r="AI7603" s="91"/>
      <c r="AJ7603" s="91"/>
      <c r="AK7603" s="91"/>
    </row>
    <row r="7604" spans="33:37" x14ac:dyDescent="0.25">
      <c r="AG7604" s="91"/>
      <c r="AH7604" s="91"/>
      <c r="AI7604" s="91"/>
      <c r="AJ7604" s="91"/>
      <c r="AK7604" s="91"/>
    </row>
    <row r="7605" spans="33:37" x14ac:dyDescent="0.25">
      <c r="AG7605" s="91"/>
      <c r="AH7605" s="91"/>
      <c r="AI7605" s="91"/>
      <c r="AJ7605" s="91"/>
      <c r="AK7605" s="91"/>
    </row>
    <row r="7606" spans="33:37" x14ac:dyDescent="0.25">
      <c r="AG7606" s="91"/>
      <c r="AH7606" s="91"/>
      <c r="AI7606" s="91"/>
      <c r="AJ7606" s="91"/>
      <c r="AK7606" s="91"/>
    </row>
    <row r="7607" spans="33:37" x14ac:dyDescent="0.25">
      <c r="AG7607" s="91"/>
      <c r="AH7607" s="91"/>
      <c r="AI7607" s="91"/>
      <c r="AJ7607" s="91"/>
      <c r="AK7607" s="91"/>
    </row>
    <row r="7608" spans="33:37" x14ac:dyDescent="0.25">
      <c r="AG7608" s="91"/>
      <c r="AH7608" s="91"/>
      <c r="AI7608" s="91"/>
      <c r="AJ7608" s="91"/>
      <c r="AK7608" s="91"/>
    </row>
    <row r="7609" spans="33:37" x14ac:dyDescent="0.25">
      <c r="AG7609" s="91"/>
      <c r="AH7609" s="91"/>
      <c r="AI7609" s="91"/>
      <c r="AJ7609" s="91"/>
      <c r="AK7609" s="91"/>
    </row>
    <row r="7610" spans="33:37" x14ac:dyDescent="0.25">
      <c r="AG7610" s="91"/>
      <c r="AH7610" s="91"/>
      <c r="AI7610" s="91"/>
      <c r="AJ7610" s="91"/>
      <c r="AK7610" s="91"/>
    </row>
    <row r="7611" spans="33:37" x14ac:dyDescent="0.25">
      <c r="AG7611" s="91"/>
      <c r="AH7611" s="91"/>
      <c r="AI7611" s="91"/>
      <c r="AJ7611" s="91"/>
      <c r="AK7611" s="91"/>
    </row>
    <row r="7612" spans="33:37" x14ac:dyDescent="0.25">
      <c r="AG7612" s="91"/>
      <c r="AH7612" s="91"/>
      <c r="AI7612" s="91"/>
      <c r="AJ7612" s="91"/>
      <c r="AK7612" s="91"/>
    </row>
    <row r="7613" spans="33:37" x14ac:dyDescent="0.25">
      <c r="AG7613" s="91"/>
      <c r="AH7613" s="91"/>
      <c r="AI7613" s="91"/>
      <c r="AJ7613" s="91"/>
      <c r="AK7613" s="91"/>
    </row>
    <row r="7614" spans="33:37" x14ac:dyDescent="0.25">
      <c r="AG7614" s="91"/>
      <c r="AH7614" s="91"/>
      <c r="AI7614" s="91"/>
      <c r="AJ7614" s="91"/>
      <c r="AK7614" s="91"/>
    </row>
    <row r="7615" spans="33:37" x14ac:dyDescent="0.25">
      <c r="AG7615" s="91"/>
      <c r="AH7615" s="91"/>
      <c r="AI7615" s="91"/>
      <c r="AJ7615" s="91"/>
      <c r="AK7615" s="91"/>
    </row>
    <row r="7616" spans="33:37" x14ac:dyDescent="0.25">
      <c r="AG7616" s="91"/>
      <c r="AH7616" s="91"/>
      <c r="AI7616" s="91"/>
      <c r="AJ7616" s="91"/>
      <c r="AK7616" s="91"/>
    </row>
    <row r="7617" spans="33:37" x14ac:dyDescent="0.25">
      <c r="AG7617" s="91"/>
      <c r="AH7617" s="91"/>
      <c r="AI7617" s="91"/>
      <c r="AJ7617" s="91"/>
      <c r="AK7617" s="91"/>
    </row>
    <row r="7618" spans="33:37" x14ac:dyDescent="0.25">
      <c r="AG7618" s="91"/>
      <c r="AH7618" s="91"/>
      <c r="AI7618" s="91"/>
      <c r="AJ7618" s="91"/>
      <c r="AK7618" s="91"/>
    </row>
    <row r="7619" spans="33:37" x14ac:dyDescent="0.25">
      <c r="AG7619" s="91"/>
      <c r="AH7619" s="91"/>
      <c r="AI7619" s="91"/>
      <c r="AJ7619" s="91"/>
      <c r="AK7619" s="91"/>
    </row>
    <row r="7620" spans="33:37" x14ac:dyDescent="0.25">
      <c r="AG7620" s="91"/>
      <c r="AH7620" s="91"/>
      <c r="AI7620" s="91"/>
      <c r="AJ7620" s="91"/>
      <c r="AK7620" s="91"/>
    </row>
    <row r="7621" spans="33:37" x14ac:dyDescent="0.25">
      <c r="AG7621" s="91"/>
      <c r="AH7621" s="91"/>
      <c r="AI7621" s="91"/>
      <c r="AJ7621" s="91"/>
      <c r="AK7621" s="91"/>
    </row>
    <row r="7622" spans="33:37" x14ac:dyDescent="0.25">
      <c r="AG7622" s="91"/>
      <c r="AH7622" s="91"/>
      <c r="AI7622" s="91"/>
      <c r="AJ7622" s="91"/>
      <c r="AK7622" s="91"/>
    </row>
    <row r="7623" spans="33:37" x14ac:dyDescent="0.25">
      <c r="AG7623" s="91"/>
      <c r="AH7623" s="91"/>
      <c r="AI7623" s="91"/>
      <c r="AJ7623" s="91"/>
      <c r="AK7623" s="91"/>
    </row>
    <row r="7624" spans="33:37" x14ac:dyDescent="0.25">
      <c r="AG7624" s="91"/>
      <c r="AH7624" s="91"/>
      <c r="AI7624" s="91"/>
      <c r="AJ7624" s="91"/>
      <c r="AK7624" s="91"/>
    </row>
    <row r="7625" spans="33:37" x14ac:dyDescent="0.25">
      <c r="AG7625" s="91"/>
      <c r="AH7625" s="91"/>
      <c r="AI7625" s="91"/>
      <c r="AJ7625" s="91"/>
      <c r="AK7625" s="91"/>
    </row>
    <row r="7626" spans="33:37" x14ac:dyDescent="0.25">
      <c r="AG7626" s="91"/>
      <c r="AH7626" s="91"/>
      <c r="AI7626" s="91"/>
      <c r="AJ7626" s="91"/>
      <c r="AK7626" s="91"/>
    </row>
    <row r="7627" spans="33:37" x14ac:dyDescent="0.25">
      <c r="AG7627" s="91"/>
      <c r="AH7627" s="91"/>
      <c r="AI7627" s="91"/>
      <c r="AJ7627" s="91"/>
      <c r="AK7627" s="91"/>
    </row>
    <row r="7628" spans="33:37" x14ac:dyDescent="0.25">
      <c r="AG7628" s="91"/>
      <c r="AH7628" s="91"/>
      <c r="AI7628" s="91"/>
      <c r="AJ7628" s="91"/>
      <c r="AK7628" s="91"/>
    </row>
    <row r="7629" spans="33:37" x14ac:dyDescent="0.25">
      <c r="AG7629" s="91"/>
      <c r="AH7629" s="91"/>
      <c r="AI7629" s="91"/>
      <c r="AJ7629" s="91"/>
      <c r="AK7629" s="91"/>
    </row>
    <row r="7630" spans="33:37" x14ac:dyDescent="0.25">
      <c r="AG7630" s="91"/>
      <c r="AH7630" s="91"/>
      <c r="AI7630" s="91"/>
      <c r="AJ7630" s="91"/>
      <c r="AK7630" s="91"/>
    </row>
    <row r="7631" spans="33:37" x14ac:dyDescent="0.25">
      <c r="AG7631" s="91"/>
      <c r="AH7631" s="91"/>
      <c r="AI7631" s="91"/>
      <c r="AJ7631" s="91"/>
      <c r="AK7631" s="91"/>
    </row>
    <row r="7632" spans="33:37" x14ac:dyDescent="0.25">
      <c r="AG7632" s="91"/>
      <c r="AH7632" s="91"/>
      <c r="AI7632" s="91"/>
      <c r="AJ7632" s="91"/>
      <c r="AK7632" s="91"/>
    </row>
    <row r="7633" spans="33:37" x14ac:dyDescent="0.25">
      <c r="AG7633" s="91"/>
      <c r="AH7633" s="91"/>
      <c r="AI7633" s="91"/>
      <c r="AJ7633" s="91"/>
      <c r="AK7633" s="91"/>
    </row>
    <row r="7634" spans="33:37" x14ac:dyDescent="0.25">
      <c r="AG7634" s="91"/>
      <c r="AH7634" s="91"/>
      <c r="AI7634" s="91"/>
      <c r="AJ7634" s="91"/>
      <c r="AK7634" s="91"/>
    </row>
    <row r="7635" spans="33:37" x14ac:dyDescent="0.25">
      <c r="AG7635" s="91"/>
      <c r="AH7635" s="91"/>
      <c r="AI7635" s="91"/>
      <c r="AJ7635" s="91"/>
      <c r="AK7635" s="91"/>
    </row>
    <row r="7636" spans="33:37" x14ac:dyDescent="0.25">
      <c r="AG7636" s="91"/>
      <c r="AH7636" s="91"/>
      <c r="AI7636" s="91"/>
      <c r="AJ7636" s="91"/>
      <c r="AK7636" s="91"/>
    </row>
    <row r="7637" spans="33:37" x14ac:dyDescent="0.25">
      <c r="AG7637" s="91"/>
      <c r="AH7637" s="91"/>
      <c r="AI7637" s="91"/>
      <c r="AJ7637" s="91"/>
      <c r="AK7637" s="91"/>
    </row>
    <row r="7638" spans="33:37" x14ac:dyDescent="0.25">
      <c r="AG7638" s="91"/>
      <c r="AH7638" s="91"/>
      <c r="AI7638" s="91"/>
      <c r="AJ7638" s="91"/>
      <c r="AK7638" s="91"/>
    </row>
    <row r="7639" spans="33:37" x14ac:dyDescent="0.25">
      <c r="AG7639" s="91"/>
      <c r="AH7639" s="91"/>
      <c r="AI7639" s="91"/>
      <c r="AJ7639" s="91"/>
      <c r="AK7639" s="91"/>
    </row>
    <row r="7640" spans="33:37" x14ac:dyDescent="0.25">
      <c r="AG7640" s="91"/>
      <c r="AH7640" s="91"/>
      <c r="AI7640" s="91"/>
      <c r="AJ7640" s="91"/>
      <c r="AK7640" s="91"/>
    </row>
    <row r="7641" spans="33:37" x14ac:dyDescent="0.25">
      <c r="AG7641" s="91"/>
      <c r="AH7641" s="91"/>
      <c r="AI7641" s="91"/>
      <c r="AJ7641" s="91"/>
      <c r="AK7641" s="91"/>
    </row>
    <row r="7642" spans="33:37" x14ac:dyDescent="0.25">
      <c r="AG7642" s="91"/>
      <c r="AH7642" s="91"/>
      <c r="AI7642" s="91"/>
      <c r="AJ7642" s="91"/>
      <c r="AK7642" s="91"/>
    </row>
    <row r="7643" spans="33:37" x14ac:dyDescent="0.25">
      <c r="AG7643" s="91"/>
      <c r="AH7643" s="91"/>
      <c r="AI7643" s="91"/>
      <c r="AJ7643" s="91"/>
      <c r="AK7643" s="91"/>
    </row>
    <row r="7644" spans="33:37" x14ac:dyDescent="0.25">
      <c r="AG7644" s="91"/>
      <c r="AH7644" s="91"/>
      <c r="AI7644" s="91"/>
      <c r="AJ7644" s="91"/>
      <c r="AK7644" s="91"/>
    </row>
    <row r="7645" spans="33:37" x14ac:dyDescent="0.25">
      <c r="AG7645" s="91"/>
      <c r="AH7645" s="91"/>
      <c r="AI7645" s="91"/>
      <c r="AJ7645" s="91"/>
      <c r="AK7645" s="91"/>
    </row>
    <row r="7646" spans="33:37" x14ac:dyDescent="0.25">
      <c r="AG7646" s="91"/>
      <c r="AH7646" s="91"/>
      <c r="AI7646" s="91"/>
      <c r="AJ7646" s="91"/>
      <c r="AK7646" s="91"/>
    </row>
    <row r="7647" spans="33:37" x14ac:dyDescent="0.25">
      <c r="AG7647" s="91"/>
      <c r="AH7647" s="91"/>
      <c r="AI7647" s="91"/>
      <c r="AJ7647" s="91"/>
      <c r="AK7647" s="91"/>
    </row>
    <row r="7648" spans="33:37" x14ac:dyDescent="0.25">
      <c r="AG7648" s="91"/>
      <c r="AH7648" s="91"/>
      <c r="AI7648" s="91"/>
      <c r="AJ7648" s="91"/>
      <c r="AK7648" s="91"/>
    </row>
    <row r="7649" spans="33:37" x14ac:dyDescent="0.25">
      <c r="AG7649" s="91"/>
      <c r="AH7649" s="91"/>
      <c r="AI7649" s="91"/>
      <c r="AJ7649" s="91"/>
      <c r="AK7649" s="91"/>
    </row>
    <row r="7650" spans="33:37" x14ac:dyDescent="0.25">
      <c r="AG7650" s="91"/>
      <c r="AH7650" s="91"/>
      <c r="AI7650" s="91"/>
      <c r="AJ7650" s="91"/>
      <c r="AK7650" s="91"/>
    </row>
    <row r="7651" spans="33:37" x14ac:dyDescent="0.25">
      <c r="AG7651" s="91"/>
      <c r="AH7651" s="91"/>
      <c r="AI7651" s="91"/>
      <c r="AJ7651" s="91"/>
      <c r="AK7651" s="91"/>
    </row>
    <row r="7652" spans="33:37" x14ac:dyDescent="0.25">
      <c r="AG7652" s="91"/>
      <c r="AH7652" s="91"/>
      <c r="AI7652" s="91"/>
      <c r="AJ7652" s="91"/>
      <c r="AK7652" s="91"/>
    </row>
    <row r="7653" spans="33:37" x14ac:dyDescent="0.25">
      <c r="AG7653" s="91"/>
      <c r="AH7653" s="91"/>
      <c r="AI7653" s="91"/>
      <c r="AJ7653" s="91"/>
      <c r="AK7653" s="91"/>
    </row>
    <row r="7654" spans="33:37" x14ac:dyDescent="0.25">
      <c r="AG7654" s="91"/>
      <c r="AH7654" s="91"/>
      <c r="AI7654" s="91"/>
      <c r="AJ7654" s="91"/>
      <c r="AK7654" s="91"/>
    </row>
    <row r="7655" spans="33:37" x14ac:dyDescent="0.25">
      <c r="AG7655" s="91"/>
      <c r="AH7655" s="91"/>
      <c r="AI7655" s="91"/>
      <c r="AJ7655" s="91"/>
      <c r="AK7655" s="91"/>
    </row>
    <row r="7656" spans="33:37" x14ac:dyDescent="0.25">
      <c r="AG7656" s="91"/>
      <c r="AH7656" s="91"/>
      <c r="AI7656" s="91"/>
      <c r="AJ7656" s="91"/>
      <c r="AK7656" s="91"/>
    </row>
    <row r="7657" spans="33:37" x14ac:dyDescent="0.25">
      <c r="AG7657" s="91"/>
      <c r="AH7657" s="91"/>
      <c r="AI7657" s="91"/>
      <c r="AJ7657" s="91"/>
      <c r="AK7657" s="91"/>
    </row>
    <row r="7658" spans="33:37" x14ac:dyDescent="0.25">
      <c r="AG7658" s="91"/>
      <c r="AH7658" s="91"/>
      <c r="AI7658" s="91"/>
      <c r="AJ7658" s="91"/>
      <c r="AK7658" s="91"/>
    </row>
    <row r="7659" spans="33:37" x14ac:dyDescent="0.25">
      <c r="AG7659" s="91"/>
      <c r="AH7659" s="91"/>
      <c r="AI7659" s="91"/>
      <c r="AJ7659" s="91"/>
      <c r="AK7659" s="91"/>
    </row>
    <row r="7660" spans="33:37" x14ac:dyDescent="0.25">
      <c r="AG7660" s="91"/>
      <c r="AH7660" s="91"/>
      <c r="AI7660" s="91"/>
      <c r="AJ7660" s="91"/>
      <c r="AK7660" s="91"/>
    </row>
    <row r="7661" spans="33:37" x14ac:dyDescent="0.25">
      <c r="AG7661" s="91"/>
      <c r="AH7661" s="91"/>
      <c r="AI7661" s="91"/>
      <c r="AJ7661" s="91"/>
      <c r="AK7661" s="91"/>
    </row>
    <row r="7662" spans="33:37" x14ac:dyDescent="0.25">
      <c r="AG7662" s="91"/>
      <c r="AH7662" s="91"/>
      <c r="AI7662" s="91"/>
      <c r="AJ7662" s="91"/>
      <c r="AK7662" s="91"/>
    </row>
    <row r="7663" spans="33:37" x14ac:dyDescent="0.25">
      <c r="AG7663" s="91"/>
      <c r="AH7663" s="91"/>
      <c r="AI7663" s="91"/>
      <c r="AJ7663" s="91"/>
      <c r="AK7663" s="91"/>
    </row>
    <row r="7664" spans="33:37" x14ac:dyDescent="0.25">
      <c r="AG7664" s="91"/>
      <c r="AH7664" s="91"/>
      <c r="AI7664" s="91"/>
      <c r="AJ7664" s="91"/>
      <c r="AK7664" s="91"/>
    </row>
    <row r="7665" spans="33:37" x14ac:dyDescent="0.25">
      <c r="AG7665" s="91"/>
      <c r="AH7665" s="91"/>
      <c r="AI7665" s="91"/>
      <c r="AJ7665" s="91"/>
      <c r="AK7665" s="91"/>
    </row>
    <row r="7666" spans="33:37" x14ac:dyDescent="0.25">
      <c r="AG7666" s="91"/>
      <c r="AH7666" s="91"/>
      <c r="AI7666" s="91"/>
      <c r="AJ7666" s="91"/>
      <c r="AK7666" s="91"/>
    </row>
    <row r="7667" spans="33:37" x14ac:dyDescent="0.25">
      <c r="AG7667" s="91"/>
      <c r="AH7667" s="91"/>
      <c r="AI7667" s="91"/>
      <c r="AJ7667" s="91"/>
      <c r="AK7667" s="91"/>
    </row>
    <row r="7668" spans="33:37" x14ac:dyDescent="0.25">
      <c r="AG7668" s="91"/>
      <c r="AH7668" s="91"/>
      <c r="AI7668" s="91"/>
      <c r="AJ7668" s="91"/>
      <c r="AK7668" s="91"/>
    </row>
    <row r="7669" spans="33:37" x14ac:dyDescent="0.25">
      <c r="AG7669" s="91"/>
      <c r="AH7669" s="91"/>
      <c r="AI7669" s="91"/>
      <c r="AJ7669" s="91"/>
      <c r="AK7669" s="91"/>
    </row>
    <row r="7670" spans="33:37" x14ac:dyDescent="0.25">
      <c r="AG7670" s="91"/>
      <c r="AH7670" s="91"/>
      <c r="AI7670" s="91"/>
      <c r="AJ7670" s="91"/>
      <c r="AK7670" s="91"/>
    </row>
    <row r="7671" spans="33:37" x14ac:dyDescent="0.25">
      <c r="AG7671" s="91"/>
      <c r="AH7671" s="91"/>
      <c r="AI7671" s="91"/>
      <c r="AJ7671" s="91"/>
      <c r="AK7671" s="91"/>
    </row>
    <row r="7672" spans="33:37" x14ac:dyDescent="0.25">
      <c r="AG7672" s="91"/>
      <c r="AH7672" s="91"/>
      <c r="AI7672" s="91"/>
      <c r="AJ7672" s="91"/>
      <c r="AK7672" s="91"/>
    </row>
    <row r="7673" spans="33:37" x14ac:dyDescent="0.25">
      <c r="AG7673" s="91"/>
      <c r="AH7673" s="91"/>
      <c r="AI7673" s="91"/>
      <c r="AJ7673" s="91"/>
      <c r="AK7673" s="91"/>
    </row>
    <row r="7674" spans="33:37" x14ac:dyDescent="0.25">
      <c r="AG7674" s="91"/>
      <c r="AH7674" s="91"/>
      <c r="AI7674" s="91"/>
      <c r="AJ7674" s="91"/>
      <c r="AK7674" s="91"/>
    </row>
    <row r="7675" spans="33:37" x14ac:dyDescent="0.25">
      <c r="AG7675" s="91"/>
      <c r="AH7675" s="91"/>
      <c r="AI7675" s="91"/>
      <c r="AJ7675" s="91"/>
      <c r="AK7675" s="91"/>
    </row>
    <row r="7676" spans="33:37" x14ac:dyDescent="0.25">
      <c r="AG7676" s="91"/>
      <c r="AH7676" s="91"/>
      <c r="AI7676" s="91"/>
      <c r="AJ7676" s="91"/>
      <c r="AK7676" s="91"/>
    </row>
    <row r="7677" spans="33:37" x14ac:dyDescent="0.25">
      <c r="AG7677" s="91"/>
      <c r="AH7677" s="91"/>
      <c r="AI7677" s="91"/>
      <c r="AJ7677" s="91"/>
      <c r="AK7677" s="91"/>
    </row>
    <row r="7678" spans="33:37" x14ac:dyDescent="0.25">
      <c r="AG7678" s="91"/>
      <c r="AH7678" s="91"/>
      <c r="AI7678" s="91"/>
      <c r="AJ7678" s="91"/>
      <c r="AK7678" s="91"/>
    </row>
    <row r="7679" spans="33:37" x14ac:dyDescent="0.25">
      <c r="AG7679" s="91"/>
      <c r="AH7679" s="91"/>
      <c r="AI7679" s="91"/>
      <c r="AJ7679" s="91"/>
      <c r="AK7679" s="91"/>
    </row>
    <row r="7680" spans="33:37" x14ac:dyDescent="0.25">
      <c r="AG7680" s="91"/>
      <c r="AH7680" s="91"/>
      <c r="AI7680" s="91"/>
      <c r="AJ7680" s="91"/>
      <c r="AK7680" s="91"/>
    </row>
    <row r="7681" spans="33:37" x14ac:dyDescent="0.25">
      <c r="AG7681" s="91"/>
      <c r="AH7681" s="91"/>
      <c r="AI7681" s="91"/>
      <c r="AJ7681" s="91"/>
      <c r="AK7681" s="91"/>
    </row>
    <row r="7682" spans="33:37" x14ac:dyDescent="0.25">
      <c r="AG7682" s="91"/>
      <c r="AH7682" s="91"/>
      <c r="AI7682" s="91"/>
      <c r="AJ7682" s="91"/>
      <c r="AK7682" s="91"/>
    </row>
    <row r="7683" spans="33:37" x14ac:dyDescent="0.25">
      <c r="AG7683" s="91"/>
      <c r="AH7683" s="91"/>
      <c r="AI7683" s="91"/>
      <c r="AJ7683" s="91"/>
      <c r="AK7683" s="91"/>
    </row>
    <row r="7684" spans="33:37" x14ac:dyDescent="0.25">
      <c r="AG7684" s="91"/>
      <c r="AH7684" s="91"/>
      <c r="AI7684" s="91"/>
      <c r="AJ7684" s="91"/>
      <c r="AK7684" s="91"/>
    </row>
    <row r="7685" spans="33:37" x14ac:dyDescent="0.25">
      <c r="AG7685" s="91"/>
      <c r="AH7685" s="91"/>
      <c r="AI7685" s="91"/>
      <c r="AJ7685" s="91"/>
      <c r="AK7685" s="91"/>
    </row>
    <row r="7686" spans="33:37" x14ac:dyDescent="0.25">
      <c r="AG7686" s="91"/>
      <c r="AH7686" s="91"/>
      <c r="AI7686" s="91"/>
      <c r="AJ7686" s="91"/>
      <c r="AK7686" s="91"/>
    </row>
    <row r="7687" spans="33:37" x14ac:dyDescent="0.25">
      <c r="AG7687" s="91"/>
      <c r="AH7687" s="91"/>
      <c r="AI7687" s="91"/>
      <c r="AJ7687" s="91"/>
      <c r="AK7687" s="91"/>
    </row>
    <row r="7688" spans="33:37" x14ac:dyDescent="0.25">
      <c r="AG7688" s="91"/>
      <c r="AH7688" s="91"/>
      <c r="AI7688" s="91"/>
      <c r="AJ7688" s="91"/>
      <c r="AK7688" s="91"/>
    </row>
    <row r="7689" spans="33:37" x14ac:dyDescent="0.25">
      <c r="AG7689" s="91"/>
      <c r="AH7689" s="91"/>
      <c r="AI7689" s="91"/>
      <c r="AJ7689" s="91"/>
      <c r="AK7689" s="91"/>
    </row>
    <row r="7690" spans="33:37" x14ac:dyDescent="0.25">
      <c r="AG7690" s="91"/>
      <c r="AH7690" s="91"/>
      <c r="AI7690" s="91"/>
      <c r="AJ7690" s="91"/>
      <c r="AK7690" s="91"/>
    </row>
    <row r="7691" spans="33:37" x14ac:dyDescent="0.25">
      <c r="AG7691" s="91"/>
      <c r="AH7691" s="91"/>
      <c r="AI7691" s="91"/>
      <c r="AJ7691" s="91"/>
      <c r="AK7691" s="91"/>
    </row>
    <row r="7692" spans="33:37" x14ac:dyDescent="0.25">
      <c r="AG7692" s="91"/>
      <c r="AH7692" s="91"/>
      <c r="AI7692" s="91"/>
      <c r="AJ7692" s="91"/>
      <c r="AK7692" s="91"/>
    </row>
    <row r="7693" spans="33:37" x14ac:dyDescent="0.25">
      <c r="AG7693" s="91"/>
      <c r="AH7693" s="91"/>
      <c r="AI7693" s="91"/>
      <c r="AJ7693" s="91"/>
      <c r="AK7693" s="91"/>
    </row>
    <row r="7694" spans="33:37" x14ac:dyDescent="0.25">
      <c r="AG7694" s="91"/>
      <c r="AH7694" s="91"/>
      <c r="AI7694" s="91"/>
      <c r="AJ7694" s="91"/>
      <c r="AK7694" s="91"/>
    </row>
    <row r="7695" spans="33:37" x14ac:dyDescent="0.25">
      <c r="AG7695" s="91"/>
      <c r="AH7695" s="91"/>
      <c r="AI7695" s="91"/>
      <c r="AJ7695" s="91"/>
      <c r="AK7695" s="91"/>
    </row>
    <row r="7696" spans="33:37" x14ac:dyDescent="0.25">
      <c r="AG7696" s="91"/>
      <c r="AH7696" s="91"/>
      <c r="AI7696" s="91"/>
      <c r="AJ7696" s="91"/>
      <c r="AK7696" s="91"/>
    </row>
    <row r="7697" spans="33:37" x14ac:dyDescent="0.25">
      <c r="AG7697" s="91"/>
      <c r="AH7697" s="91"/>
      <c r="AI7697" s="91"/>
      <c r="AJ7697" s="91"/>
      <c r="AK7697" s="91"/>
    </row>
    <row r="7698" spans="33:37" x14ac:dyDescent="0.25">
      <c r="AG7698" s="91"/>
      <c r="AH7698" s="91"/>
      <c r="AI7698" s="91"/>
      <c r="AJ7698" s="91"/>
      <c r="AK7698" s="91"/>
    </row>
    <row r="7699" spans="33:37" x14ac:dyDescent="0.25">
      <c r="AG7699" s="91"/>
      <c r="AH7699" s="91"/>
      <c r="AI7699" s="91"/>
      <c r="AJ7699" s="91"/>
      <c r="AK7699" s="91"/>
    </row>
    <row r="7700" spans="33:37" x14ac:dyDescent="0.25">
      <c r="AG7700" s="91"/>
      <c r="AH7700" s="91"/>
      <c r="AI7700" s="91"/>
      <c r="AJ7700" s="91"/>
      <c r="AK7700" s="91"/>
    </row>
    <row r="7701" spans="33:37" x14ac:dyDescent="0.25">
      <c r="AG7701" s="91"/>
      <c r="AH7701" s="91"/>
      <c r="AI7701" s="91"/>
      <c r="AJ7701" s="91"/>
      <c r="AK7701" s="91"/>
    </row>
    <row r="7702" spans="33:37" x14ac:dyDescent="0.25">
      <c r="AG7702" s="91"/>
      <c r="AH7702" s="91"/>
      <c r="AI7702" s="91"/>
      <c r="AJ7702" s="91"/>
      <c r="AK7702" s="91"/>
    </row>
    <row r="7703" spans="33:37" x14ac:dyDescent="0.25">
      <c r="AG7703" s="91"/>
      <c r="AH7703" s="91"/>
      <c r="AI7703" s="91"/>
      <c r="AJ7703" s="91"/>
      <c r="AK7703" s="91"/>
    </row>
    <row r="7704" spans="33:37" x14ac:dyDescent="0.25">
      <c r="AG7704" s="91"/>
      <c r="AH7704" s="91"/>
      <c r="AI7704" s="91"/>
      <c r="AJ7704" s="91"/>
      <c r="AK7704" s="91"/>
    </row>
    <row r="7705" spans="33:37" x14ac:dyDescent="0.25">
      <c r="AG7705" s="91"/>
      <c r="AH7705" s="91"/>
      <c r="AI7705" s="91"/>
      <c r="AJ7705" s="91"/>
      <c r="AK7705" s="91"/>
    </row>
    <row r="7706" spans="33:37" x14ac:dyDescent="0.25">
      <c r="AG7706" s="91"/>
      <c r="AH7706" s="91"/>
      <c r="AI7706" s="91"/>
      <c r="AJ7706" s="91"/>
      <c r="AK7706" s="91"/>
    </row>
    <row r="7707" spans="33:37" x14ac:dyDescent="0.25">
      <c r="AG7707" s="91"/>
      <c r="AH7707" s="91"/>
      <c r="AI7707" s="91"/>
      <c r="AJ7707" s="91"/>
      <c r="AK7707" s="91"/>
    </row>
    <row r="7708" spans="33:37" x14ac:dyDescent="0.25">
      <c r="AG7708" s="91"/>
      <c r="AH7708" s="91"/>
      <c r="AI7708" s="91"/>
      <c r="AJ7708" s="91"/>
      <c r="AK7708" s="91"/>
    </row>
    <row r="7709" spans="33:37" x14ac:dyDescent="0.25">
      <c r="AG7709" s="91"/>
      <c r="AH7709" s="91"/>
      <c r="AI7709" s="91"/>
      <c r="AJ7709" s="91"/>
      <c r="AK7709" s="91"/>
    </row>
    <row r="7710" spans="33:37" x14ac:dyDescent="0.25">
      <c r="AG7710" s="91"/>
      <c r="AH7710" s="91"/>
      <c r="AI7710" s="91"/>
      <c r="AJ7710" s="91"/>
      <c r="AK7710" s="91"/>
    </row>
    <row r="7711" spans="33:37" x14ac:dyDescent="0.25">
      <c r="AG7711" s="91"/>
      <c r="AH7711" s="91"/>
      <c r="AI7711" s="91"/>
      <c r="AJ7711" s="91"/>
      <c r="AK7711" s="91"/>
    </row>
    <row r="7712" spans="33:37" x14ac:dyDescent="0.25">
      <c r="AG7712" s="91"/>
      <c r="AH7712" s="91"/>
      <c r="AI7712" s="91"/>
      <c r="AJ7712" s="91"/>
      <c r="AK7712" s="91"/>
    </row>
    <row r="7713" spans="33:37" x14ac:dyDescent="0.25">
      <c r="AG7713" s="91"/>
      <c r="AH7713" s="91"/>
      <c r="AI7713" s="91"/>
      <c r="AJ7713" s="91"/>
      <c r="AK7713" s="91"/>
    </row>
    <row r="7714" spans="33:37" x14ac:dyDescent="0.25">
      <c r="AG7714" s="91"/>
      <c r="AH7714" s="91"/>
      <c r="AI7714" s="91"/>
      <c r="AJ7714" s="91"/>
      <c r="AK7714" s="91"/>
    </row>
    <row r="7715" spans="33:37" x14ac:dyDescent="0.25">
      <c r="AG7715" s="91"/>
      <c r="AH7715" s="91"/>
      <c r="AI7715" s="91"/>
      <c r="AJ7715" s="91"/>
      <c r="AK7715" s="91"/>
    </row>
    <row r="7716" spans="33:37" x14ac:dyDescent="0.25">
      <c r="AG7716" s="91"/>
      <c r="AH7716" s="91"/>
      <c r="AI7716" s="91"/>
      <c r="AJ7716" s="91"/>
      <c r="AK7716" s="91"/>
    </row>
    <row r="7717" spans="33:37" x14ac:dyDescent="0.25">
      <c r="AG7717" s="91"/>
      <c r="AH7717" s="91"/>
      <c r="AI7717" s="91"/>
      <c r="AJ7717" s="91"/>
      <c r="AK7717" s="91"/>
    </row>
    <row r="7718" spans="33:37" x14ac:dyDescent="0.25">
      <c r="AG7718" s="91"/>
      <c r="AH7718" s="91"/>
      <c r="AI7718" s="91"/>
      <c r="AJ7718" s="91"/>
      <c r="AK7718" s="91"/>
    </row>
    <row r="7719" spans="33:37" x14ac:dyDescent="0.25">
      <c r="AG7719" s="91"/>
      <c r="AH7719" s="91"/>
      <c r="AI7719" s="91"/>
      <c r="AJ7719" s="91"/>
      <c r="AK7719" s="91"/>
    </row>
    <row r="7720" spans="33:37" x14ac:dyDescent="0.25">
      <c r="AG7720" s="91"/>
      <c r="AH7720" s="91"/>
      <c r="AI7720" s="91"/>
      <c r="AJ7720" s="91"/>
      <c r="AK7720" s="91"/>
    </row>
    <row r="7721" spans="33:37" x14ac:dyDescent="0.25">
      <c r="AG7721" s="91"/>
      <c r="AH7721" s="91"/>
      <c r="AI7721" s="91"/>
      <c r="AJ7721" s="91"/>
      <c r="AK7721" s="91"/>
    </row>
    <row r="7722" spans="33:37" x14ac:dyDescent="0.25">
      <c r="AG7722" s="91"/>
      <c r="AH7722" s="91"/>
      <c r="AI7722" s="91"/>
      <c r="AJ7722" s="91"/>
      <c r="AK7722" s="91"/>
    </row>
    <row r="7723" spans="33:37" x14ac:dyDescent="0.25">
      <c r="AG7723" s="91"/>
      <c r="AH7723" s="91"/>
      <c r="AI7723" s="91"/>
      <c r="AJ7723" s="91"/>
      <c r="AK7723" s="91"/>
    </row>
    <row r="7724" spans="33:37" x14ac:dyDescent="0.25">
      <c r="AG7724" s="91"/>
      <c r="AH7724" s="91"/>
      <c r="AI7724" s="91"/>
      <c r="AJ7724" s="91"/>
      <c r="AK7724" s="91"/>
    </row>
    <row r="7725" spans="33:37" x14ac:dyDescent="0.25">
      <c r="AG7725" s="91"/>
      <c r="AH7725" s="91"/>
      <c r="AI7725" s="91"/>
      <c r="AJ7725" s="91"/>
      <c r="AK7725" s="91"/>
    </row>
    <row r="7726" spans="33:37" x14ac:dyDescent="0.25">
      <c r="AG7726" s="91"/>
      <c r="AH7726" s="91"/>
      <c r="AI7726" s="91"/>
      <c r="AJ7726" s="91"/>
      <c r="AK7726" s="91"/>
    </row>
    <row r="7727" spans="33:37" x14ac:dyDescent="0.25">
      <c r="AG7727" s="91"/>
      <c r="AH7727" s="91"/>
      <c r="AI7727" s="91"/>
      <c r="AJ7727" s="91"/>
      <c r="AK7727" s="91"/>
    </row>
    <row r="7728" spans="33:37" x14ac:dyDescent="0.25">
      <c r="AG7728" s="91"/>
      <c r="AH7728" s="91"/>
      <c r="AI7728" s="91"/>
      <c r="AJ7728" s="91"/>
      <c r="AK7728" s="91"/>
    </row>
    <row r="7729" spans="33:37" x14ac:dyDescent="0.25">
      <c r="AG7729" s="91"/>
      <c r="AH7729" s="91"/>
      <c r="AI7729" s="91"/>
      <c r="AJ7729" s="91"/>
      <c r="AK7729" s="91"/>
    </row>
    <row r="7730" spans="33:37" x14ac:dyDescent="0.25">
      <c r="AG7730" s="91"/>
      <c r="AH7730" s="91"/>
      <c r="AI7730" s="91"/>
      <c r="AJ7730" s="91"/>
      <c r="AK7730" s="91"/>
    </row>
    <row r="7731" spans="33:37" x14ac:dyDescent="0.25">
      <c r="AG7731" s="91"/>
      <c r="AH7731" s="91"/>
      <c r="AI7731" s="91"/>
      <c r="AJ7731" s="91"/>
      <c r="AK7731" s="91"/>
    </row>
    <row r="7732" spans="33:37" x14ac:dyDescent="0.25">
      <c r="AG7732" s="91"/>
      <c r="AH7732" s="91"/>
      <c r="AI7732" s="91"/>
      <c r="AJ7732" s="91"/>
      <c r="AK7732" s="91"/>
    </row>
    <row r="7733" spans="33:37" x14ac:dyDescent="0.25">
      <c r="AG7733" s="91"/>
      <c r="AH7733" s="91"/>
      <c r="AI7733" s="91"/>
      <c r="AJ7733" s="91"/>
      <c r="AK7733" s="91"/>
    </row>
    <row r="7734" spans="33:37" x14ac:dyDescent="0.25">
      <c r="AG7734" s="91"/>
      <c r="AH7734" s="91"/>
      <c r="AI7734" s="91"/>
      <c r="AJ7734" s="91"/>
      <c r="AK7734" s="91"/>
    </row>
    <row r="7735" spans="33:37" x14ac:dyDescent="0.25">
      <c r="AG7735" s="91"/>
      <c r="AH7735" s="91"/>
      <c r="AI7735" s="91"/>
      <c r="AJ7735" s="91"/>
      <c r="AK7735" s="91"/>
    </row>
    <row r="7736" spans="33:37" x14ac:dyDescent="0.25">
      <c r="AG7736" s="91"/>
      <c r="AH7736" s="91"/>
      <c r="AI7736" s="91"/>
      <c r="AJ7736" s="91"/>
      <c r="AK7736" s="91"/>
    </row>
    <row r="7737" spans="33:37" x14ac:dyDescent="0.25">
      <c r="AG7737" s="91"/>
      <c r="AH7737" s="91"/>
      <c r="AI7737" s="91"/>
      <c r="AJ7737" s="91"/>
      <c r="AK7737" s="91"/>
    </row>
    <row r="7738" spans="33:37" x14ac:dyDescent="0.25">
      <c r="AG7738" s="91"/>
      <c r="AH7738" s="91"/>
      <c r="AI7738" s="91"/>
      <c r="AJ7738" s="91"/>
      <c r="AK7738" s="91"/>
    </row>
    <row r="7739" spans="33:37" x14ac:dyDescent="0.25">
      <c r="AG7739" s="91"/>
      <c r="AH7739" s="91"/>
      <c r="AI7739" s="91"/>
      <c r="AJ7739" s="91"/>
      <c r="AK7739" s="91"/>
    </row>
    <row r="7740" spans="33:37" x14ac:dyDescent="0.25">
      <c r="AG7740" s="91"/>
      <c r="AH7740" s="91"/>
      <c r="AI7740" s="91"/>
      <c r="AJ7740" s="91"/>
      <c r="AK7740" s="91"/>
    </row>
    <row r="7741" spans="33:37" x14ac:dyDescent="0.25">
      <c r="AG7741" s="91"/>
      <c r="AH7741" s="91"/>
      <c r="AI7741" s="91"/>
      <c r="AJ7741" s="91"/>
      <c r="AK7741" s="91"/>
    </row>
    <row r="7742" spans="33:37" x14ac:dyDescent="0.25">
      <c r="AG7742" s="91"/>
      <c r="AH7742" s="91"/>
      <c r="AI7742" s="91"/>
      <c r="AJ7742" s="91"/>
      <c r="AK7742" s="91"/>
    </row>
    <row r="7743" spans="33:37" x14ac:dyDescent="0.25">
      <c r="AG7743" s="91"/>
      <c r="AH7743" s="91"/>
      <c r="AI7743" s="91"/>
      <c r="AJ7743" s="91"/>
      <c r="AK7743" s="91"/>
    </row>
    <row r="7744" spans="33:37" x14ac:dyDescent="0.25">
      <c r="AG7744" s="91"/>
      <c r="AH7744" s="91"/>
      <c r="AI7744" s="91"/>
      <c r="AJ7744" s="91"/>
      <c r="AK7744" s="91"/>
    </row>
    <row r="7745" spans="33:37" x14ac:dyDescent="0.25">
      <c r="AG7745" s="91"/>
      <c r="AH7745" s="91"/>
      <c r="AI7745" s="91"/>
      <c r="AJ7745" s="91"/>
      <c r="AK7745" s="91"/>
    </row>
    <row r="7746" spans="33:37" x14ac:dyDescent="0.25">
      <c r="AG7746" s="91"/>
      <c r="AH7746" s="91"/>
      <c r="AI7746" s="91"/>
      <c r="AJ7746" s="91"/>
      <c r="AK7746" s="91"/>
    </row>
    <row r="7747" spans="33:37" x14ac:dyDescent="0.25">
      <c r="AG7747" s="91"/>
      <c r="AH7747" s="91"/>
      <c r="AI7747" s="91"/>
      <c r="AJ7747" s="91"/>
      <c r="AK7747" s="91"/>
    </row>
    <row r="7748" spans="33:37" x14ac:dyDescent="0.25">
      <c r="AG7748" s="91"/>
      <c r="AH7748" s="91"/>
      <c r="AI7748" s="91"/>
      <c r="AJ7748" s="91"/>
      <c r="AK7748" s="91"/>
    </row>
    <row r="7749" spans="33:37" x14ac:dyDescent="0.25">
      <c r="AG7749" s="91"/>
      <c r="AH7749" s="91"/>
      <c r="AI7749" s="91"/>
      <c r="AJ7749" s="91"/>
      <c r="AK7749" s="91"/>
    </row>
    <row r="7750" spans="33:37" x14ac:dyDescent="0.25">
      <c r="AG7750" s="91"/>
      <c r="AH7750" s="91"/>
      <c r="AI7750" s="91"/>
      <c r="AJ7750" s="91"/>
      <c r="AK7750" s="91"/>
    </row>
    <row r="7751" spans="33:37" x14ac:dyDescent="0.25">
      <c r="AG7751" s="91"/>
      <c r="AH7751" s="91"/>
      <c r="AI7751" s="91"/>
      <c r="AJ7751" s="91"/>
      <c r="AK7751" s="91"/>
    </row>
    <row r="7752" spans="33:37" x14ac:dyDescent="0.25">
      <c r="AG7752" s="91"/>
      <c r="AH7752" s="91"/>
      <c r="AI7752" s="91"/>
      <c r="AJ7752" s="91"/>
      <c r="AK7752" s="91"/>
    </row>
    <row r="7753" spans="33:37" x14ac:dyDescent="0.25">
      <c r="AG7753" s="91"/>
      <c r="AH7753" s="91"/>
      <c r="AI7753" s="91"/>
      <c r="AJ7753" s="91"/>
      <c r="AK7753" s="91"/>
    </row>
    <row r="7754" spans="33:37" x14ac:dyDescent="0.25">
      <c r="AG7754" s="91"/>
      <c r="AH7754" s="91"/>
      <c r="AI7754" s="91"/>
      <c r="AJ7754" s="91"/>
      <c r="AK7754" s="91"/>
    </row>
    <row r="7755" spans="33:37" x14ac:dyDescent="0.25">
      <c r="AG7755" s="91"/>
      <c r="AH7755" s="91"/>
      <c r="AI7755" s="91"/>
      <c r="AJ7755" s="91"/>
      <c r="AK7755" s="91"/>
    </row>
    <row r="7756" spans="33:37" x14ac:dyDescent="0.25">
      <c r="AG7756" s="91"/>
      <c r="AH7756" s="91"/>
      <c r="AI7756" s="91"/>
      <c r="AJ7756" s="91"/>
      <c r="AK7756" s="91"/>
    </row>
    <row r="7757" spans="33:37" x14ac:dyDescent="0.25">
      <c r="AG7757" s="91"/>
      <c r="AH7757" s="91"/>
      <c r="AI7757" s="91"/>
      <c r="AJ7757" s="91"/>
      <c r="AK7757" s="91"/>
    </row>
    <row r="7758" spans="33:37" x14ac:dyDescent="0.25">
      <c r="AG7758" s="91"/>
      <c r="AH7758" s="91"/>
      <c r="AI7758" s="91"/>
      <c r="AJ7758" s="91"/>
      <c r="AK7758" s="91"/>
    </row>
    <row r="7759" spans="33:37" x14ac:dyDescent="0.25">
      <c r="AG7759" s="91"/>
      <c r="AH7759" s="91"/>
      <c r="AI7759" s="91"/>
      <c r="AJ7759" s="91"/>
      <c r="AK7759" s="91"/>
    </row>
    <row r="7760" spans="33:37" x14ac:dyDescent="0.25">
      <c r="AG7760" s="91"/>
      <c r="AH7760" s="91"/>
      <c r="AI7760" s="91"/>
      <c r="AJ7760" s="91"/>
      <c r="AK7760" s="91"/>
    </row>
    <row r="7761" spans="33:37" x14ac:dyDescent="0.25">
      <c r="AG7761" s="91"/>
      <c r="AH7761" s="91"/>
      <c r="AI7761" s="91"/>
      <c r="AJ7761" s="91"/>
      <c r="AK7761" s="91"/>
    </row>
    <row r="7762" spans="33:37" x14ac:dyDescent="0.25">
      <c r="AG7762" s="91"/>
      <c r="AH7762" s="91"/>
      <c r="AI7762" s="91"/>
      <c r="AJ7762" s="91"/>
      <c r="AK7762" s="91"/>
    </row>
    <row r="7763" spans="33:37" x14ac:dyDescent="0.25">
      <c r="AG7763" s="91"/>
      <c r="AH7763" s="91"/>
      <c r="AI7763" s="91"/>
      <c r="AJ7763" s="91"/>
      <c r="AK7763" s="91"/>
    </row>
    <row r="7764" spans="33:37" x14ac:dyDescent="0.25">
      <c r="AG7764" s="91"/>
      <c r="AH7764" s="91"/>
      <c r="AI7764" s="91"/>
      <c r="AJ7764" s="91"/>
      <c r="AK7764" s="91"/>
    </row>
    <row r="7765" spans="33:37" x14ac:dyDescent="0.25">
      <c r="AG7765" s="91"/>
      <c r="AH7765" s="91"/>
      <c r="AI7765" s="91"/>
      <c r="AJ7765" s="91"/>
      <c r="AK7765" s="91"/>
    </row>
    <row r="7766" spans="33:37" x14ac:dyDescent="0.25">
      <c r="AG7766" s="91"/>
      <c r="AH7766" s="91"/>
      <c r="AI7766" s="91"/>
      <c r="AJ7766" s="91"/>
      <c r="AK7766" s="91"/>
    </row>
    <row r="7767" spans="33:37" x14ac:dyDescent="0.25">
      <c r="AG7767" s="91"/>
      <c r="AH7767" s="91"/>
      <c r="AI7767" s="91"/>
      <c r="AJ7767" s="91"/>
      <c r="AK7767" s="91"/>
    </row>
    <row r="7768" spans="33:37" x14ac:dyDescent="0.25">
      <c r="AG7768" s="91"/>
      <c r="AH7768" s="91"/>
      <c r="AI7768" s="91"/>
      <c r="AJ7768" s="91"/>
      <c r="AK7768" s="91"/>
    </row>
    <row r="7769" spans="33:37" x14ac:dyDescent="0.25">
      <c r="AG7769" s="91"/>
      <c r="AH7769" s="91"/>
      <c r="AI7769" s="91"/>
      <c r="AJ7769" s="91"/>
      <c r="AK7769" s="91"/>
    </row>
    <row r="7770" spans="33:37" x14ac:dyDescent="0.25">
      <c r="AG7770" s="91"/>
      <c r="AH7770" s="91"/>
      <c r="AI7770" s="91"/>
      <c r="AJ7770" s="91"/>
      <c r="AK7770" s="91"/>
    </row>
    <row r="7771" spans="33:37" x14ac:dyDescent="0.25">
      <c r="AG7771" s="91"/>
      <c r="AH7771" s="91"/>
      <c r="AI7771" s="91"/>
      <c r="AJ7771" s="91"/>
      <c r="AK7771" s="91"/>
    </row>
    <row r="7772" spans="33:37" x14ac:dyDescent="0.25">
      <c r="AG7772" s="91"/>
      <c r="AH7772" s="91"/>
      <c r="AI7772" s="91"/>
      <c r="AJ7772" s="91"/>
      <c r="AK7772" s="91"/>
    </row>
    <row r="7773" spans="33:37" x14ac:dyDescent="0.25">
      <c r="AG7773" s="91"/>
      <c r="AH7773" s="91"/>
      <c r="AI7773" s="91"/>
      <c r="AJ7773" s="91"/>
      <c r="AK7773" s="91"/>
    </row>
    <row r="7774" spans="33:37" x14ac:dyDescent="0.25">
      <c r="AG7774" s="91"/>
      <c r="AH7774" s="91"/>
      <c r="AI7774" s="91"/>
      <c r="AJ7774" s="91"/>
      <c r="AK7774" s="91"/>
    </row>
    <row r="7775" spans="33:37" x14ac:dyDescent="0.25">
      <c r="AG7775" s="91"/>
      <c r="AH7775" s="91"/>
      <c r="AI7775" s="91"/>
      <c r="AJ7775" s="91"/>
      <c r="AK7775" s="91"/>
    </row>
    <row r="7776" spans="33:37" x14ac:dyDescent="0.25">
      <c r="AG7776" s="91"/>
      <c r="AH7776" s="91"/>
      <c r="AI7776" s="91"/>
      <c r="AJ7776" s="91"/>
      <c r="AK7776" s="91"/>
    </row>
    <row r="7777" spans="33:37" x14ac:dyDescent="0.25">
      <c r="AG7777" s="91"/>
      <c r="AH7777" s="91"/>
      <c r="AI7777" s="91"/>
      <c r="AJ7777" s="91"/>
      <c r="AK7777" s="91"/>
    </row>
    <row r="7778" spans="33:37" x14ac:dyDescent="0.25">
      <c r="AG7778" s="91"/>
      <c r="AH7778" s="91"/>
      <c r="AI7778" s="91"/>
      <c r="AJ7778" s="91"/>
      <c r="AK7778" s="91"/>
    </row>
    <row r="7779" spans="33:37" x14ac:dyDescent="0.25">
      <c r="AG7779" s="91"/>
      <c r="AH7779" s="91"/>
      <c r="AI7779" s="91"/>
      <c r="AJ7779" s="91"/>
      <c r="AK7779" s="91"/>
    </row>
    <row r="7780" spans="33:37" x14ac:dyDescent="0.25">
      <c r="AG7780" s="91"/>
      <c r="AH7780" s="91"/>
      <c r="AI7780" s="91"/>
      <c r="AJ7780" s="91"/>
      <c r="AK7780" s="91"/>
    </row>
    <row r="7781" spans="33:37" x14ac:dyDescent="0.25">
      <c r="AG7781" s="91"/>
      <c r="AH7781" s="91"/>
      <c r="AI7781" s="91"/>
      <c r="AJ7781" s="91"/>
      <c r="AK7781" s="91"/>
    </row>
    <row r="7782" spans="33:37" x14ac:dyDescent="0.25">
      <c r="AG7782" s="91"/>
      <c r="AH7782" s="91"/>
      <c r="AI7782" s="91"/>
      <c r="AJ7782" s="91"/>
      <c r="AK7782" s="91"/>
    </row>
    <row r="7783" spans="33:37" x14ac:dyDescent="0.25">
      <c r="AG7783" s="91"/>
      <c r="AH7783" s="91"/>
      <c r="AI7783" s="91"/>
      <c r="AJ7783" s="91"/>
      <c r="AK7783" s="91"/>
    </row>
    <row r="7784" spans="33:37" x14ac:dyDescent="0.25">
      <c r="AG7784" s="91"/>
      <c r="AH7784" s="91"/>
      <c r="AI7784" s="91"/>
      <c r="AJ7784" s="91"/>
      <c r="AK7784" s="91"/>
    </row>
    <row r="7785" spans="33:37" x14ac:dyDescent="0.25">
      <c r="AG7785" s="91"/>
      <c r="AH7785" s="91"/>
      <c r="AI7785" s="91"/>
      <c r="AJ7785" s="91"/>
      <c r="AK7785" s="91"/>
    </row>
    <row r="7786" spans="33:37" x14ac:dyDescent="0.25">
      <c r="AG7786" s="91"/>
      <c r="AH7786" s="91"/>
      <c r="AI7786" s="91"/>
      <c r="AJ7786" s="91"/>
      <c r="AK7786" s="91"/>
    </row>
    <row r="7787" spans="33:37" x14ac:dyDescent="0.25">
      <c r="AG7787" s="91"/>
      <c r="AH7787" s="91"/>
      <c r="AI7787" s="91"/>
      <c r="AJ7787" s="91"/>
      <c r="AK7787" s="91"/>
    </row>
    <row r="7788" spans="33:37" x14ac:dyDescent="0.25">
      <c r="AG7788" s="91"/>
      <c r="AH7788" s="91"/>
      <c r="AI7788" s="91"/>
      <c r="AJ7788" s="91"/>
      <c r="AK7788" s="91"/>
    </row>
    <row r="7789" spans="33:37" x14ac:dyDescent="0.25">
      <c r="AG7789" s="91"/>
      <c r="AH7789" s="91"/>
      <c r="AI7789" s="91"/>
      <c r="AJ7789" s="91"/>
      <c r="AK7789" s="91"/>
    </row>
    <row r="7790" spans="33:37" x14ac:dyDescent="0.25">
      <c r="AG7790" s="91"/>
      <c r="AH7790" s="91"/>
      <c r="AI7790" s="91"/>
      <c r="AJ7790" s="91"/>
      <c r="AK7790" s="91"/>
    </row>
    <row r="7791" spans="33:37" x14ac:dyDescent="0.25">
      <c r="AG7791" s="91"/>
      <c r="AH7791" s="91"/>
      <c r="AI7791" s="91"/>
      <c r="AJ7791" s="91"/>
      <c r="AK7791" s="91"/>
    </row>
    <row r="7792" spans="33:37" x14ac:dyDescent="0.25">
      <c r="AG7792" s="91"/>
      <c r="AH7792" s="91"/>
      <c r="AI7792" s="91"/>
      <c r="AJ7792" s="91"/>
      <c r="AK7792" s="91"/>
    </row>
    <row r="7793" spans="33:37" x14ac:dyDescent="0.25">
      <c r="AG7793" s="91"/>
      <c r="AH7793" s="91"/>
      <c r="AI7793" s="91"/>
      <c r="AJ7793" s="91"/>
      <c r="AK7793" s="91"/>
    </row>
    <row r="7794" spans="33:37" x14ac:dyDescent="0.25">
      <c r="AG7794" s="91"/>
      <c r="AH7794" s="91"/>
      <c r="AI7794" s="91"/>
      <c r="AJ7794" s="91"/>
      <c r="AK7794" s="91"/>
    </row>
    <row r="7795" spans="33:37" x14ac:dyDescent="0.25">
      <c r="AG7795" s="91"/>
      <c r="AH7795" s="91"/>
      <c r="AI7795" s="91"/>
      <c r="AJ7795" s="91"/>
      <c r="AK7795" s="91"/>
    </row>
    <row r="7796" spans="33:37" x14ac:dyDescent="0.25">
      <c r="AG7796" s="91"/>
      <c r="AH7796" s="91"/>
      <c r="AI7796" s="91"/>
      <c r="AJ7796" s="91"/>
      <c r="AK7796" s="91"/>
    </row>
    <row r="7797" spans="33:37" x14ac:dyDescent="0.25">
      <c r="AG7797" s="91"/>
      <c r="AH7797" s="91"/>
      <c r="AI7797" s="91"/>
      <c r="AJ7797" s="91"/>
      <c r="AK7797" s="91"/>
    </row>
    <row r="7798" spans="33:37" x14ac:dyDescent="0.25">
      <c r="AG7798" s="91"/>
      <c r="AH7798" s="91"/>
      <c r="AI7798" s="91"/>
      <c r="AJ7798" s="91"/>
      <c r="AK7798" s="91"/>
    </row>
    <row r="7799" spans="33:37" x14ac:dyDescent="0.25">
      <c r="AG7799" s="91"/>
      <c r="AH7799" s="91"/>
      <c r="AI7799" s="91"/>
      <c r="AJ7799" s="91"/>
      <c r="AK7799" s="91"/>
    </row>
    <row r="7800" spans="33:37" x14ac:dyDescent="0.25">
      <c r="AG7800" s="91"/>
      <c r="AH7800" s="91"/>
      <c r="AI7800" s="91"/>
      <c r="AJ7800" s="91"/>
      <c r="AK7800" s="91"/>
    </row>
    <row r="7801" spans="33:37" x14ac:dyDescent="0.25">
      <c r="AG7801" s="91"/>
      <c r="AH7801" s="91"/>
      <c r="AI7801" s="91"/>
      <c r="AJ7801" s="91"/>
      <c r="AK7801" s="91"/>
    </row>
    <row r="7802" spans="33:37" x14ac:dyDescent="0.25">
      <c r="AG7802" s="91"/>
      <c r="AH7802" s="91"/>
      <c r="AI7802" s="91"/>
      <c r="AJ7802" s="91"/>
      <c r="AK7802" s="91"/>
    </row>
    <row r="7803" spans="33:37" x14ac:dyDescent="0.25">
      <c r="AG7803" s="91"/>
      <c r="AH7803" s="91"/>
      <c r="AI7803" s="91"/>
      <c r="AJ7803" s="91"/>
      <c r="AK7803" s="91"/>
    </row>
    <row r="7804" spans="33:37" x14ac:dyDescent="0.25">
      <c r="AG7804" s="91"/>
      <c r="AH7804" s="91"/>
      <c r="AI7804" s="91"/>
      <c r="AJ7804" s="91"/>
      <c r="AK7804" s="91"/>
    </row>
    <row r="7805" spans="33:37" x14ac:dyDescent="0.25">
      <c r="AG7805" s="91"/>
      <c r="AH7805" s="91"/>
      <c r="AI7805" s="91"/>
      <c r="AJ7805" s="91"/>
      <c r="AK7805" s="91"/>
    </row>
    <row r="7806" spans="33:37" x14ac:dyDescent="0.25">
      <c r="AG7806" s="91"/>
      <c r="AH7806" s="91"/>
      <c r="AI7806" s="91"/>
      <c r="AJ7806" s="91"/>
      <c r="AK7806" s="91"/>
    </row>
    <row r="7807" spans="33:37" x14ac:dyDescent="0.25">
      <c r="AG7807" s="91"/>
      <c r="AH7807" s="91"/>
      <c r="AI7807" s="91"/>
      <c r="AJ7807" s="91"/>
      <c r="AK7807" s="91"/>
    </row>
    <row r="7808" spans="33:37" x14ac:dyDescent="0.25">
      <c r="AG7808" s="91"/>
      <c r="AH7808" s="91"/>
      <c r="AI7808" s="91"/>
      <c r="AJ7808" s="91"/>
      <c r="AK7808" s="91"/>
    </row>
    <row r="7809" spans="33:37" x14ac:dyDescent="0.25">
      <c r="AG7809" s="91"/>
      <c r="AH7809" s="91"/>
      <c r="AI7809" s="91"/>
      <c r="AJ7809" s="91"/>
      <c r="AK7809" s="91"/>
    </row>
    <row r="7810" spans="33:37" x14ac:dyDescent="0.25">
      <c r="AG7810" s="91"/>
      <c r="AH7810" s="91"/>
      <c r="AI7810" s="91"/>
      <c r="AJ7810" s="91"/>
      <c r="AK7810" s="91"/>
    </row>
    <row r="7811" spans="33:37" x14ac:dyDescent="0.25">
      <c r="AG7811" s="91"/>
      <c r="AH7811" s="91"/>
      <c r="AI7811" s="91"/>
      <c r="AJ7811" s="91"/>
      <c r="AK7811" s="91"/>
    </row>
    <row r="7812" spans="33:37" x14ac:dyDescent="0.25">
      <c r="AG7812" s="91"/>
      <c r="AH7812" s="91"/>
      <c r="AI7812" s="91"/>
      <c r="AJ7812" s="91"/>
      <c r="AK7812" s="91"/>
    </row>
    <row r="7813" spans="33:37" x14ac:dyDescent="0.25">
      <c r="AG7813" s="91"/>
      <c r="AH7813" s="91"/>
      <c r="AI7813" s="91"/>
      <c r="AJ7813" s="91"/>
      <c r="AK7813" s="91"/>
    </row>
    <row r="7814" spans="33:37" x14ac:dyDescent="0.25">
      <c r="AG7814" s="91"/>
      <c r="AH7814" s="91"/>
      <c r="AI7814" s="91"/>
      <c r="AJ7814" s="91"/>
      <c r="AK7814" s="91"/>
    </row>
    <row r="7815" spans="33:37" x14ac:dyDescent="0.25">
      <c r="AG7815" s="91"/>
      <c r="AH7815" s="91"/>
      <c r="AI7815" s="91"/>
      <c r="AJ7815" s="91"/>
      <c r="AK7815" s="91"/>
    </row>
    <row r="7816" spans="33:37" x14ac:dyDescent="0.25">
      <c r="AG7816" s="91"/>
      <c r="AH7816" s="91"/>
      <c r="AI7816" s="91"/>
      <c r="AJ7816" s="91"/>
      <c r="AK7816" s="91"/>
    </row>
    <row r="7817" spans="33:37" x14ac:dyDescent="0.25">
      <c r="AG7817" s="91"/>
      <c r="AH7817" s="91"/>
      <c r="AI7817" s="91"/>
      <c r="AJ7817" s="91"/>
      <c r="AK7817" s="91"/>
    </row>
    <row r="7818" spans="33:37" x14ac:dyDescent="0.25">
      <c r="AG7818" s="91"/>
      <c r="AH7818" s="91"/>
      <c r="AI7818" s="91"/>
      <c r="AJ7818" s="91"/>
      <c r="AK7818" s="91"/>
    </row>
    <row r="7819" spans="33:37" x14ac:dyDescent="0.25">
      <c r="AG7819" s="91"/>
      <c r="AH7819" s="91"/>
      <c r="AI7819" s="91"/>
      <c r="AJ7819" s="91"/>
      <c r="AK7819" s="91"/>
    </row>
    <row r="7820" spans="33:37" x14ac:dyDescent="0.25">
      <c r="AG7820" s="91"/>
      <c r="AH7820" s="91"/>
      <c r="AI7820" s="91"/>
      <c r="AJ7820" s="91"/>
      <c r="AK7820" s="91"/>
    </row>
    <row r="7821" spans="33:37" x14ac:dyDescent="0.25">
      <c r="AG7821" s="91"/>
      <c r="AH7821" s="91"/>
      <c r="AI7821" s="91"/>
      <c r="AJ7821" s="91"/>
      <c r="AK7821" s="91"/>
    </row>
    <row r="7822" spans="33:37" x14ac:dyDescent="0.25">
      <c r="AG7822" s="91"/>
      <c r="AH7822" s="91"/>
      <c r="AI7822" s="91"/>
      <c r="AJ7822" s="91"/>
      <c r="AK7822" s="91"/>
    </row>
    <row r="7823" spans="33:37" x14ac:dyDescent="0.25">
      <c r="AG7823" s="91"/>
      <c r="AH7823" s="91"/>
      <c r="AI7823" s="91"/>
      <c r="AJ7823" s="91"/>
      <c r="AK7823" s="91"/>
    </row>
    <row r="7824" spans="33:37" x14ac:dyDescent="0.25">
      <c r="AG7824" s="91"/>
      <c r="AH7824" s="91"/>
      <c r="AI7824" s="91"/>
      <c r="AJ7824" s="91"/>
      <c r="AK7824" s="91"/>
    </row>
    <row r="7825" spans="33:37" x14ac:dyDescent="0.25">
      <c r="AG7825" s="91"/>
      <c r="AH7825" s="91"/>
      <c r="AI7825" s="91"/>
      <c r="AJ7825" s="91"/>
      <c r="AK7825" s="91"/>
    </row>
    <row r="7826" spans="33:37" x14ac:dyDescent="0.25">
      <c r="AG7826" s="91"/>
      <c r="AH7826" s="91"/>
      <c r="AI7826" s="91"/>
      <c r="AJ7826" s="91"/>
      <c r="AK7826" s="91"/>
    </row>
    <row r="7827" spans="33:37" x14ac:dyDescent="0.25">
      <c r="AG7827" s="91"/>
      <c r="AH7827" s="91"/>
      <c r="AI7827" s="91"/>
      <c r="AJ7827" s="91"/>
      <c r="AK7827" s="91"/>
    </row>
    <row r="7828" spans="33:37" x14ac:dyDescent="0.25">
      <c r="AG7828" s="91"/>
      <c r="AH7828" s="91"/>
      <c r="AI7828" s="91"/>
      <c r="AJ7828" s="91"/>
      <c r="AK7828" s="91"/>
    </row>
    <row r="7829" spans="33:37" x14ac:dyDescent="0.25">
      <c r="AG7829" s="91"/>
      <c r="AH7829" s="91"/>
      <c r="AI7829" s="91"/>
      <c r="AJ7829" s="91"/>
      <c r="AK7829" s="91"/>
    </row>
    <row r="7830" spans="33:37" x14ac:dyDescent="0.25">
      <c r="AG7830" s="91"/>
      <c r="AH7830" s="91"/>
      <c r="AI7830" s="91"/>
      <c r="AJ7830" s="91"/>
      <c r="AK7830" s="91"/>
    </row>
    <row r="7831" spans="33:37" x14ac:dyDescent="0.25">
      <c r="AG7831" s="91"/>
      <c r="AH7831" s="91"/>
      <c r="AI7831" s="91"/>
      <c r="AJ7831" s="91"/>
      <c r="AK7831" s="91"/>
    </row>
    <row r="7832" spans="33:37" x14ac:dyDescent="0.25">
      <c r="AG7832" s="91"/>
      <c r="AH7832" s="91"/>
      <c r="AI7832" s="91"/>
      <c r="AJ7832" s="91"/>
      <c r="AK7832" s="91"/>
    </row>
    <row r="7833" spans="33:37" x14ac:dyDescent="0.25">
      <c r="AG7833" s="91"/>
      <c r="AH7833" s="91"/>
      <c r="AI7833" s="91"/>
      <c r="AJ7833" s="91"/>
      <c r="AK7833" s="91"/>
    </row>
    <row r="7834" spans="33:37" x14ac:dyDescent="0.25">
      <c r="AG7834" s="91"/>
      <c r="AH7834" s="91"/>
      <c r="AI7834" s="91"/>
      <c r="AJ7834" s="91"/>
      <c r="AK7834" s="91"/>
    </row>
    <row r="7835" spans="33:37" x14ac:dyDescent="0.25">
      <c r="AG7835" s="91"/>
      <c r="AH7835" s="91"/>
      <c r="AI7835" s="91"/>
      <c r="AJ7835" s="91"/>
      <c r="AK7835" s="91"/>
    </row>
    <row r="7836" spans="33:37" x14ac:dyDescent="0.25">
      <c r="AG7836" s="91"/>
      <c r="AH7836" s="91"/>
      <c r="AI7836" s="91"/>
      <c r="AJ7836" s="91"/>
      <c r="AK7836" s="91"/>
    </row>
    <row r="7837" spans="33:37" x14ac:dyDescent="0.25">
      <c r="AG7837" s="91"/>
      <c r="AH7837" s="91"/>
      <c r="AI7837" s="91"/>
      <c r="AJ7837" s="91"/>
      <c r="AK7837" s="91"/>
    </row>
    <row r="7838" spans="33:37" x14ac:dyDescent="0.25">
      <c r="AG7838" s="91"/>
      <c r="AH7838" s="91"/>
      <c r="AI7838" s="91"/>
      <c r="AJ7838" s="91"/>
      <c r="AK7838" s="91"/>
    </row>
    <row r="7839" spans="33:37" x14ac:dyDescent="0.25">
      <c r="AG7839" s="91"/>
      <c r="AH7839" s="91"/>
      <c r="AI7839" s="91"/>
      <c r="AJ7839" s="91"/>
      <c r="AK7839" s="91"/>
    </row>
    <row r="7840" spans="33:37" x14ac:dyDescent="0.25">
      <c r="AG7840" s="91"/>
      <c r="AH7840" s="91"/>
      <c r="AI7840" s="91"/>
      <c r="AJ7840" s="91"/>
      <c r="AK7840" s="91"/>
    </row>
    <row r="7841" spans="33:37" x14ac:dyDescent="0.25">
      <c r="AG7841" s="91"/>
      <c r="AH7841" s="91"/>
      <c r="AI7841" s="91"/>
      <c r="AJ7841" s="91"/>
      <c r="AK7841" s="91"/>
    </row>
    <row r="7842" spans="33:37" x14ac:dyDescent="0.25">
      <c r="AG7842" s="91"/>
      <c r="AH7842" s="91"/>
      <c r="AI7842" s="91"/>
      <c r="AJ7842" s="91"/>
      <c r="AK7842" s="91"/>
    </row>
    <row r="7843" spans="33:37" x14ac:dyDescent="0.25">
      <c r="AG7843" s="91"/>
      <c r="AH7843" s="91"/>
      <c r="AI7843" s="91"/>
      <c r="AJ7843" s="91"/>
      <c r="AK7843" s="91"/>
    </row>
    <row r="7844" spans="33:37" x14ac:dyDescent="0.25">
      <c r="AG7844" s="91"/>
      <c r="AH7844" s="91"/>
      <c r="AI7844" s="91"/>
      <c r="AJ7844" s="91"/>
      <c r="AK7844" s="91"/>
    </row>
    <row r="7845" spans="33:37" x14ac:dyDescent="0.25">
      <c r="AG7845" s="91"/>
      <c r="AH7845" s="91"/>
      <c r="AI7845" s="91"/>
      <c r="AJ7845" s="91"/>
      <c r="AK7845" s="91"/>
    </row>
    <row r="7846" spans="33:37" x14ac:dyDescent="0.25">
      <c r="AG7846" s="91"/>
      <c r="AH7846" s="91"/>
      <c r="AI7846" s="91"/>
      <c r="AJ7846" s="91"/>
      <c r="AK7846" s="91"/>
    </row>
    <row r="7847" spans="33:37" x14ac:dyDescent="0.25">
      <c r="AG7847" s="91"/>
      <c r="AH7847" s="91"/>
      <c r="AI7847" s="91"/>
      <c r="AJ7847" s="91"/>
      <c r="AK7847" s="91"/>
    </row>
    <row r="7848" spans="33:37" x14ac:dyDescent="0.25">
      <c r="AG7848" s="91"/>
      <c r="AH7848" s="91"/>
      <c r="AI7848" s="91"/>
      <c r="AJ7848" s="91"/>
      <c r="AK7848" s="91"/>
    </row>
    <row r="7849" spans="33:37" x14ac:dyDescent="0.25">
      <c r="AG7849" s="91"/>
      <c r="AH7849" s="91"/>
      <c r="AI7849" s="91"/>
      <c r="AJ7849" s="91"/>
      <c r="AK7849" s="91"/>
    </row>
    <row r="7850" spans="33:37" x14ac:dyDescent="0.25">
      <c r="AG7850" s="91"/>
      <c r="AH7850" s="91"/>
      <c r="AI7850" s="91"/>
      <c r="AJ7850" s="91"/>
      <c r="AK7850" s="91"/>
    </row>
    <row r="7851" spans="33:37" x14ac:dyDescent="0.25">
      <c r="AG7851" s="91"/>
      <c r="AH7851" s="91"/>
      <c r="AI7851" s="91"/>
      <c r="AJ7851" s="91"/>
      <c r="AK7851" s="91"/>
    </row>
    <row r="7852" spans="33:37" x14ac:dyDescent="0.25">
      <c r="AG7852" s="91"/>
      <c r="AH7852" s="91"/>
      <c r="AI7852" s="91"/>
      <c r="AJ7852" s="91"/>
      <c r="AK7852" s="91"/>
    </row>
    <row r="7853" spans="33:37" x14ac:dyDescent="0.25">
      <c r="AG7853" s="91"/>
      <c r="AH7853" s="91"/>
      <c r="AI7853" s="91"/>
      <c r="AJ7853" s="91"/>
      <c r="AK7853" s="91"/>
    </row>
    <row r="7854" spans="33:37" x14ac:dyDescent="0.25">
      <c r="AG7854" s="91"/>
      <c r="AH7854" s="91"/>
      <c r="AI7854" s="91"/>
      <c r="AJ7854" s="91"/>
      <c r="AK7854" s="91"/>
    </row>
    <row r="7855" spans="33:37" x14ac:dyDescent="0.25">
      <c r="AG7855" s="91"/>
      <c r="AH7855" s="91"/>
      <c r="AI7855" s="91"/>
      <c r="AJ7855" s="91"/>
      <c r="AK7855" s="91"/>
    </row>
    <row r="7856" spans="33:37" x14ac:dyDescent="0.25">
      <c r="AG7856" s="91"/>
      <c r="AH7856" s="91"/>
      <c r="AI7856" s="91"/>
      <c r="AJ7856" s="91"/>
      <c r="AK7856" s="91"/>
    </row>
    <row r="7857" spans="33:37" x14ac:dyDescent="0.25">
      <c r="AG7857" s="91"/>
      <c r="AH7857" s="91"/>
      <c r="AI7857" s="91"/>
      <c r="AJ7857" s="91"/>
      <c r="AK7857" s="91"/>
    </row>
    <row r="7858" spans="33:37" x14ac:dyDescent="0.25">
      <c r="AG7858" s="91"/>
      <c r="AH7858" s="91"/>
      <c r="AI7858" s="91"/>
      <c r="AJ7858" s="91"/>
      <c r="AK7858" s="91"/>
    </row>
    <row r="7859" spans="33:37" x14ac:dyDescent="0.25">
      <c r="AG7859" s="91"/>
      <c r="AH7859" s="91"/>
      <c r="AI7859" s="91"/>
      <c r="AJ7859" s="91"/>
      <c r="AK7859" s="91"/>
    </row>
    <row r="7860" spans="33:37" x14ac:dyDescent="0.25">
      <c r="AG7860" s="91"/>
      <c r="AH7860" s="91"/>
      <c r="AI7860" s="91"/>
      <c r="AJ7860" s="91"/>
      <c r="AK7860" s="91"/>
    </row>
    <row r="7861" spans="33:37" x14ac:dyDescent="0.25">
      <c r="AG7861" s="91"/>
      <c r="AH7861" s="91"/>
      <c r="AI7861" s="91"/>
      <c r="AJ7861" s="91"/>
      <c r="AK7861" s="91"/>
    </row>
    <row r="7862" spans="33:37" x14ac:dyDescent="0.25">
      <c r="AG7862" s="91"/>
      <c r="AH7862" s="91"/>
      <c r="AI7862" s="91"/>
      <c r="AJ7862" s="91"/>
      <c r="AK7862" s="91"/>
    </row>
    <row r="7863" spans="33:37" x14ac:dyDescent="0.25">
      <c r="AG7863" s="91"/>
      <c r="AH7863" s="91"/>
      <c r="AI7863" s="91"/>
      <c r="AJ7863" s="91"/>
      <c r="AK7863" s="91"/>
    </row>
    <row r="7864" spans="33:37" x14ac:dyDescent="0.25">
      <c r="AG7864" s="91"/>
      <c r="AH7864" s="91"/>
      <c r="AI7864" s="91"/>
      <c r="AJ7864" s="91"/>
      <c r="AK7864" s="91"/>
    </row>
    <row r="7865" spans="33:37" x14ac:dyDescent="0.25">
      <c r="AG7865" s="91"/>
      <c r="AH7865" s="91"/>
      <c r="AI7865" s="91"/>
      <c r="AJ7865" s="91"/>
      <c r="AK7865" s="91"/>
    </row>
    <row r="7866" spans="33:37" x14ac:dyDescent="0.25">
      <c r="AG7866" s="91"/>
      <c r="AH7866" s="91"/>
      <c r="AI7866" s="91"/>
      <c r="AJ7866" s="91"/>
      <c r="AK7866" s="91"/>
    </row>
    <row r="7867" spans="33:37" x14ac:dyDescent="0.25">
      <c r="AG7867" s="91"/>
      <c r="AH7867" s="91"/>
      <c r="AI7867" s="91"/>
      <c r="AJ7867" s="91"/>
      <c r="AK7867" s="91"/>
    </row>
    <row r="7868" spans="33:37" x14ac:dyDescent="0.25">
      <c r="AG7868" s="91"/>
      <c r="AH7868" s="91"/>
      <c r="AI7868" s="91"/>
      <c r="AJ7868" s="91"/>
      <c r="AK7868" s="91"/>
    </row>
    <row r="7869" spans="33:37" x14ac:dyDescent="0.25">
      <c r="AG7869" s="91"/>
      <c r="AH7869" s="91"/>
      <c r="AI7869" s="91"/>
      <c r="AJ7869" s="91"/>
      <c r="AK7869" s="91"/>
    </row>
    <row r="7870" spans="33:37" x14ac:dyDescent="0.25">
      <c r="AG7870" s="91"/>
      <c r="AH7870" s="91"/>
      <c r="AI7870" s="91"/>
      <c r="AJ7870" s="91"/>
      <c r="AK7870" s="91"/>
    </row>
    <row r="7871" spans="33:37" x14ac:dyDescent="0.25">
      <c r="AG7871" s="91"/>
      <c r="AH7871" s="91"/>
      <c r="AI7871" s="91"/>
      <c r="AJ7871" s="91"/>
      <c r="AK7871" s="91"/>
    </row>
    <row r="7872" spans="33:37" x14ac:dyDescent="0.25">
      <c r="AG7872" s="91"/>
      <c r="AH7872" s="91"/>
      <c r="AI7872" s="91"/>
      <c r="AJ7872" s="91"/>
      <c r="AK7872" s="91"/>
    </row>
    <row r="7873" spans="33:37" x14ac:dyDescent="0.25">
      <c r="AG7873" s="91"/>
      <c r="AH7873" s="91"/>
      <c r="AI7873" s="91"/>
      <c r="AJ7873" s="91"/>
      <c r="AK7873" s="91"/>
    </row>
    <row r="7874" spans="33:37" x14ac:dyDescent="0.25">
      <c r="AG7874" s="91"/>
      <c r="AH7874" s="91"/>
      <c r="AI7874" s="91"/>
      <c r="AJ7874" s="91"/>
      <c r="AK7874" s="91"/>
    </row>
    <row r="7875" spans="33:37" x14ac:dyDescent="0.25">
      <c r="AG7875" s="91"/>
      <c r="AH7875" s="91"/>
      <c r="AI7875" s="91"/>
      <c r="AJ7875" s="91"/>
      <c r="AK7875" s="91"/>
    </row>
    <row r="7876" spans="33:37" x14ac:dyDescent="0.25">
      <c r="AG7876" s="91"/>
      <c r="AH7876" s="91"/>
      <c r="AI7876" s="91"/>
      <c r="AJ7876" s="91"/>
      <c r="AK7876" s="91"/>
    </row>
    <row r="7877" spans="33:37" x14ac:dyDescent="0.25">
      <c r="AG7877" s="91"/>
      <c r="AH7877" s="91"/>
      <c r="AI7877" s="91"/>
      <c r="AJ7877" s="91"/>
      <c r="AK7877" s="91"/>
    </row>
    <row r="7878" spans="33:37" x14ac:dyDescent="0.25">
      <c r="AG7878" s="91"/>
      <c r="AH7878" s="91"/>
      <c r="AI7878" s="91"/>
      <c r="AJ7878" s="91"/>
      <c r="AK7878" s="91"/>
    </row>
    <row r="7879" spans="33:37" x14ac:dyDescent="0.25">
      <c r="AG7879" s="91"/>
      <c r="AH7879" s="91"/>
      <c r="AI7879" s="91"/>
      <c r="AJ7879" s="91"/>
      <c r="AK7879" s="91"/>
    </row>
    <row r="7880" spans="33:37" x14ac:dyDescent="0.25">
      <c r="AG7880" s="91"/>
      <c r="AH7880" s="91"/>
      <c r="AI7880" s="91"/>
      <c r="AJ7880" s="91"/>
      <c r="AK7880" s="91"/>
    </row>
    <row r="7881" spans="33:37" x14ac:dyDescent="0.25">
      <c r="AG7881" s="91"/>
      <c r="AH7881" s="91"/>
      <c r="AI7881" s="91"/>
      <c r="AJ7881" s="91"/>
      <c r="AK7881" s="91"/>
    </row>
    <row r="7882" spans="33:37" x14ac:dyDescent="0.25">
      <c r="AG7882" s="91"/>
      <c r="AH7882" s="91"/>
      <c r="AI7882" s="91"/>
      <c r="AJ7882" s="91"/>
      <c r="AK7882" s="91"/>
    </row>
    <row r="7883" spans="33:37" x14ac:dyDescent="0.25">
      <c r="AG7883" s="91"/>
      <c r="AH7883" s="91"/>
      <c r="AI7883" s="91"/>
      <c r="AJ7883" s="91"/>
      <c r="AK7883" s="91"/>
    </row>
    <row r="7884" spans="33:37" x14ac:dyDescent="0.25">
      <c r="AG7884" s="91"/>
      <c r="AH7884" s="91"/>
      <c r="AI7884" s="91"/>
      <c r="AJ7884" s="91"/>
      <c r="AK7884" s="91"/>
    </row>
    <row r="7885" spans="33:37" x14ac:dyDescent="0.25">
      <c r="AG7885" s="91"/>
      <c r="AH7885" s="91"/>
      <c r="AI7885" s="91"/>
      <c r="AJ7885" s="91"/>
      <c r="AK7885" s="91"/>
    </row>
    <row r="7886" spans="33:37" x14ac:dyDescent="0.25">
      <c r="AG7886" s="91"/>
      <c r="AH7886" s="91"/>
      <c r="AI7886" s="91"/>
      <c r="AJ7886" s="91"/>
      <c r="AK7886" s="91"/>
    </row>
    <row r="7887" spans="33:37" x14ac:dyDescent="0.25">
      <c r="AG7887" s="91"/>
      <c r="AH7887" s="91"/>
      <c r="AI7887" s="91"/>
      <c r="AJ7887" s="91"/>
      <c r="AK7887" s="91"/>
    </row>
    <row r="7888" spans="33:37" x14ac:dyDescent="0.25">
      <c r="AG7888" s="91"/>
      <c r="AH7888" s="91"/>
      <c r="AI7888" s="91"/>
      <c r="AJ7888" s="91"/>
      <c r="AK7888" s="91"/>
    </row>
    <row r="7889" spans="33:37" x14ac:dyDescent="0.25">
      <c r="AG7889" s="91"/>
      <c r="AH7889" s="91"/>
      <c r="AI7889" s="91"/>
      <c r="AJ7889" s="91"/>
      <c r="AK7889" s="91"/>
    </row>
    <row r="7890" spans="33:37" x14ac:dyDescent="0.25">
      <c r="AG7890" s="91"/>
      <c r="AH7890" s="91"/>
      <c r="AI7890" s="91"/>
      <c r="AJ7890" s="91"/>
      <c r="AK7890" s="91"/>
    </row>
    <row r="7891" spans="33:37" x14ac:dyDescent="0.25">
      <c r="AG7891" s="91"/>
      <c r="AH7891" s="91"/>
      <c r="AI7891" s="91"/>
      <c r="AJ7891" s="91"/>
      <c r="AK7891" s="91"/>
    </row>
    <row r="7892" spans="33:37" x14ac:dyDescent="0.25">
      <c r="AG7892" s="91"/>
      <c r="AH7892" s="91"/>
      <c r="AI7892" s="91"/>
      <c r="AJ7892" s="91"/>
      <c r="AK7892" s="91"/>
    </row>
    <row r="7893" spans="33:37" x14ac:dyDescent="0.25">
      <c r="AG7893" s="91"/>
      <c r="AH7893" s="91"/>
      <c r="AI7893" s="91"/>
      <c r="AJ7893" s="91"/>
      <c r="AK7893" s="91"/>
    </row>
    <row r="7894" spans="33:37" x14ac:dyDescent="0.25">
      <c r="AG7894" s="91"/>
      <c r="AH7894" s="91"/>
      <c r="AI7894" s="91"/>
      <c r="AJ7894" s="91"/>
      <c r="AK7894" s="91"/>
    </row>
    <row r="7895" spans="33:37" x14ac:dyDescent="0.25">
      <c r="AG7895" s="91"/>
      <c r="AH7895" s="91"/>
      <c r="AI7895" s="91"/>
      <c r="AJ7895" s="91"/>
      <c r="AK7895" s="91"/>
    </row>
    <row r="7896" spans="33:37" x14ac:dyDescent="0.25">
      <c r="AG7896" s="91"/>
      <c r="AH7896" s="91"/>
      <c r="AI7896" s="91"/>
      <c r="AJ7896" s="91"/>
      <c r="AK7896" s="91"/>
    </row>
    <row r="7897" spans="33:37" x14ac:dyDescent="0.25">
      <c r="AG7897" s="91"/>
      <c r="AH7897" s="91"/>
      <c r="AI7897" s="91"/>
      <c r="AJ7897" s="91"/>
      <c r="AK7897" s="91"/>
    </row>
    <row r="7898" spans="33:37" x14ac:dyDescent="0.25">
      <c r="AG7898" s="91"/>
      <c r="AH7898" s="91"/>
      <c r="AI7898" s="91"/>
      <c r="AJ7898" s="91"/>
      <c r="AK7898" s="91"/>
    </row>
    <row r="7899" spans="33:37" x14ac:dyDescent="0.25">
      <c r="AG7899" s="91"/>
      <c r="AH7899" s="91"/>
      <c r="AI7899" s="91"/>
      <c r="AJ7899" s="91"/>
      <c r="AK7899" s="91"/>
    </row>
    <row r="7900" spans="33:37" x14ac:dyDescent="0.25">
      <c r="AG7900" s="91"/>
      <c r="AH7900" s="91"/>
      <c r="AI7900" s="91"/>
      <c r="AJ7900" s="91"/>
      <c r="AK7900" s="91"/>
    </row>
    <row r="7901" spans="33:37" x14ac:dyDescent="0.25">
      <c r="AG7901" s="91"/>
      <c r="AH7901" s="91"/>
      <c r="AI7901" s="91"/>
      <c r="AJ7901" s="91"/>
      <c r="AK7901" s="91"/>
    </row>
    <row r="7902" spans="33:37" x14ac:dyDescent="0.25">
      <c r="AG7902" s="91"/>
      <c r="AH7902" s="91"/>
      <c r="AI7902" s="91"/>
      <c r="AJ7902" s="91"/>
      <c r="AK7902" s="91"/>
    </row>
    <row r="7903" spans="33:37" x14ac:dyDescent="0.25">
      <c r="AG7903" s="91"/>
      <c r="AH7903" s="91"/>
      <c r="AI7903" s="91"/>
      <c r="AJ7903" s="91"/>
      <c r="AK7903" s="91"/>
    </row>
    <row r="7904" spans="33:37" x14ac:dyDescent="0.25">
      <c r="AG7904" s="91"/>
      <c r="AH7904" s="91"/>
      <c r="AI7904" s="91"/>
      <c r="AJ7904" s="91"/>
      <c r="AK7904" s="91"/>
    </row>
    <row r="7905" spans="33:37" x14ac:dyDescent="0.25">
      <c r="AG7905" s="91"/>
      <c r="AH7905" s="91"/>
      <c r="AI7905" s="91"/>
      <c r="AJ7905" s="91"/>
      <c r="AK7905" s="91"/>
    </row>
    <row r="7906" spans="33:37" x14ac:dyDescent="0.25">
      <c r="AG7906" s="91"/>
      <c r="AH7906" s="91"/>
      <c r="AI7906" s="91"/>
      <c r="AJ7906" s="91"/>
      <c r="AK7906" s="91"/>
    </row>
    <row r="7907" spans="33:37" x14ac:dyDescent="0.25">
      <c r="AG7907" s="91"/>
      <c r="AH7907" s="91"/>
      <c r="AI7907" s="91"/>
      <c r="AJ7907" s="91"/>
      <c r="AK7907" s="91"/>
    </row>
    <row r="7908" spans="33:37" x14ac:dyDescent="0.25">
      <c r="AG7908" s="91"/>
      <c r="AH7908" s="91"/>
      <c r="AI7908" s="91"/>
      <c r="AJ7908" s="91"/>
      <c r="AK7908" s="91"/>
    </row>
    <row r="7909" spans="33:37" x14ac:dyDescent="0.25">
      <c r="AG7909" s="91"/>
      <c r="AH7909" s="91"/>
      <c r="AI7909" s="91"/>
      <c r="AJ7909" s="91"/>
      <c r="AK7909" s="91"/>
    </row>
    <row r="7910" spans="33:37" x14ac:dyDescent="0.25">
      <c r="AG7910" s="91"/>
      <c r="AH7910" s="91"/>
      <c r="AI7910" s="91"/>
      <c r="AJ7910" s="91"/>
      <c r="AK7910" s="91"/>
    </row>
    <row r="7911" spans="33:37" x14ac:dyDescent="0.25">
      <c r="AG7911" s="91"/>
      <c r="AH7911" s="91"/>
      <c r="AI7911" s="91"/>
      <c r="AJ7911" s="91"/>
      <c r="AK7911" s="91"/>
    </row>
    <row r="7912" spans="33:37" x14ac:dyDescent="0.25">
      <c r="AG7912" s="91"/>
      <c r="AH7912" s="91"/>
      <c r="AI7912" s="91"/>
      <c r="AJ7912" s="91"/>
      <c r="AK7912" s="91"/>
    </row>
    <row r="7913" spans="33:37" x14ac:dyDescent="0.25">
      <c r="AG7913" s="91"/>
      <c r="AH7913" s="91"/>
      <c r="AI7913" s="91"/>
      <c r="AJ7913" s="91"/>
      <c r="AK7913" s="91"/>
    </row>
    <row r="7914" spans="33:37" x14ac:dyDescent="0.25">
      <c r="AG7914" s="91"/>
      <c r="AH7914" s="91"/>
      <c r="AI7914" s="91"/>
      <c r="AJ7914" s="91"/>
      <c r="AK7914" s="91"/>
    </row>
    <row r="7915" spans="33:37" x14ac:dyDescent="0.25">
      <c r="AG7915" s="91"/>
      <c r="AH7915" s="91"/>
      <c r="AI7915" s="91"/>
      <c r="AJ7915" s="91"/>
      <c r="AK7915" s="91"/>
    </row>
    <row r="7916" spans="33:37" x14ac:dyDescent="0.25">
      <c r="AG7916" s="91"/>
      <c r="AH7916" s="91"/>
      <c r="AI7916" s="91"/>
      <c r="AJ7916" s="91"/>
      <c r="AK7916" s="91"/>
    </row>
    <row r="7917" spans="33:37" x14ac:dyDescent="0.25">
      <c r="AG7917" s="91"/>
      <c r="AH7917" s="91"/>
      <c r="AI7917" s="91"/>
      <c r="AJ7917" s="91"/>
      <c r="AK7917" s="91"/>
    </row>
    <row r="7918" spans="33:37" x14ac:dyDescent="0.25">
      <c r="AG7918" s="91"/>
      <c r="AH7918" s="91"/>
      <c r="AI7918" s="91"/>
      <c r="AJ7918" s="91"/>
      <c r="AK7918" s="91"/>
    </row>
    <row r="7919" spans="33:37" x14ac:dyDescent="0.25">
      <c r="AG7919" s="91"/>
      <c r="AH7919" s="91"/>
      <c r="AI7919" s="91"/>
      <c r="AJ7919" s="91"/>
      <c r="AK7919" s="91"/>
    </row>
    <row r="7920" spans="33:37" x14ac:dyDescent="0.25">
      <c r="AG7920" s="91"/>
      <c r="AH7920" s="91"/>
      <c r="AI7920" s="91"/>
      <c r="AJ7920" s="91"/>
      <c r="AK7920" s="91"/>
    </row>
    <row r="7921" spans="33:37" x14ac:dyDescent="0.25">
      <c r="AG7921" s="91"/>
      <c r="AH7921" s="91"/>
      <c r="AI7921" s="91"/>
      <c r="AJ7921" s="91"/>
      <c r="AK7921" s="91"/>
    </row>
    <row r="7922" spans="33:37" x14ac:dyDescent="0.25">
      <c r="AG7922" s="91"/>
      <c r="AH7922" s="91"/>
      <c r="AI7922" s="91"/>
      <c r="AJ7922" s="91"/>
      <c r="AK7922" s="91"/>
    </row>
    <row r="7923" spans="33:37" x14ac:dyDescent="0.25">
      <c r="AG7923" s="91"/>
      <c r="AH7923" s="91"/>
      <c r="AI7923" s="91"/>
      <c r="AJ7923" s="91"/>
      <c r="AK7923" s="91"/>
    </row>
    <row r="7924" spans="33:37" x14ac:dyDescent="0.25">
      <c r="AG7924" s="91"/>
      <c r="AH7924" s="91"/>
      <c r="AI7924" s="91"/>
      <c r="AJ7924" s="91"/>
      <c r="AK7924" s="91"/>
    </row>
    <row r="7925" spans="33:37" x14ac:dyDescent="0.25">
      <c r="AG7925" s="91"/>
      <c r="AH7925" s="91"/>
      <c r="AI7925" s="91"/>
      <c r="AJ7925" s="91"/>
      <c r="AK7925" s="91"/>
    </row>
    <row r="7926" spans="33:37" x14ac:dyDescent="0.25">
      <c r="AG7926" s="91"/>
      <c r="AH7926" s="91"/>
      <c r="AI7926" s="91"/>
      <c r="AJ7926" s="91"/>
      <c r="AK7926" s="91"/>
    </row>
    <row r="7927" spans="33:37" x14ac:dyDescent="0.25">
      <c r="AG7927" s="91"/>
      <c r="AH7927" s="91"/>
      <c r="AI7927" s="91"/>
      <c r="AJ7927" s="91"/>
      <c r="AK7927" s="91"/>
    </row>
    <row r="7928" spans="33:37" x14ac:dyDescent="0.25">
      <c r="AG7928" s="91"/>
      <c r="AH7928" s="91"/>
      <c r="AI7928" s="91"/>
      <c r="AJ7928" s="91"/>
      <c r="AK7928" s="91"/>
    </row>
    <row r="7929" spans="33:37" x14ac:dyDescent="0.25">
      <c r="AG7929" s="91"/>
      <c r="AH7929" s="91"/>
      <c r="AI7929" s="91"/>
      <c r="AJ7929" s="91"/>
      <c r="AK7929" s="91"/>
    </row>
    <row r="7930" spans="33:37" x14ac:dyDescent="0.25">
      <c r="AG7930" s="91"/>
      <c r="AH7930" s="91"/>
      <c r="AI7930" s="91"/>
      <c r="AJ7930" s="91"/>
      <c r="AK7930" s="91"/>
    </row>
    <row r="7931" spans="33:37" x14ac:dyDescent="0.25">
      <c r="AG7931" s="91"/>
      <c r="AH7931" s="91"/>
      <c r="AI7931" s="91"/>
      <c r="AJ7931" s="91"/>
      <c r="AK7931" s="91"/>
    </row>
    <row r="7932" spans="33:37" x14ac:dyDescent="0.25">
      <c r="AG7932" s="91"/>
      <c r="AH7932" s="91"/>
      <c r="AI7932" s="91"/>
      <c r="AJ7932" s="91"/>
      <c r="AK7932" s="91"/>
    </row>
    <row r="7933" spans="33:37" x14ac:dyDescent="0.25">
      <c r="AG7933" s="91"/>
      <c r="AH7933" s="91"/>
      <c r="AI7933" s="91"/>
      <c r="AJ7933" s="91"/>
      <c r="AK7933" s="91"/>
    </row>
    <row r="7934" spans="33:37" x14ac:dyDescent="0.25">
      <c r="AG7934" s="91"/>
      <c r="AH7934" s="91"/>
      <c r="AI7934" s="91"/>
      <c r="AJ7934" s="91"/>
      <c r="AK7934" s="91"/>
    </row>
    <row r="7935" spans="33:37" x14ac:dyDescent="0.25">
      <c r="AG7935" s="91"/>
      <c r="AH7935" s="91"/>
      <c r="AI7935" s="91"/>
      <c r="AJ7935" s="91"/>
      <c r="AK7935" s="91"/>
    </row>
    <row r="7936" spans="33:37" x14ac:dyDescent="0.25">
      <c r="AG7936" s="91"/>
      <c r="AH7936" s="91"/>
      <c r="AI7936" s="91"/>
      <c r="AJ7936" s="91"/>
      <c r="AK7936" s="91"/>
    </row>
    <row r="7937" spans="33:37" x14ac:dyDescent="0.25">
      <c r="AG7937" s="91"/>
      <c r="AH7937" s="91"/>
      <c r="AI7937" s="91"/>
      <c r="AJ7937" s="91"/>
      <c r="AK7937" s="91"/>
    </row>
    <row r="7938" spans="33:37" x14ac:dyDescent="0.25">
      <c r="AG7938" s="91"/>
      <c r="AH7938" s="91"/>
      <c r="AI7938" s="91"/>
      <c r="AJ7938" s="91"/>
      <c r="AK7938" s="91"/>
    </row>
    <row r="7939" spans="33:37" x14ac:dyDescent="0.25">
      <c r="AG7939" s="91"/>
      <c r="AH7939" s="91"/>
      <c r="AI7939" s="91"/>
      <c r="AJ7939" s="91"/>
      <c r="AK7939" s="91"/>
    </row>
    <row r="7940" spans="33:37" x14ac:dyDescent="0.25">
      <c r="AG7940" s="91"/>
      <c r="AH7940" s="91"/>
      <c r="AI7940" s="91"/>
      <c r="AJ7940" s="91"/>
      <c r="AK7940" s="91"/>
    </row>
    <row r="7941" spans="33:37" x14ac:dyDescent="0.25">
      <c r="AG7941" s="91"/>
      <c r="AH7941" s="91"/>
      <c r="AI7941" s="91"/>
      <c r="AJ7941" s="91"/>
      <c r="AK7941" s="91"/>
    </row>
    <row r="7942" spans="33:37" x14ac:dyDescent="0.25">
      <c r="AG7942" s="91"/>
      <c r="AH7942" s="91"/>
      <c r="AI7942" s="91"/>
      <c r="AJ7942" s="91"/>
      <c r="AK7942" s="91"/>
    </row>
    <row r="7943" spans="33:37" x14ac:dyDescent="0.25">
      <c r="AG7943" s="91"/>
      <c r="AH7943" s="91"/>
      <c r="AI7943" s="91"/>
      <c r="AJ7943" s="91"/>
      <c r="AK7943" s="91"/>
    </row>
    <row r="7944" spans="33:37" x14ac:dyDescent="0.25">
      <c r="AG7944" s="91"/>
      <c r="AH7944" s="91"/>
      <c r="AI7944" s="91"/>
      <c r="AJ7944" s="91"/>
      <c r="AK7944" s="91"/>
    </row>
    <row r="7945" spans="33:37" x14ac:dyDescent="0.25">
      <c r="AG7945" s="91"/>
      <c r="AH7945" s="91"/>
      <c r="AI7945" s="91"/>
      <c r="AJ7945" s="91"/>
      <c r="AK7945" s="91"/>
    </row>
    <row r="7946" spans="33:37" x14ac:dyDescent="0.25">
      <c r="AG7946" s="91"/>
      <c r="AH7946" s="91"/>
      <c r="AI7946" s="91"/>
      <c r="AJ7946" s="91"/>
      <c r="AK7946" s="91"/>
    </row>
    <row r="7947" spans="33:37" x14ac:dyDescent="0.25">
      <c r="AG7947" s="91"/>
      <c r="AH7947" s="91"/>
      <c r="AI7947" s="91"/>
      <c r="AJ7947" s="91"/>
      <c r="AK7947" s="91"/>
    </row>
    <row r="7948" spans="33:37" x14ac:dyDescent="0.25">
      <c r="AG7948" s="91"/>
      <c r="AH7948" s="91"/>
      <c r="AI7948" s="91"/>
      <c r="AJ7948" s="91"/>
      <c r="AK7948" s="91"/>
    </row>
    <row r="7949" spans="33:37" x14ac:dyDescent="0.25">
      <c r="AG7949" s="91"/>
      <c r="AH7949" s="91"/>
      <c r="AI7949" s="91"/>
      <c r="AJ7949" s="91"/>
      <c r="AK7949" s="91"/>
    </row>
    <row r="7950" spans="33:37" x14ac:dyDescent="0.25">
      <c r="AG7950" s="91"/>
      <c r="AH7950" s="91"/>
      <c r="AI7950" s="91"/>
      <c r="AJ7950" s="91"/>
      <c r="AK7950" s="91"/>
    </row>
    <row r="7951" spans="33:37" x14ac:dyDescent="0.25">
      <c r="AG7951" s="91"/>
      <c r="AH7951" s="91"/>
      <c r="AI7951" s="91"/>
      <c r="AJ7951" s="91"/>
      <c r="AK7951" s="91"/>
    </row>
    <row r="7952" spans="33:37" x14ac:dyDescent="0.25">
      <c r="AG7952" s="91"/>
      <c r="AH7952" s="91"/>
      <c r="AI7952" s="91"/>
      <c r="AJ7952" s="91"/>
      <c r="AK7952" s="91"/>
    </row>
    <row r="7953" spans="33:37" x14ac:dyDescent="0.25">
      <c r="AG7953" s="91"/>
      <c r="AH7953" s="91"/>
      <c r="AI7953" s="91"/>
      <c r="AJ7953" s="91"/>
      <c r="AK7953" s="91"/>
    </row>
    <row r="7954" spans="33:37" x14ac:dyDescent="0.25">
      <c r="AG7954" s="91"/>
      <c r="AH7954" s="91"/>
      <c r="AI7954" s="91"/>
      <c r="AJ7954" s="91"/>
      <c r="AK7954" s="91"/>
    </row>
    <row r="7955" spans="33:37" x14ac:dyDescent="0.25">
      <c r="AG7955" s="91"/>
      <c r="AH7955" s="91"/>
      <c r="AI7955" s="91"/>
      <c r="AJ7955" s="91"/>
      <c r="AK7955" s="91"/>
    </row>
    <row r="7956" spans="33:37" x14ac:dyDescent="0.25">
      <c r="AG7956" s="91"/>
      <c r="AH7956" s="91"/>
      <c r="AI7956" s="91"/>
      <c r="AJ7956" s="91"/>
      <c r="AK7956" s="91"/>
    </row>
    <row r="7957" spans="33:37" x14ac:dyDescent="0.25">
      <c r="AG7957" s="91"/>
      <c r="AH7957" s="91"/>
      <c r="AI7957" s="91"/>
      <c r="AJ7957" s="91"/>
      <c r="AK7957" s="91"/>
    </row>
    <row r="7958" spans="33:37" x14ac:dyDescent="0.25">
      <c r="AG7958" s="91"/>
      <c r="AH7958" s="91"/>
      <c r="AI7958" s="91"/>
      <c r="AJ7958" s="91"/>
      <c r="AK7958" s="91"/>
    </row>
    <row r="7959" spans="33:37" x14ac:dyDescent="0.25">
      <c r="AG7959" s="91"/>
      <c r="AH7959" s="91"/>
      <c r="AI7959" s="91"/>
      <c r="AJ7959" s="91"/>
      <c r="AK7959" s="91"/>
    </row>
    <row r="7960" spans="33:37" x14ac:dyDescent="0.25">
      <c r="AG7960" s="91"/>
      <c r="AH7960" s="91"/>
      <c r="AI7960" s="91"/>
      <c r="AJ7960" s="91"/>
      <c r="AK7960" s="91"/>
    </row>
    <row r="7961" spans="33:37" x14ac:dyDescent="0.25">
      <c r="AG7961" s="91"/>
      <c r="AH7961" s="91"/>
      <c r="AI7961" s="91"/>
      <c r="AJ7961" s="91"/>
      <c r="AK7961" s="91"/>
    </row>
    <row r="7962" spans="33:37" x14ac:dyDescent="0.25">
      <c r="AG7962" s="91"/>
      <c r="AH7962" s="91"/>
      <c r="AI7962" s="91"/>
      <c r="AJ7962" s="91"/>
      <c r="AK7962" s="91"/>
    </row>
    <row r="7963" spans="33:37" x14ac:dyDescent="0.25">
      <c r="AG7963" s="91"/>
      <c r="AH7963" s="91"/>
      <c r="AI7963" s="91"/>
      <c r="AJ7963" s="91"/>
      <c r="AK7963" s="91"/>
    </row>
    <row r="7964" spans="33:37" x14ac:dyDescent="0.25">
      <c r="AG7964" s="91"/>
      <c r="AH7964" s="91"/>
      <c r="AI7964" s="91"/>
      <c r="AJ7964" s="91"/>
      <c r="AK7964" s="91"/>
    </row>
    <row r="7965" spans="33:37" x14ac:dyDescent="0.25">
      <c r="AG7965" s="91"/>
      <c r="AH7965" s="91"/>
      <c r="AI7965" s="91"/>
      <c r="AJ7965" s="91"/>
      <c r="AK7965" s="91"/>
    </row>
    <row r="7966" spans="33:37" x14ac:dyDescent="0.25">
      <c r="AG7966" s="91"/>
      <c r="AH7966" s="91"/>
      <c r="AI7966" s="91"/>
      <c r="AJ7966" s="91"/>
      <c r="AK7966" s="91"/>
    </row>
    <row r="7967" spans="33:37" x14ac:dyDescent="0.25">
      <c r="AG7967" s="91"/>
      <c r="AH7967" s="91"/>
      <c r="AI7967" s="91"/>
      <c r="AJ7967" s="91"/>
      <c r="AK7967" s="91"/>
    </row>
    <row r="7968" spans="33:37" x14ac:dyDescent="0.25">
      <c r="AG7968" s="91"/>
      <c r="AH7968" s="91"/>
      <c r="AI7968" s="91"/>
      <c r="AJ7968" s="91"/>
      <c r="AK7968" s="91"/>
    </row>
    <row r="7969" spans="33:37" x14ac:dyDescent="0.25">
      <c r="AG7969" s="91"/>
      <c r="AH7969" s="91"/>
      <c r="AI7969" s="91"/>
      <c r="AJ7969" s="91"/>
      <c r="AK7969" s="91"/>
    </row>
    <row r="7970" spans="33:37" x14ac:dyDescent="0.25">
      <c r="AG7970" s="91"/>
      <c r="AH7970" s="91"/>
      <c r="AI7970" s="91"/>
      <c r="AJ7970" s="91"/>
      <c r="AK7970" s="91"/>
    </row>
    <row r="7971" spans="33:37" x14ac:dyDescent="0.25">
      <c r="AG7971" s="91"/>
      <c r="AH7971" s="91"/>
      <c r="AI7971" s="91"/>
      <c r="AJ7971" s="91"/>
      <c r="AK7971" s="91"/>
    </row>
    <row r="7972" spans="33:37" x14ac:dyDescent="0.25">
      <c r="AG7972" s="91"/>
      <c r="AH7972" s="91"/>
      <c r="AI7972" s="91"/>
      <c r="AJ7972" s="91"/>
      <c r="AK7972" s="91"/>
    </row>
    <row r="7973" spans="33:37" x14ac:dyDescent="0.25">
      <c r="AG7973" s="91"/>
      <c r="AH7973" s="91"/>
      <c r="AI7973" s="91"/>
      <c r="AJ7973" s="91"/>
      <c r="AK7973" s="91"/>
    </row>
    <row r="7974" spans="33:37" x14ac:dyDescent="0.25">
      <c r="AG7974" s="91"/>
      <c r="AH7974" s="91"/>
      <c r="AI7974" s="91"/>
      <c r="AJ7974" s="91"/>
      <c r="AK7974" s="91"/>
    </row>
    <row r="7975" spans="33:37" x14ac:dyDescent="0.25">
      <c r="AG7975" s="91"/>
      <c r="AH7975" s="91"/>
      <c r="AI7975" s="91"/>
      <c r="AJ7975" s="91"/>
      <c r="AK7975" s="91"/>
    </row>
    <row r="7976" spans="33:37" x14ac:dyDescent="0.25">
      <c r="AG7976" s="91"/>
      <c r="AH7976" s="91"/>
      <c r="AI7976" s="91"/>
      <c r="AJ7976" s="91"/>
      <c r="AK7976" s="91"/>
    </row>
    <row r="7977" spans="33:37" x14ac:dyDescent="0.25">
      <c r="AG7977" s="91"/>
      <c r="AH7977" s="91"/>
      <c r="AI7977" s="91"/>
      <c r="AJ7977" s="91"/>
      <c r="AK7977" s="91"/>
    </row>
    <row r="7978" spans="33:37" x14ac:dyDescent="0.25">
      <c r="AG7978" s="91"/>
      <c r="AH7978" s="91"/>
      <c r="AI7978" s="91"/>
      <c r="AJ7978" s="91"/>
      <c r="AK7978" s="91"/>
    </row>
    <row r="7979" spans="33:37" x14ac:dyDescent="0.25">
      <c r="AG7979" s="91"/>
      <c r="AH7979" s="91"/>
      <c r="AI7979" s="91"/>
      <c r="AJ7979" s="91"/>
      <c r="AK7979" s="91"/>
    </row>
    <row r="7980" spans="33:37" x14ac:dyDescent="0.25">
      <c r="AG7980" s="91"/>
      <c r="AH7980" s="91"/>
      <c r="AI7980" s="91"/>
      <c r="AJ7980" s="91"/>
      <c r="AK7980" s="91"/>
    </row>
    <row r="7981" spans="33:37" x14ac:dyDescent="0.25">
      <c r="AG7981" s="91"/>
      <c r="AH7981" s="91"/>
      <c r="AI7981" s="91"/>
      <c r="AJ7981" s="91"/>
      <c r="AK7981" s="91"/>
    </row>
    <row r="7982" spans="33:37" x14ac:dyDescent="0.25">
      <c r="AG7982" s="91"/>
      <c r="AH7982" s="91"/>
      <c r="AI7982" s="91"/>
      <c r="AJ7982" s="91"/>
      <c r="AK7982" s="91"/>
    </row>
    <row r="7983" spans="33:37" x14ac:dyDescent="0.25">
      <c r="AG7983" s="91"/>
      <c r="AH7983" s="91"/>
      <c r="AI7983" s="91"/>
      <c r="AJ7983" s="91"/>
      <c r="AK7983" s="91"/>
    </row>
    <row r="7984" spans="33:37" x14ac:dyDescent="0.25">
      <c r="AG7984" s="91"/>
      <c r="AH7984" s="91"/>
      <c r="AI7984" s="91"/>
      <c r="AJ7984" s="91"/>
      <c r="AK7984" s="91"/>
    </row>
    <row r="7985" spans="33:37" x14ac:dyDescent="0.25">
      <c r="AG7985" s="91"/>
      <c r="AH7985" s="91"/>
      <c r="AI7985" s="91"/>
      <c r="AJ7985" s="91"/>
      <c r="AK7985" s="91"/>
    </row>
    <row r="7986" spans="33:37" x14ac:dyDescent="0.25">
      <c r="AG7986" s="91"/>
      <c r="AH7986" s="91"/>
      <c r="AI7986" s="91"/>
      <c r="AJ7986" s="91"/>
      <c r="AK7986" s="91"/>
    </row>
    <row r="7987" spans="33:37" x14ac:dyDescent="0.25">
      <c r="AG7987" s="91"/>
      <c r="AH7987" s="91"/>
      <c r="AI7987" s="91"/>
      <c r="AJ7987" s="91"/>
      <c r="AK7987" s="91"/>
    </row>
    <row r="7988" spans="33:37" x14ac:dyDescent="0.25">
      <c r="AG7988" s="91"/>
      <c r="AH7988" s="91"/>
      <c r="AI7988" s="91"/>
      <c r="AJ7988" s="91"/>
      <c r="AK7988" s="91"/>
    </row>
    <row r="7989" spans="33:37" x14ac:dyDescent="0.25">
      <c r="AG7989" s="91"/>
      <c r="AH7989" s="91"/>
      <c r="AI7989" s="91"/>
      <c r="AJ7989" s="91"/>
      <c r="AK7989" s="91"/>
    </row>
    <row r="7990" spans="33:37" x14ac:dyDescent="0.25">
      <c r="AG7990" s="91"/>
      <c r="AH7990" s="91"/>
      <c r="AI7990" s="91"/>
      <c r="AJ7990" s="91"/>
      <c r="AK7990" s="91"/>
    </row>
    <row r="7991" spans="33:37" x14ac:dyDescent="0.25">
      <c r="AG7991" s="91"/>
      <c r="AH7991" s="91"/>
      <c r="AI7991" s="91"/>
      <c r="AJ7991" s="91"/>
      <c r="AK7991" s="91"/>
    </row>
    <row r="7992" spans="33:37" x14ac:dyDescent="0.25">
      <c r="AG7992" s="91"/>
      <c r="AH7992" s="91"/>
      <c r="AI7992" s="91"/>
      <c r="AJ7992" s="91"/>
      <c r="AK7992" s="91"/>
    </row>
    <row r="7993" spans="33:37" x14ac:dyDescent="0.25">
      <c r="AG7993" s="91"/>
      <c r="AH7993" s="91"/>
      <c r="AI7993" s="91"/>
      <c r="AJ7993" s="91"/>
      <c r="AK7993" s="91"/>
    </row>
    <row r="7994" spans="33:37" x14ac:dyDescent="0.25">
      <c r="AG7994" s="91"/>
      <c r="AH7994" s="91"/>
      <c r="AI7994" s="91"/>
      <c r="AJ7994" s="91"/>
      <c r="AK7994" s="91"/>
    </row>
    <row r="7995" spans="33:37" x14ac:dyDescent="0.25">
      <c r="AG7995" s="91"/>
      <c r="AH7995" s="91"/>
      <c r="AI7995" s="91"/>
      <c r="AJ7995" s="91"/>
      <c r="AK7995" s="91"/>
    </row>
    <row r="7996" spans="33:37" x14ac:dyDescent="0.25">
      <c r="AG7996" s="91"/>
      <c r="AH7996" s="91"/>
      <c r="AI7996" s="91"/>
      <c r="AJ7996" s="91"/>
      <c r="AK7996" s="91"/>
    </row>
    <row r="7997" spans="33:37" x14ac:dyDescent="0.25">
      <c r="AG7997" s="91"/>
      <c r="AH7997" s="91"/>
      <c r="AI7997" s="91"/>
      <c r="AJ7997" s="91"/>
      <c r="AK7997" s="91"/>
    </row>
    <row r="7998" spans="33:37" x14ac:dyDescent="0.25">
      <c r="AG7998" s="91"/>
      <c r="AH7998" s="91"/>
      <c r="AI7998" s="91"/>
      <c r="AJ7998" s="91"/>
      <c r="AK7998" s="91"/>
    </row>
    <row r="7999" spans="33:37" x14ac:dyDescent="0.25">
      <c r="AG7999" s="91"/>
      <c r="AH7999" s="91"/>
      <c r="AI7999" s="91"/>
      <c r="AJ7999" s="91"/>
      <c r="AK7999" s="91"/>
    </row>
    <row r="8000" spans="33:37" x14ac:dyDescent="0.25">
      <c r="AG8000" s="91"/>
      <c r="AH8000" s="91"/>
      <c r="AI8000" s="91"/>
      <c r="AJ8000" s="91"/>
      <c r="AK8000" s="91"/>
    </row>
    <row r="8001" spans="33:37" x14ac:dyDescent="0.25">
      <c r="AG8001" s="91"/>
      <c r="AH8001" s="91"/>
      <c r="AI8001" s="91"/>
      <c r="AJ8001" s="91"/>
      <c r="AK8001" s="91"/>
    </row>
    <row r="8002" spans="33:37" x14ac:dyDescent="0.25">
      <c r="AG8002" s="91"/>
      <c r="AH8002" s="91"/>
      <c r="AI8002" s="91"/>
      <c r="AJ8002" s="91"/>
      <c r="AK8002" s="91"/>
    </row>
    <row r="8003" spans="33:37" x14ac:dyDescent="0.25">
      <c r="AG8003" s="91"/>
      <c r="AH8003" s="91"/>
      <c r="AI8003" s="91"/>
      <c r="AJ8003" s="91"/>
      <c r="AK8003" s="91"/>
    </row>
    <row r="8004" spans="33:37" x14ac:dyDescent="0.25">
      <c r="AG8004" s="91"/>
      <c r="AH8004" s="91"/>
      <c r="AI8004" s="91"/>
      <c r="AJ8004" s="91"/>
      <c r="AK8004" s="91"/>
    </row>
    <row r="8005" spans="33:37" x14ac:dyDescent="0.25">
      <c r="AG8005" s="91"/>
      <c r="AH8005" s="91"/>
      <c r="AI8005" s="91"/>
      <c r="AJ8005" s="91"/>
      <c r="AK8005" s="91"/>
    </row>
    <row r="8006" spans="33:37" x14ac:dyDescent="0.25">
      <c r="AG8006" s="91"/>
      <c r="AH8006" s="91"/>
      <c r="AI8006" s="91"/>
      <c r="AJ8006" s="91"/>
      <c r="AK8006" s="91"/>
    </row>
    <row r="8007" spans="33:37" x14ac:dyDescent="0.25">
      <c r="AG8007" s="91"/>
      <c r="AH8007" s="91"/>
      <c r="AI8007" s="91"/>
      <c r="AJ8007" s="91"/>
      <c r="AK8007" s="91"/>
    </row>
    <row r="8008" spans="33:37" x14ac:dyDescent="0.25">
      <c r="AG8008" s="91"/>
      <c r="AH8008" s="91"/>
      <c r="AI8008" s="91"/>
      <c r="AJ8008" s="91"/>
      <c r="AK8008" s="91"/>
    </row>
    <row r="8009" spans="33:37" x14ac:dyDescent="0.25">
      <c r="AG8009" s="91"/>
      <c r="AH8009" s="91"/>
      <c r="AI8009" s="91"/>
      <c r="AJ8009" s="91"/>
      <c r="AK8009" s="91"/>
    </row>
    <row r="8010" spans="33:37" x14ac:dyDescent="0.25">
      <c r="AG8010" s="91"/>
      <c r="AH8010" s="91"/>
      <c r="AI8010" s="91"/>
      <c r="AJ8010" s="91"/>
      <c r="AK8010" s="91"/>
    </row>
    <row r="8011" spans="33:37" x14ac:dyDescent="0.25">
      <c r="AG8011" s="91"/>
      <c r="AH8011" s="91"/>
      <c r="AI8011" s="91"/>
      <c r="AJ8011" s="91"/>
      <c r="AK8011" s="91"/>
    </row>
    <row r="8012" spans="33:37" x14ac:dyDescent="0.25">
      <c r="AG8012" s="91"/>
      <c r="AH8012" s="91"/>
      <c r="AI8012" s="91"/>
      <c r="AJ8012" s="91"/>
      <c r="AK8012" s="91"/>
    </row>
    <row r="8013" spans="33:37" x14ac:dyDescent="0.25">
      <c r="AG8013" s="91"/>
      <c r="AH8013" s="91"/>
      <c r="AI8013" s="91"/>
      <c r="AJ8013" s="91"/>
      <c r="AK8013" s="91"/>
    </row>
    <row r="8014" spans="33:37" x14ac:dyDescent="0.25">
      <c r="AG8014" s="91"/>
      <c r="AH8014" s="91"/>
      <c r="AI8014" s="91"/>
      <c r="AJ8014" s="91"/>
      <c r="AK8014" s="91"/>
    </row>
    <row r="8015" spans="33:37" x14ac:dyDescent="0.25">
      <c r="AG8015" s="91"/>
      <c r="AH8015" s="91"/>
      <c r="AI8015" s="91"/>
      <c r="AJ8015" s="91"/>
      <c r="AK8015" s="91"/>
    </row>
    <row r="8016" spans="33:37" x14ac:dyDescent="0.25">
      <c r="AG8016" s="91"/>
      <c r="AH8016" s="91"/>
      <c r="AI8016" s="91"/>
      <c r="AJ8016" s="91"/>
      <c r="AK8016" s="91"/>
    </row>
    <row r="8017" spans="33:37" x14ac:dyDescent="0.25">
      <c r="AG8017" s="91"/>
      <c r="AH8017" s="91"/>
      <c r="AI8017" s="91"/>
      <c r="AJ8017" s="91"/>
      <c r="AK8017" s="91"/>
    </row>
    <row r="8018" spans="33:37" x14ac:dyDescent="0.25">
      <c r="AG8018" s="91"/>
      <c r="AH8018" s="91"/>
      <c r="AI8018" s="91"/>
      <c r="AJ8018" s="91"/>
      <c r="AK8018" s="91"/>
    </row>
    <row r="8019" spans="33:37" x14ac:dyDescent="0.25">
      <c r="AG8019" s="91"/>
      <c r="AH8019" s="91"/>
      <c r="AI8019" s="91"/>
      <c r="AJ8019" s="91"/>
      <c r="AK8019" s="91"/>
    </row>
    <row r="8020" spans="33:37" x14ac:dyDescent="0.25">
      <c r="AG8020" s="91"/>
      <c r="AH8020" s="91"/>
      <c r="AI8020" s="91"/>
      <c r="AJ8020" s="91"/>
      <c r="AK8020" s="91"/>
    </row>
    <row r="8021" spans="33:37" x14ac:dyDescent="0.25">
      <c r="AG8021" s="91"/>
      <c r="AH8021" s="91"/>
      <c r="AI8021" s="91"/>
      <c r="AJ8021" s="91"/>
      <c r="AK8021" s="91"/>
    </row>
    <row r="8022" spans="33:37" x14ac:dyDescent="0.25">
      <c r="AG8022" s="91"/>
      <c r="AH8022" s="91"/>
      <c r="AI8022" s="91"/>
      <c r="AJ8022" s="91"/>
      <c r="AK8022" s="91"/>
    </row>
    <row r="8023" spans="33:37" x14ac:dyDescent="0.25">
      <c r="AG8023" s="91"/>
      <c r="AH8023" s="91"/>
      <c r="AI8023" s="91"/>
      <c r="AJ8023" s="91"/>
      <c r="AK8023" s="91"/>
    </row>
    <row r="8024" spans="33:37" x14ac:dyDescent="0.25">
      <c r="AG8024" s="91"/>
      <c r="AH8024" s="91"/>
      <c r="AI8024" s="91"/>
      <c r="AJ8024" s="91"/>
      <c r="AK8024" s="91"/>
    </row>
    <row r="8025" spans="33:37" x14ac:dyDescent="0.25">
      <c r="AG8025" s="91"/>
      <c r="AH8025" s="91"/>
      <c r="AI8025" s="91"/>
      <c r="AJ8025" s="91"/>
      <c r="AK8025" s="91"/>
    </row>
    <row r="8026" spans="33:37" x14ac:dyDescent="0.25">
      <c r="AG8026" s="91"/>
      <c r="AH8026" s="91"/>
      <c r="AI8026" s="91"/>
      <c r="AJ8026" s="91"/>
      <c r="AK8026" s="91"/>
    </row>
    <row r="8027" spans="33:37" x14ac:dyDescent="0.25">
      <c r="AG8027" s="91"/>
      <c r="AH8027" s="91"/>
      <c r="AI8027" s="91"/>
      <c r="AJ8027" s="91"/>
      <c r="AK8027" s="91"/>
    </row>
    <row r="8028" spans="33:37" x14ac:dyDescent="0.25">
      <c r="AG8028" s="91"/>
      <c r="AH8028" s="91"/>
      <c r="AI8028" s="91"/>
      <c r="AJ8028" s="91"/>
      <c r="AK8028" s="91"/>
    </row>
    <row r="8029" spans="33:37" x14ac:dyDescent="0.25">
      <c r="AG8029" s="91"/>
      <c r="AH8029" s="91"/>
      <c r="AI8029" s="91"/>
      <c r="AJ8029" s="91"/>
      <c r="AK8029" s="91"/>
    </row>
    <row r="8030" spans="33:37" x14ac:dyDescent="0.25">
      <c r="AG8030" s="91"/>
      <c r="AH8030" s="91"/>
      <c r="AI8030" s="91"/>
      <c r="AJ8030" s="91"/>
      <c r="AK8030" s="91"/>
    </row>
    <row r="8031" spans="33:37" x14ac:dyDescent="0.25">
      <c r="AG8031" s="91"/>
      <c r="AH8031" s="91"/>
      <c r="AI8031" s="91"/>
      <c r="AJ8031" s="91"/>
      <c r="AK8031" s="91"/>
    </row>
    <row r="8032" spans="33:37" x14ac:dyDescent="0.25">
      <c r="AG8032" s="91"/>
      <c r="AH8032" s="91"/>
      <c r="AI8032" s="91"/>
      <c r="AJ8032" s="91"/>
      <c r="AK8032" s="91"/>
    </row>
    <row r="8033" spans="33:37" x14ac:dyDescent="0.25">
      <c r="AG8033" s="91"/>
      <c r="AH8033" s="91"/>
      <c r="AI8033" s="91"/>
      <c r="AJ8033" s="91"/>
      <c r="AK8033" s="91"/>
    </row>
    <row r="8034" spans="33:37" x14ac:dyDescent="0.25">
      <c r="AG8034" s="91"/>
      <c r="AH8034" s="91"/>
      <c r="AI8034" s="91"/>
      <c r="AJ8034" s="91"/>
      <c r="AK8034" s="91"/>
    </row>
    <row r="8035" spans="33:37" x14ac:dyDescent="0.25">
      <c r="AG8035" s="91"/>
      <c r="AH8035" s="91"/>
      <c r="AI8035" s="91"/>
      <c r="AJ8035" s="91"/>
      <c r="AK8035" s="91"/>
    </row>
    <row r="8036" spans="33:37" x14ac:dyDescent="0.25">
      <c r="AG8036" s="91"/>
      <c r="AH8036" s="91"/>
      <c r="AI8036" s="91"/>
      <c r="AJ8036" s="91"/>
      <c r="AK8036" s="91"/>
    </row>
    <row r="8037" spans="33:37" x14ac:dyDescent="0.25">
      <c r="AG8037" s="91"/>
      <c r="AH8037" s="91"/>
      <c r="AI8037" s="91"/>
      <c r="AJ8037" s="91"/>
      <c r="AK8037" s="91"/>
    </row>
    <row r="8038" spans="33:37" x14ac:dyDescent="0.25">
      <c r="AG8038" s="91"/>
      <c r="AH8038" s="91"/>
      <c r="AI8038" s="91"/>
      <c r="AJ8038" s="91"/>
      <c r="AK8038" s="91"/>
    </row>
    <row r="8039" spans="33:37" x14ac:dyDescent="0.25">
      <c r="AG8039" s="91"/>
      <c r="AH8039" s="91"/>
      <c r="AI8039" s="91"/>
      <c r="AJ8039" s="91"/>
      <c r="AK8039" s="91"/>
    </row>
    <row r="8040" spans="33:37" x14ac:dyDescent="0.25">
      <c r="AG8040" s="91"/>
      <c r="AH8040" s="91"/>
      <c r="AI8040" s="91"/>
      <c r="AJ8040" s="91"/>
      <c r="AK8040" s="91"/>
    </row>
    <row r="8041" spans="33:37" x14ac:dyDescent="0.25">
      <c r="AG8041" s="91"/>
      <c r="AH8041" s="91"/>
      <c r="AI8041" s="91"/>
      <c r="AJ8041" s="91"/>
      <c r="AK8041" s="91"/>
    </row>
    <row r="8042" spans="33:37" x14ac:dyDescent="0.25">
      <c r="AG8042" s="91"/>
      <c r="AH8042" s="91"/>
      <c r="AI8042" s="91"/>
      <c r="AJ8042" s="91"/>
      <c r="AK8042" s="91"/>
    </row>
    <row r="8043" spans="33:37" x14ac:dyDescent="0.25">
      <c r="AG8043" s="91"/>
      <c r="AH8043" s="91"/>
      <c r="AI8043" s="91"/>
      <c r="AJ8043" s="91"/>
      <c r="AK8043" s="91"/>
    </row>
    <row r="8044" spans="33:37" x14ac:dyDescent="0.25">
      <c r="AG8044" s="91"/>
      <c r="AH8044" s="91"/>
      <c r="AI8044" s="91"/>
      <c r="AJ8044" s="91"/>
      <c r="AK8044" s="91"/>
    </row>
    <row r="8045" spans="33:37" x14ac:dyDescent="0.25">
      <c r="AG8045" s="91"/>
      <c r="AH8045" s="91"/>
      <c r="AI8045" s="91"/>
      <c r="AJ8045" s="91"/>
      <c r="AK8045" s="91"/>
    </row>
    <row r="8046" spans="33:37" x14ac:dyDescent="0.25">
      <c r="AG8046" s="91"/>
      <c r="AH8046" s="91"/>
      <c r="AI8046" s="91"/>
      <c r="AJ8046" s="91"/>
      <c r="AK8046" s="91"/>
    </row>
    <row r="8047" spans="33:37" x14ac:dyDescent="0.25">
      <c r="AG8047" s="91"/>
      <c r="AH8047" s="91"/>
      <c r="AI8047" s="91"/>
      <c r="AJ8047" s="91"/>
      <c r="AK8047" s="91"/>
    </row>
    <row r="8048" spans="33:37" x14ac:dyDescent="0.25">
      <c r="AG8048" s="91"/>
      <c r="AH8048" s="91"/>
      <c r="AI8048" s="91"/>
      <c r="AJ8048" s="91"/>
      <c r="AK8048" s="91"/>
    </row>
    <row r="8049" spans="33:37" x14ac:dyDescent="0.25">
      <c r="AG8049" s="91"/>
      <c r="AH8049" s="91"/>
      <c r="AI8049" s="91"/>
      <c r="AJ8049" s="91"/>
      <c r="AK8049" s="91"/>
    </row>
    <row r="8050" spans="33:37" x14ac:dyDescent="0.25">
      <c r="AG8050" s="91"/>
      <c r="AH8050" s="91"/>
      <c r="AI8050" s="91"/>
      <c r="AJ8050" s="91"/>
      <c r="AK8050" s="91"/>
    </row>
    <row r="8051" spans="33:37" x14ac:dyDescent="0.25">
      <c r="AG8051" s="91"/>
      <c r="AH8051" s="91"/>
      <c r="AI8051" s="91"/>
      <c r="AJ8051" s="91"/>
      <c r="AK8051" s="91"/>
    </row>
    <row r="8052" spans="33:37" x14ac:dyDescent="0.25">
      <c r="AG8052" s="91"/>
      <c r="AH8052" s="91"/>
      <c r="AI8052" s="91"/>
      <c r="AJ8052" s="91"/>
      <c r="AK8052" s="91"/>
    </row>
    <row r="8053" spans="33:37" x14ac:dyDescent="0.25">
      <c r="AG8053" s="91"/>
      <c r="AH8053" s="91"/>
      <c r="AI8053" s="91"/>
      <c r="AJ8053" s="91"/>
      <c r="AK8053" s="91"/>
    </row>
    <row r="8054" spans="33:37" x14ac:dyDescent="0.25">
      <c r="AG8054" s="91"/>
      <c r="AH8054" s="91"/>
      <c r="AI8054" s="91"/>
      <c r="AJ8054" s="91"/>
      <c r="AK8054" s="91"/>
    </row>
    <row r="8055" spans="33:37" x14ac:dyDescent="0.25">
      <c r="AG8055" s="91"/>
      <c r="AH8055" s="91"/>
      <c r="AI8055" s="91"/>
      <c r="AJ8055" s="91"/>
      <c r="AK8055" s="91"/>
    </row>
    <row r="8056" spans="33:37" x14ac:dyDescent="0.25">
      <c r="AG8056" s="91"/>
      <c r="AH8056" s="91"/>
      <c r="AI8056" s="91"/>
      <c r="AJ8056" s="91"/>
      <c r="AK8056" s="91"/>
    </row>
    <row r="8057" spans="33:37" x14ac:dyDescent="0.25">
      <c r="AG8057" s="91"/>
      <c r="AH8057" s="91"/>
      <c r="AI8057" s="91"/>
      <c r="AJ8057" s="91"/>
      <c r="AK8057" s="91"/>
    </row>
    <row r="8058" spans="33:37" x14ac:dyDescent="0.25">
      <c r="AG8058" s="91"/>
      <c r="AH8058" s="91"/>
      <c r="AI8058" s="91"/>
      <c r="AJ8058" s="91"/>
      <c r="AK8058" s="91"/>
    </row>
    <row r="8059" spans="33:37" x14ac:dyDescent="0.25">
      <c r="AG8059" s="91"/>
      <c r="AH8059" s="91"/>
      <c r="AI8059" s="91"/>
      <c r="AJ8059" s="91"/>
      <c r="AK8059" s="91"/>
    </row>
    <row r="8060" spans="33:37" x14ac:dyDescent="0.25">
      <c r="AG8060" s="91"/>
      <c r="AH8060" s="91"/>
      <c r="AI8060" s="91"/>
      <c r="AJ8060" s="91"/>
      <c r="AK8060" s="91"/>
    </row>
    <row r="8061" spans="33:37" x14ac:dyDescent="0.25">
      <c r="AG8061" s="91"/>
      <c r="AH8061" s="91"/>
      <c r="AI8061" s="91"/>
      <c r="AJ8061" s="91"/>
      <c r="AK8061" s="91"/>
    </row>
    <row r="8062" spans="33:37" x14ac:dyDescent="0.25">
      <c r="AG8062" s="91"/>
      <c r="AH8062" s="91"/>
      <c r="AI8062" s="91"/>
      <c r="AJ8062" s="91"/>
      <c r="AK8062" s="91"/>
    </row>
    <row r="8063" spans="33:37" x14ac:dyDescent="0.25">
      <c r="AG8063" s="91"/>
      <c r="AH8063" s="91"/>
      <c r="AI8063" s="91"/>
      <c r="AJ8063" s="91"/>
      <c r="AK8063" s="91"/>
    </row>
    <row r="8064" spans="33:37" x14ac:dyDescent="0.25">
      <c r="AG8064" s="91"/>
      <c r="AH8064" s="91"/>
      <c r="AI8064" s="91"/>
      <c r="AJ8064" s="91"/>
      <c r="AK8064" s="91"/>
    </row>
    <row r="8065" spans="33:37" x14ac:dyDescent="0.25">
      <c r="AG8065" s="91"/>
      <c r="AH8065" s="91"/>
      <c r="AI8065" s="91"/>
      <c r="AJ8065" s="91"/>
      <c r="AK8065" s="91"/>
    </row>
    <row r="8066" spans="33:37" x14ac:dyDescent="0.25">
      <c r="AG8066" s="91"/>
      <c r="AH8066" s="91"/>
      <c r="AI8066" s="91"/>
      <c r="AJ8066" s="91"/>
      <c r="AK8066" s="91"/>
    </row>
    <row r="8067" spans="33:37" x14ac:dyDescent="0.25">
      <c r="AG8067" s="91"/>
      <c r="AH8067" s="91"/>
      <c r="AI8067" s="91"/>
      <c r="AJ8067" s="91"/>
      <c r="AK8067" s="91"/>
    </row>
    <row r="8068" spans="33:37" x14ac:dyDescent="0.25">
      <c r="AG8068" s="91"/>
      <c r="AH8068" s="91"/>
      <c r="AI8068" s="91"/>
      <c r="AJ8068" s="91"/>
      <c r="AK8068" s="91"/>
    </row>
    <row r="8069" spans="33:37" x14ac:dyDescent="0.25">
      <c r="AG8069" s="91"/>
      <c r="AH8069" s="91"/>
      <c r="AI8069" s="91"/>
      <c r="AJ8069" s="91"/>
      <c r="AK8069" s="91"/>
    </row>
    <row r="8070" spans="33:37" x14ac:dyDescent="0.25">
      <c r="AG8070" s="91"/>
      <c r="AH8070" s="91"/>
      <c r="AI8070" s="91"/>
      <c r="AJ8070" s="91"/>
      <c r="AK8070" s="91"/>
    </row>
    <row r="8071" spans="33:37" x14ac:dyDescent="0.25">
      <c r="AG8071" s="91"/>
      <c r="AH8071" s="91"/>
      <c r="AI8071" s="91"/>
      <c r="AJ8071" s="91"/>
      <c r="AK8071" s="91"/>
    </row>
    <row r="8072" spans="33:37" x14ac:dyDescent="0.25">
      <c r="AG8072" s="91"/>
      <c r="AH8072" s="91"/>
      <c r="AI8072" s="91"/>
      <c r="AJ8072" s="91"/>
      <c r="AK8072" s="91"/>
    </row>
    <row r="8073" spans="33:37" x14ac:dyDescent="0.25">
      <c r="AG8073" s="91"/>
      <c r="AH8073" s="91"/>
      <c r="AI8073" s="91"/>
      <c r="AJ8073" s="91"/>
      <c r="AK8073" s="91"/>
    </row>
    <row r="8074" spans="33:37" x14ac:dyDescent="0.25">
      <c r="AG8074" s="91"/>
      <c r="AH8074" s="91"/>
      <c r="AI8074" s="91"/>
      <c r="AJ8074" s="91"/>
      <c r="AK8074" s="91"/>
    </row>
    <row r="8075" spans="33:37" x14ac:dyDescent="0.25">
      <c r="AG8075" s="91"/>
      <c r="AH8075" s="91"/>
      <c r="AI8075" s="91"/>
      <c r="AJ8075" s="91"/>
      <c r="AK8075" s="91"/>
    </row>
    <row r="8076" spans="33:37" x14ac:dyDescent="0.25">
      <c r="AG8076" s="91"/>
      <c r="AH8076" s="91"/>
      <c r="AI8076" s="91"/>
      <c r="AJ8076" s="91"/>
      <c r="AK8076" s="91"/>
    </row>
    <row r="8077" spans="33:37" x14ac:dyDescent="0.25">
      <c r="AG8077" s="91"/>
      <c r="AH8077" s="91"/>
      <c r="AI8077" s="91"/>
      <c r="AJ8077" s="91"/>
      <c r="AK8077" s="91"/>
    </row>
    <row r="8078" spans="33:37" x14ac:dyDescent="0.25">
      <c r="AG8078" s="91"/>
      <c r="AH8078" s="91"/>
      <c r="AI8078" s="91"/>
      <c r="AJ8078" s="91"/>
      <c r="AK8078" s="91"/>
    </row>
    <row r="8079" spans="33:37" x14ac:dyDescent="0.25">
      <c r="AG8079" s="91"/>
      <c r="AH8079" s="91"/>
      <c r="AI8079" s="91"/>
      <c r="AJ8079" s="91"/>
      <c r="AK8079" s="91"/>
    </row>
    <row r="8080" spans="33:37" x14ac:dyDescent="0.25">
      <c r="AG8080" s="91"/>
      <c r="AH8080" s="91"/>
      <c r="AI8080" s="91"/>
      <c r="AJ8080" s="91"/>
      <c r="AK8080" s="91"/>
    </row>
    <row r="8081" spans="33:37" x14ac:dyDescent="0.25">
      <c r="AG8081" s="91"/>
      <c r="AH8081" s="91"/>
      <c r="AI8081" s="91"/>
      <c r="AJ8081" s="91"/>
      <c r="AK8081" s="91"/>
    </row>
    <row r="8082" spans="33:37" x14ac:dyDescent="0.25">
      <c r="AG8082" s="91"/>
      <c r="AH8082" s="91"/>
      <c r="AI8082" s="91"/>
      <c r="AJ8082" s="91"/>
      <c r="AK8082" s="91"/>
    </row>
    <row r="8083" spans="33:37" x14ac:dyDescent="0.25">
      <c r="AG8083" s="91"/>
      <c r="AH8083" s="91"/>
      <c r="AI8083" s="91"/>
      <c r="AJ8083" s="91"/>
      <c r="AK8083" s="91"/>
    </row>
    <row r="8084" spans="33:37" x14ac:dyDescent="0.25">
      <c r="AG8084" s="91"/>
      <c r="AH8084" s="91"/>
      <c r="AI8084" s="91"/>
      <c r="AJ8084" s="91"/>
      <c r="AK8084" s="91"/>
    </row>
    <row r="8085" spans="33:37" x14ac:dyDescent="0.25">
      <c r="AG8085" s="91"/>
      <c r="AH8085" s="91"/>
      <c r="AI8085" s="91"/>
      <c r="AJ8085" s="91"/>
      <c r="AK8085" s="91"/>
    </row>
    <row r="8086" spans="33:37" x14ac:dyDescent="0.25">
      <c r="AG8086" s="91"/>
      <c r="AH8086" s="91"/>
      <c r="AI8086" s="91"/>
      <c r="AJ8086" s="91"/>
      <c r="AK8086" s="91"/>
    </row>
    <row r="8087" spans="33:37" x14ac:dyDescent="0.25">
      <c r="AG8087" s="91"/>
      <c r="AH8087" s="91"/>
      <c r="AI8087" s="91"/>
      <c r="AJ8087" s="91"/>
      <c r="AK8087" s="91"/>
    </row>
    <row r="8088" spans="33:37" x14ac:dyDescent="0.25">
      <c r="AG8088" s="91"/>
      <c r="AH8088" s="91"/>
      <c r="AI8088" s="91"/>
      <c r="AJ8088" s="91"/>
      <c r="AK8088" s="91"/>
    </row>
    <row r="8089" spans="33:37" x14ac:dyDescent="0.25">
      <c r="AG8089" s="91"/>
      <c r="AH8089" s="91"/>
      <c r="AI8089" s="91"/>
      <c r="AJ8089" s="91"/>
      <c r="AK8089" s="91"/>
    </row>
    <row r="8090" spans="33:37" x14ac:dyDescent="0.25">
      <c r="AG8090" s="91"/>
      <c r="AH8090" s="91"/>
      <c r="AI8090" s="91"/>
      <c r="AJ8090" s="91"/>
      <c r="AK8090" s="91"/>
    </row>
    <row r="8091" spans="33:37" x14ac:dyDescent="0.25">
      <c r="AG8091" s="91"/>
      <c r="AH8091" s="91"/>
      <c r="AI8091" s="91"/>
      <c r="AJ8091" s="91"/>
      <c r="AK8091" s="91"/>
    </row>
    <row r="8092" spans="33:37" x14ac:dyDescent="0.25">
      <c r="AG8092" s="91"/>
      <c r="AH8092" s="91"/>
      <c r="AI8092" s="91"/>
      <c r="AJ8092" s="91"/>
      <c r="AK8092" s="91"/>
    </row>
    <row r="8093" spans="33:37" x14ac:dyDescent="0.25">
      <c r="AG8093" s="91"/>
      <c r="AH8093" s="91"/>
      <c r="AI8093" s="91"/>
      <c r="AJ8093" s="91"/>
      <c r="AK8093" s="91"/>
    </row>
    <row r="8094" spans="33:37" x14ac:dyDescent="0.25">
      <c r="AG8094" s="91"/>
      <c r="AH8094" s="91"/>
      <c r="AI8094" s="91"/>
      <c r="AJ8094" s="91"/>
      <c r="AK8094" s="91"/>
    </row>
    <row r="8095" spans="33:37" x14ac:dyDescent="0.25">
      <c r="AG8095" s="91"/>
      <c r="AH8095" s="91"/>
      <c r="AI8095" s="91"/>
      <c r="AJ8095" s="91"/>
      <c r="AK8095" s="91"/>
    </row>
    <row r="8096" spans="33:37" x14ac:dyDescent="0.25">
      <c r="AG8096" s="91"/>
      <c r="AH8096" s="91"/>
      <c r="AI8096" s="91"/>
      <c r="AJ8096" s="91"/>
      <c r="AK8096" s="91"/>
    </row>
    <row r="8097" spans="33:37" x14ac:dyDescent="0.25">
      <c r="AG8097" s="91"/>
      <c r="AH8097" s="91"/>
      <c r="AI8097" s="91"/>
      <c r="AJ8097" s="91"/>
      <c r="AK8097" s="91"/>
    </row>
    <row r="8098" spans="33:37" x14ac:dyDescent="0.25">
      <c r="AG8098" s="91"/>
      <c r="AH8098" s="91"/>
      <c r="AI8098" s="91"/>
      <c r="AJ8098" s="91"/>
      <c r="AK8098" s="91"/>
    </row>
    <row r="8099" spans="33:37" x14ac:dyDescent="0.25">
      <c r="AG8099" s="91"/>
      <c r="AH8099" s="91"/>
      <c r="AI8099" s="91"/>
      <c r="AJ8099" s="91"/>
      <c r="AK8099" s="91"/>
    </row>
    <row r="8100" spans="33:37" x14ac:dyDescent="0.25">
      <c r="AG8100" s="91"/>
      <c r="AH8100" s="91"/>
      <c r="AI8100" s="91"/>
      <c r="AJ8100" s="91"/>
      <c r="AK8100" s="91"/>
    </row>
    <row r="8101" spans="33:37" x14ac:dyDescent="0.25">
      <c r="AG8101" s="91"/>
      <c r="AH8101" s="91"/>
      <c r="AI8101" s="91"/>
      <c r="AJ8101" s="91"/>
      <c r="AK8101" s="91"/>
    </row>
    <row r="8102" spans="33:37" x14ac:dyDescent="0.25">
      <c r="AG8102" s="91"/>
      <c r="AH8102" s="91"/>
      <c r="AI8102" s="91"/>
      <c r="AJ8102" s="91"/>
      <c r="AK8102" s="91"/>
    </row>
    <row r="8103" spans="33:37" x14ac:dyDescent="0.25">
      <c r="AG8103" s="91"/>
      <c r="AH8103" s="91"/>
      <c r="AI8103" s="91"/>
      <c r="AJ8103" s="91"/>
      <c r="AK8103" s="91"/>
    </row>
    <row r="8104" spans="33:37" x14ac:dyDescent="0.25">
      <c r="AG8104" s="91"/>
      <c r="AH8104" s="91"/>
      <c r="AI8104" s="91"/>
      <c r="AJ8104" s="91"/>
      <c r="AK8104" s="91"/>
    </row>
    <row r="8105" spans="33:37" x14ac:dyDescent="0.25">
      <c r="AG8105" s="91"/>
      <c r="AH8105" s="91"/>
      <c r="AI8105" s="91"/>
      <c r="AJ8105" s="91"/>
      <c r="AK8105" s="91"/>
    </row>
    <row r="8106" spans="33:37" x14ac:dyDescent="0.25">
      <c r="AG8106" s="91"/>
      <c r="AH8106" s="91"/>
      <c r="AI8106" s="91"/>
      <c r="AJ8106" s="91"/>
      <c r="AK8106" s="91"/>
    </row>
    <row r="8107" spans="33:37" x14ac:dyDescent="0.25">
      <c r="AG8107" s="91"/>
      <c r="AH8107" s="91"/>
      <c r="AI8107" s="91"/>
      <c r="AJ8107" s="91"/>
      <c r="AK8107" s="91"/>
    </row>
    <row r="8108" spans="33:37" x14ac:dyDescent="0.25">
      <c r="AG8108" s="91"/>
      <c r="AH8108" s="91"/>
      <c r="AI8108" s="91"/>
      <c r="AJ8108" s="91"/>
      <c r="AK8108" s="91"/>
    </row>
    <row r="8109" spans="33:37" x14ac:dyDescent="0.25">
      <c r="AG8109" s="91"/>
      <c r="AH8109" s="91"/>
      <c r="AI8109" s="91"/>
      <c r="AJ8109" s="91"/>
      <c r="AK8109" s="91"/>
    </row>
    <row r="8110" spans="33:37" x14ac:dyDescent="0.25">
      <c r="AG8110" s="91"/>
      <c r="AH8110" s="91"/>
      <c r="AI8110" s="91"/>
      <c r="AJ8110" s="91"/>
      <c r="AK8110" s="91"/>
    </row>
    <row r="8111" spans="33:37" x14ac:dyDescent="0.25">
      <c r="AG8111" s="91"/>
      <c r="AH8111" s="91"/>
      <c r="AI8111" s="91"/>
      <c r="AJ8111" s="91"/>
      <c r="AK8111" s="91"/>
    </row>
    <row r="8112" spans="33:37" x14ac:dyDescent="0.25">
      <c r="AG8112" s="91"/>
      <c r="AH8112" s="91"/>
      <c r="AI8112" s="91"/>
      <c r="AJ8112" s="91"/>
      <c r="AK8112" s="91"/>
    </row>
    <row r="8113" spans="33:37" x14ac:dyDescent="0.25">
      <c r="AG8113" s="91"/>
      <c r="AH8113" s="91"/>
      <c r="AI8113" s="91"/>
      <c r="AJ8113" s="91"/>
      <c r="AK8113" s="91"/>
    </row>
    <row r="8114" spans="33:37" x14ac:dyDescent="0.25">
      <c r="AG8114" s="91"/>
      <c r="AH8114" s="91"/>
      <c r="AI8114" s="91"/>
      <c r="AJ8114" s="91"/>
      <c r="AK8114" s="91"/>
    </row>
    <row r="8115" spans="33:37" x14ac:dyDescent="0.25">
      <c r="AG8115" s="91"/>
      <c r="AH8115" s="91"/>
      <c r="AI8115" s="91"/>
      <c r="AJ8115" s="91"/>
      <c r="AK8115" s="91"/>
    </row>
    <row r="8116" spans="33:37" x14ac:dyDescent="0.25">
      <c r="AG8116" s="91"/>
      <c r="AH8116" s="91"/>
      <c r="AI8116" s="91"/>
      <c r="AJ8116" s="91"/>
      <c r="AK8116" s="91"/>
    </row>
    <row r="8117" spans="33:37" x14ac:dyDescent="0.25">
      <c r="AG8117" s="91"/>
      <c r="AH8117" s="91"/>
      <c r="AI8117" s="91"/>
      <c r="AJ8117" s="91"/>
      <c r="AK8117" s="91"/>
    </row>
    <row r="8118" spans="33:37" x14ac:dyDescent="0.25">
      <c r="AG8118" s="91"/>
      <c r="AH8118" s="91"/>
      <c r="AI8118" s="91"/>
      <c r="AJ8118" s="91"/>
      <c r="AK8118" s="91"/>
    </row>
    <row r="8119" spans="33:37" x14ac:dyDescent="0.25">
      <c r="AG8119" s="91"/>
      <c r="AH8119" s="91"/>
      <c r="AI8119" s="91"/>
      <c r="AJ8119" s="91"/>
      <c r="AK8119" s="91"/>
    </row>
    <row r="8120" spans="33:37" x14ac:dyDescent="0.25">
      <c r="AG8120" s="91"/>
      <c r="AH8120" s="91"/>
      <c r="AI8120" s="91"/>
      <c r="AJ8120" s="91"/>
      <c r="AK8120" s="91"/>
    </row>
    <row r="8121" spans="33:37" x14ac:dyDescent="0.25">
      <c r="AG8121" s="91"/>
      <c r="AH8121" s="91"/>
      <c r="AI8121" s="91"/>
      <c r="AJ8121" s="91"/>
      <c r="AK8121" s="91"/>
    </row>
    <row r="8122" spans="33:37" x14ac:dyDescent="0.25">
      <c r="AG8122" s="91"/>
      <c r="AH8122" s="91"/>
      <c r="AI8122" s="91"/>
      <c r="AJ8122" s="91"/>
      <c r="AK8122" s="91"/>
    </row>
    <row r="8123" spans="33:37" x14ac:dyDescent="0.25">
      <c r="AG8123" s="91"/>
      <c r="AH8123" s="91"/>
      <c r="AI8123" s="91"/>
      <c r="AJ8123" s="91"/>
      <c r="AK8123" s="91"/>
    </row>
    <row r="8124" spans="33:37" x14ac:dyDescent="0.25">
      <c r="AG8124" s="91"/>
      <c r="AH8124" s="91"/>
      <c r="AI8124" s="91"/>
      <c r="AJ8124" s="91"/>
      <c r="AK8124" s="91"/>
    </row>
    <row r="8125" spans="33:37" x14ac:dyDescent="0.25">
      <c r="AG8125" s="91"/>
      <c r="AH8125" s="91"/>
      <c r="AI8125" s="91"/>
      <c r="AJ8125" s="91"/>
      <c r="AK8125" s="91"/>
    </row>
    <row r="8126" spans="33:37" x14ac:dyDescent="0.25">
      <c r="AG8126" s="91"/>
      <c r="AH8126" s="91"/>
      <c r="AI8126" s="91"/>
      <c r="AJ8126" s="91"/>
      <c r="AK8126" s="91"/>
    </row>
    <row r="8127" spans="33:37" x14ac:dyDescent="0.25">
      <c r="AG8127" s="91"/>
      <c r="AH8127" s="91"/>
      <c r="AI8127" s="91"/>
      <c r="AJ8127" s="91"/>
      <c r="AK8127" s="91"/>
    </row>
    <row r="8128" spans="33:37" x14ac:dyDescent="0.25">
      <c r="AG8128" s="91"/>
      <c r="AH8128" s="91"/>
      <c r="AI8128" s="91"/>
      <c r="AJ8128" s="91"/>
      <c r="AK8128" s="91"/>
    </row>
    <row r="8129" spans="33:37" x14ac:dyDescent="0.25">
      <c r="AG8129" s="91"/>
      <c r="AH8129" s="91"/>
      <c r="AI8129" s="91"/>
      <c r="AJ8129" s="91"/>
      <c r="AK8129" s="91"/>
    </row>
    <row r="8130" spans="33:37" x14ac:dyDescent="0.25">
      <c r="AG8130" s="91"/>
      <c r="AH8130" s="91"/>
      <c r="AI8130" s="91"/>
      <c r="AJ8130" s="91"/>
      <c r="AK8130" s="91"/>
    </row>
    <row r="8131" spans="33:37" x14ac:dyDescent="0.25">
      <c r="AG8131" s="91"/>
      <c r="AH8131" s="91"/>
      <c r="AI8131" s="91"/>
      <c r="AJ8131" s="91"/>
      <c r="AK8131" s="91"/>
    </row>
    <row r="8132" spans="33:37" x14ac:dyDescent="0.25">
      <c r="AG8132" s="91"/>
      <c r="AH8132" s="91"/>
      <c r="AI8132" s="91"/>
      <c r="AJ8132" s="91"/>
      <c r="AK8132" s="91"/>
    </row>
    <row r="8133" spans="33:37" x14ac:dyDescent="0.25">
      <c r="AG8133" s="91"/>
      <c r="AH8133" s="91"/>
      <c r="AI8133" s="91"/>
      <c r="AJ8133" s="91"/>
      <c r="AK8133" s="91"/>
    </row>
    <row r="8134" spans="33:37" x14ac:dyDescent="0.25">
      <c r="AG8134" s="91"/>
      <c r="AH8134" s="91"/>
      <c r="AI8134" s="91"/>
      <c r="AJ8134" s="91"/>
      <c r="AK8134" s="91"/>
    </row>
    <row r="8135" spans="33:37" x14ac:dyDescent="0.25">
      <c r="AG8135" s="91"/>
      <c r="AH8135" s="91"/>
      <c r="AI8135" s="91"/>
      <c r="AJ8135" s="91"/>
      <c r="AK8135" s="91"/>
    </row>
    <row r="8136" spans="33:37" x14ac:dyDescent="0.25">
      <c r="AG8136" s="91"/>
      <c r="AH8136" s="91"/>
      <c r="AI8136" s="91"/>
      <c r="AJ8136" s="91"/>
      <c r="AK8136" s="91"/>
    </row>
    <row r="8137" spans="33:37" x14ac:dyDescent="0.25">
      <c r="AG8137" s="91"/>
      <c r="AH8137" s="91"/>
      <c r="AI8137" s="91"/>
      <c r="AJ8137" s="91"/>
      <c r="AK8137" s="91"/>
    </row>
    <row r="8138" spans="33:37" x14ac:dyDescent="0.25">
      <c r="AG8138" s="91"/>
      <c r="AH8138" s="91"/>
      <c r="AI8138" s="91"/>
      <c r="AJ8138" s="91"/>
      <c r="AK8138" s="91"/>
    </row>
    <row r="8139" spans="33:37" x14ac:dyDescent="0.25">
      <c r="AG8139" s="91"/>
      <c r="AH8139" s="91"/>
      <c r="AI8139" s="91"/>
      <c r="AJ8139" s="91"/>
      <c r="AK8139" s="91"/>
    </row>
    <row r="8140" spans="33:37" x14ac:dyDescent="0.25">
      <c r="AG8140" s="91"/>
      <c r="AH8140" s="91"/>
      <c r="AI8140" s="91"/>
      <c r="AJ8140" s="91"/>
      <c r="AK8140" s="91"/>
    </row>
    <row r="8141" spans="33:37" x14ac:dyDescent="0.25">
      <c r="AG8141" s="91"/>
      <c r="AH8141" s="91"/>
      <c r="AI8141" s="91"/>
      <c r="AJ8141" s="91"/>
      <c r="AK8141" s="91"/>
    </row>
    <row r="8142" spans="33:37" x14ac:dyDescent="0.25">
      <c r="AG8142" s="91"/>
      <c r="AH8142" s="91"/>
      <c r="AI8142" s="91"/>
      <c r="AJ8142" s="91"/>
      <c r="AK8142" s="91"/>
    </row>
    <row r="8143" spans="33:37" x14ac:dyDescent="0.25">
      <c r="AG8143" s="91"/>
      <c r="AH8143" s="91"/>
      <c r="AI8143" s="91"/>
      <c r="AJ8143" s="91"/>
      <c r="AK8143" s="91"/>
    </row>
    <row r="8144" spans="33:37" x14ac:dyDescent="0.25">
      <c r="AG8144" s="91"/>
      <c r="AH8144" s="91"/>
      <c r="AI8144" s="91"/>
      <c r="AJ8144" s="91"/>
      <c r="AK8144" s="91"/>
    </row>
    <row r="8145" spans="33:37" x14ac:dyDescent="0.25">
      <c r="AG8145" s="91"/>
      <c r="AH8145" s="91"/>
      <c r="AI8145" s="91"/>
      <c r="AJ8145" s="91"/>
      <c r="AK8145" s="91"/>
    </row>
    <row r="8146" spans="33:37" x14ac:dyDescent="0.25">
      <c r="AG8146" s="91"/>
      <c r="AH8146" s="91"/>
      <c r="AI8146" s="91"/>
      <c r="AJ8146" s="91"/>
      <c r="AK8146" s="91"/>
    </row>
    <row r="8147" spans="33:37" x14ac:dyDescent="0.25">
      <c r="AG8147" s="91"/>
      <c r="AH8147" s="91"/>
      <c r="AI8147" s="91"/>
      <c r="AJ8147" s="91"/>
      <c r="AK8147" s="91"/>
    </row>
    <row r="8148" spans="33:37" x14ac:dyDescent="0.25">
      <c r="AG8148" s="91"/>
      <c r="AH8148" s="91"/>
      <c r="AI8148" s="91"/>
      <c r="AJ8148" s="91"/>
      <c r="AK8148" s="91"/>
    </row>
    <row r="8149" spans="33:37" x14ac:dyDescent="0.25">
      <c r="AG8149" s="91"/>
      <c r="AH8149" s="91"/>
      <c r="AI8149" s="91"/>
      <c r="AJ8149" s="91"/>
      <c r="AK8149" s="91"/>
    </row>
    <row r="8150" spans="33:37" x14ac:dyDescent="0.25">
      <c r="AG8150" s="91"/>
      <c r="AH8150" s="91"/>
      <c r="AI8150" s="91"/>
      <c r="AJ8150" s="91"/>
      <c r="AK8150" s="91"/>
    </row>
    <row r="8151" spans="33:37" x14ac:dyDescent="0.25">
      <c r="AG8151" s="91"/>
      <c r="AH8151" s="91"/>
      <c r="AI8151" s="91"/>
      <c r="AJ8151" s="91"/>
      <c r="AK8151" s="91"/>
    </row>
    <row r="8152" spans="33:37" x14ac:dyDescent="0.25">
      <c r="AG8152" s="91"/>
      <c r="AH8152" s="91"/>
      <c r="AI8152" s="91"/>
      <c r="AJ8152" s="91"/>
      <c r="AK8152" s="91"/>
    </row>
    <row r="8153" spans="33:37" x14ac:dyDescent="0.25">
      <c r="AG8153" s="91"/>
      <c r="AH8153" s="91"/>
      <c r="AI8153" s="91"/>
      <c r="AJ8153" s="91"/>
      <c r="AK8153" s="91"/>
    </row>
    <row r="8154" spans="33:37" x14ac:dyDescent="0.25">
      <c r="AG8154" s="91"/>
      <c r="AH8154" s="91"/>
      <c r="AI8154" s="91"/>
      <c r="AJ8154" s="91"/>
      <c r="AK8154" s="91"/>
    </row>
    <row r="8155" spans="33:37" x14ac:dyDescent="0.25">
      <c r="AG8155" s="91"/>
      <c r="AH8155" s="91"/>
      <c r="AI8155" s="91"/>
      <c r="AJ8155" s="91"/>
      <c r="AK8155" s="91"/>
    </row>
    <row r="8156" spans="33:37" x14ac:dyDescent="0.25">
      <c r="AG8156" s="91"/>
      <c r="AH8156" s="91"/>
      <c r="AI8156" s="91"/>
      <c r="AJ8156" s="91"/>
      <c r="AK8156" s="91"/>
    </row>
    <row r="8157" spans="33:37" x14ac:dyDescent="0.25">
      <c r="AG8157" s="91"/>
      <c r="AH8157" s="91"/>
      <c r="AI8157" s="91"/>
      <c r="AJ8157" s="91"/>
      <c r="AK8157" s="91"/>
    </row>
    <row r="8158" spans="33:37" x14ac:dyDescent="0.25">
      <c r="AG8158" s="91"/>
      <c r="AH8158" s="91"/>
      <c r="AI8158" s="91"/>
      <c r="AJ8158" s="91"/>
      <c r="AK8158" s="91"/>
    </row>
    <row r="8159" spans="33:37" x14ac:dyDescent="0.25">
      <c r="AG8159" s="91"/>
      <c r="AH8159" s="91"/>
      <c r="AI8159" s="91"/>
      <c r="AJ8159" s="91"/>
      <c r="AK8159" s="91"/>
    </row>
    <row r="8160" spans="33:37" x14ac:dyDescent="0.25">
      <c r="AG8160" s="91"/>
      <c r="AH8160" s="91"/>
      <c r="AI8160" s="91"/>
      <c r="AJ8160" s="91"/>
      <c r="AK8160" s="91"/>
    </row>
    <row r="8161" spans="33:37" x14ac:dyDescent="0.25">
      <c r="AG8161" s="91"/>
      <c r="AH8161" s="91"/>
      <c r="AI8161" s="91"/>
      <c r="AJ8161" s="91"/>
      <c r="AK8161" s="91"/>
    </row>
    <row r="8162" spans="33:37" x14ac:dyDescent="0.25">
      <c r="AG8162" s="91"/>
      <c r="AH8162" s="91"/>
      <c r="AI8162" s="91"/>
      <c r="AJ8162" s="91"/>
      <c r="AK8162" s="91"/>
    </row>
    <row r="8163" spans="33:37" x14ac:dyDescent="0.25">
      <c r="AG8163" s="91"/>
      <c r="AH8163" s="91"/>
      <c r="AI8163" s="91"/>
      <c r="AJ8163" s="91"/>
      <c r="AK8163" s="91"/>
    </row>
    <row r="8164" spans="33:37" x14ac:dyDescent="0.25">
      <c r="AG8164" s="91"/>
      <c r="AH8164" s="91"/>
      <c r="AI8164" s="91"/>
      <c r="AJ8164" s="91"/>
      <c r="AK8164" s="91"/>
    </row>
    <row r="8165" spans="33:37" x14ac:dyDescent="0.25">
      <c r="AG8165" s="91"/>
      <c r="AH8165" s="91"/>
      <c r="AI8165" s="91"/>
      <c r="AJ8165" s="91"/>
      <c r="AK8165" s="91"/>
    </row>
    <row r="8166" spans="33:37" x14ac:dyDescent="0.25">
      <c r="AG8166" s="91"/>
      <c r="AH8166" s="91"/>
      <c r="AI8166" s="91"/>
      <c r="AJ8166" s="91"/>
      <c r="AK8166" s="91"/>
    </row>
    <row r="8167" spans="33:37" x14ac:dyDescent="0.25">
      <c r="AG8167" s="91"/>
      <c r="AH8167" s="91"/>
      <c r="AI8167" s="91"/>
      <c r="AJ8167" s="91"/>
      <c r="AK8167" s="91"/>
    </row>
    <row r="8168" spans="33:37" x14ac:dyDescent="0.25">
      <c r="AG8168" s="91"/>
      <c r="AH8168" s="91"/>
      <c r="AI8168" s="91"/>
      <c r="AJ8168" s="91"/>
      <c r="AK8168" s="91"/>
    </row>
    <row r="8169" spans="33:37" x14ac:dyDescent="0.25">
      <c r="AG8169" s="91"/>
      <c r="AH8169" s="91"/>
      <c r="AI8169" s="91"/>
      <c r="AJ8169" s="91"/>
      <c r="AK8169" s="91"/>
    </row>
    <row r="8170" spans="33:37" x14ac:dyDescent="0.25">
      <c r="AG8170" s="91"/>
      <c r="AH8170" s="91"/>
      <c r="AI8170" s="91"/>
      <c r="AJ8170" s="91"/>
      <c r="AK8170" s="91"/>
    </row>
    <row r="8171" spans="33:37" x14ac:dyDescent="0.25">
      <c r="AG8171" s="91"/>
      <c r="AH8171" s="91"/>
      <c r="AI8171" s="91"/>
      <c r="AJ8171" s="91"/>
      <c r="AK8171" s="91"/>
    </row>
    <row r="8172" spans="33:37" x14ac:dyDescent="0.25">
      <c r="AG8172" s="91"/>
      <c r="AH8172" s="91"/>
      <c r="AI8172" s="91"/>
      <c r="AJ8172" s="91"/>
      <c r="AK8172" s="91"/>
    </row>
    <row r="8173" spans="33:37" x14ac:dyDescent="0.25">
      <c r="AG8173" s="91"/>
      <c r="AH8173" s="91"/>
      <c r="AI8173" s="91"/>
      <c r="AJ8173" s="91"/>
      <c r="AK8173" s="91"/>
    </row>
    <row r="8174" spans="33:37" x14ac:dyDescent="0.25">
      <c r="AG8174" s="91"/>
      <c r="AH8174" s="91"/>
      <c r="AI8174" s="91"/>
      <c r="AJ8174" s="91"/>
      <c r="AK8174" s="91"/>
    </row>
    <row r="8175" spans="33:37" x14ac:dyDescent="0.25">
      <c r="AG8175" s="91"/>
      <c r="AH8175" s="91"/>
      <c r="AI8175" s="91"/>
      <c r="AJ8175" s="91"/>
      <c r="AK8175" s="91"/>
    </row>
    <row r="8176" spans="33:37" x14ac:dyDescent="0.25">
      <c r="AG8176" s="91"/>
      <c r="AH8176" s="91"/>
      <c r="AI8176" s="91"/>
      <c r="AJ8176" s="91"/>
      <c r="AK8176" s="91"/>
    </row>
    <row r="8177" spans="33:37" x14ac:dyDescent="0.25">
      <c r="AG8177" s="91"/>
      <c r="AH8177" s="91"/>
      <c r="AI8177" s="91"/>
      <c r="AJ8177" s="91"/>
      <c r="AK8177" s="91"/>
    </row>
    <row r="8178" spans="33:37" x14ac:dyDescent="0.25">
      <c r="AG8178" s="91"/>
      <c r="AH8178" s="91"/>
      <c r="AI8178" s="91"/>
      <c r="AJ8178" s="91"/>
      <c r="AK8178" s="91"/>
    </row>
    <row r="8179" spans="33:37" x14ac:dyDescent="0.25">
      <c r="AG8179" s="91"/>
      <c r="AH8179" s="91"/>
      <c r="AI8179" s="91"/>
      <c r="AJ8179" s="91"/>
      <c r="AK8179" s="91"/>
    </row>
    <row r="8180" spans="33:37" x14ac:dyDescent="0.25">
      <c r="AG8180" s="91"/>
      <c r="AH8180" s="91"/>
      <c r="AI8180" s="91"/>
      <c r="AJ8180" s="91"/>
      <c r="AK8180" s="91"/>
    </row>
    <row r="8181" spans="33:37" x14ac:dyDescent="0.25">
      <c r="AG8181" s="91"/>
      <c r="AH8181" s="91"/>
      <c r="AI8181" s="91"/>
      <c r="AJ8181" s="91"/>
      <c r="AK8181" s="91"/>
    </row>
    <row r="8182" spans="33:37" x14ac:dyDescent="0.25">
      <c r="AG8182" s="91"/>
      <c r="AH8182" s="91"/>
      <c r="AI8182" s="91"/>
      <c r="AJ8182" s="91"/>
      <c r="AK8182" s="91"/>
    </row>
    <row r="8183" spans="33:37" x14ac:dyDescent="0.25">
      <c r="AG8183" s="91"/>
      <c r="AH8183" s="91"/>
      <c r="AI8183" s="91"/>
      <c r="AJ8183" s="91"/>
      <c r="AK8183" s="91"/>
    </row>
    <row r="8184" spans="33:37" x14ac:dyDescent="0.25">
      <c r="AG8184" s="91"/>
      <c r="AH8184" s="91"/>
      <c r="AI8184" s="91"/>
      <c r="AJ8184" s="91"/>
      <c r="AK8184" s="91"/>
    </row>
    <row r="8185" spans="33:37" x14ac:dyDescent="0.25">
      <c r="AG8185" s="91"/>
      <c r="AH8185" s="91"/>
      <c r="AI8185" s="91"/>
      <c r="AJ8185" s="91"/>
      <c r="AK8185" s="91"/>
    </row>
    <row r="8186" spans="33:37" x14ac:dyDescent="0.25">
      <c r="AG8186" s="91"/>
      <c r="AH8186" s="91"/>
      <c r="AI8186" s="91"/>
      <c r="AJ8186" s="91"/>
      <c r="AK8186" s="91"/>
    </row>
    <row r="8187" spans="33:37" x14ac:dyDescent="0.25">
      <c r="AG8187" s="91"/>
      <c r="AH8187" s="91"/>
      <c r="AI8187" s="91"/>
      <c r="AJ8187" s="91"/>
      <c r="AK8187" s="91"/>
    </row>
    <row r="8188" spans="33:37" x14ac:dyDescent="0.25">
      <c r="AG8188" s="91"/>
      <c r="AH8188" s="91"/>
      <c r="AI8188" s="91"/>
      <c r="AJ8188" s="91"/>
      <c r="AK8188" s="91"/>
    </row>
    <row r="8189" spans="33:37" x14ac:dyDescent="0.25">
      <c r="AG8189" s="91"/>
      <c r="AH8189" s="91"/>
      <c r="AI8189" s="91"/>
      <c r="AJ8189" s="91"/>
      <c r="AK8189" s="91"/>
    </row>
    <row r="8190" spans="33:37" x14ac:dyDescent="0.25">
      <c r="AG8190" s="91"/>
      <c r="AH8190" s="91"/>
      <c r="AI8190" s="91"/>
      <c r="AJ8190" s="91"/>
      <c r="AK8190" s="91"/>
    </row>
    <row r="8191" spans="33:37" x14ac:dyDescent="0.25">
      <c r="AG8191" s="91"/>
      <c r="AH8191" s="91"/>
      <c r="AI8191" s="91"/>
      <c r="AJ8191" s="91"/>
      <c r="AK8191" s="91"/>
    </row>
    <row r="8192" spans="33:37" x14ac:dyDescent="0.25">
      <c r="AG8192" s="91"/>
      <c r="AH8192" s="91"/>
      <c r="AI8192" s="91"/>
      <c r="AJ8192" s="91"/>
      <c r="AK8192" s="91"/>
    </row>
    <row r="8193" spans="33:37" x14ac:dyDescent="0.25">
      <c r="AG8193" s="91"/>
      <c r="AH8193" s="91"/>
      <c r="AI8193" s="91"/>
      <c r="AJ8193" s="91"/>
      <c r="AK8193" s="91"/>
    </row>
    <row r="8194" spans="33:37" x14ac:dyDescent="0.25">
      <c r="AG8194" s="91"/>
      <c r="AH8194" s="91"/>
      <c r="AI8194" s="91"/>
      <c r="AJ8194" s="91"/>
      <c r="AK8194" s="91"/>
    </row>
    <row r="8195" spans="33:37" x14ac:dyDescent="0.25">
      <c r="AG8195" s="91"/>
      <c r="AH8195" s="91"/>
      <c r="AI8195" s="91"/>
      <c r="AJ8195" s="91"/>
      <c r="AK8195" s="91"/>
    </row>
    <row r="8196" spans="33:37" x14ac:dyDescent="0.25">
      <c r="AG8196" s="91"/>
      <c r="AH8196" s="91"/>
      <c r="AI8196" s="91"/>
      <c r="AJ8196" s="91"/>
      <c r="AK8196" s="91"/>
    </row>
    <row r="8197" spans="33:37" x14ac:dyDescent="0.25">
      <c r="AG8197" s="91"/>
      <c r="AH8197" s="91"/>
      <c r="AI8197" s="91"/>
      <c r="AJ8197" s="91"/>
      <c r="AK8197" s="91"/>
    </row>
    <row r="8198" spans="33:37" x14ac:dyDescent="0.25">
      <c r="AG8198" s="91"/>
      <c r="AH8198" s="91"/>
      <c r="AI8198" s="91"/>
      <c r="AJ8198" s="91"/>
      <c r="AK8198" s="91"/>
    </row>
    <row r="8199" spans="33:37" x14ac:dyDescent="0.25">
      <c r="AG8199" s="91"/>
      <c r="AH8199" s="91"/>
      <c r="AI8199" s="91"/>
      <c r="AJ8199" s="91"/>
      <c r="AK8199" s="91"/>
    </row>
    <row r="8200" spans="33:37" x14ac:dyDescent="0.25">
      <c r="AG8200" s="91"/>
      <c r="AH8200" s="91"/>
      <c r="AI8200" s="91"/>
      <c r="AJ8200" s="91"/>
      <c r="AK8200" s="91"/>
    </row>
    <row r="8201" spans="33:37" x14ac:dyDescent="0.25">
      <c r="AG8201" s="91"/>
      <c r="AH8201" s="91"/>
      <c r="AI8201" s="91"/>
      <c r="AJ8201" s="91"/>
      <c r="AK8201" s="91"/>
    </row>
    <row r="8202" spans="33:37" x14ac:dyDescent="0.25">
      <c r="AG8202" s="91"/>
      <c r="AH8202" s="91"/>
      <c r="AI8202" s="91"/>
      <c r="AJ8202" s="91"/>
      <c r="AK8202" s="91"/>
    </row>
    <row r="8203" spans="33:37" x14ac:dyDescent="0.25">
      <c r="AG8203" s="91"/>
      <c r="AH8203" s="91"/>
      <c r="AI8203" s="91"/>
      <c r="AJ8203" s="91"/>
      <c r="AK8203" s="91"/>
    </row>
    <row r="8204" spans="33:37" x14ac:dyDescent="0.25">
      <c r="AG8204" s="91"/>
      <c r="AH8204" s="91"/>
      <c r="AI8204" s="91"/>
      <c r="AJ8204" s="91"/>
      <c r="AK8204" s="91"/>
    </row>
    <row r="8205" spans="33:37" x14ac:dyDescent="0.25">
      <c r="AG8205" s="91"/>
      <c r="AH8205" s="91"/>
      <c r="AI8205" s="91"/>
      <c r="AJ8205" s="91"/>
      <c r="AK8205" s="91"/>
    </row>
    <row r="8206" spans="33:37" x14ac:dyDescent="0.25">
      <c r="AG8206" s="91"/>
      <c r="AH8206" s="91"/>
      <c r="AI8206" s="91"/>
      <c r="AJ8206" s="91"/>
      <c r="AK8206" s="91"/>
    </row>
    <row r="8207" spans="33:37" x14ac:dyDescent="0.25">
      <c r="AG8207" s="91"/>
      <c r="AH8207" s="91"/>
      <c r="AI8207" s="91"/>
      <c r="AJ8207" s="91"/>
      <c r="AK8207" s="91"/>
    </row>
    <row r="8208" spans="33:37" x14ac:dyDescent="0.25">
      <c r="AG8208" s="91"/>
      <c r="AH8208" s="91"/>
      <c r="AI8208" s="91"/>
      <c r="AJ8208" s="91"/>
      <c r="AK8208" s="91"/>
    </row>
    <row r="8209" spans="33:37" x14ac:dyDescent="0.25">
      <c r="AG8209" s="91"/>
      <c r="AH8209" s="91"/>
      <c r="AI8209" s="91"/>
      <c r="AJ8209" s="91"/>
      <c r="AK8209" s="91"/>
    </row>
    <row r="8210" spans="33:37" x14ac:dyDescent="0.25">
      <c r="AG8210" s="91"/>
      <c r="AH8210" s="91"/>
      <c r="AI8210" s="91"/>
      <c r="AJ8210" s="91"/>
      <c r="AK8210" s="91"/>
    </row>
    <row r="8211" spans="33:37" x14ac:dyDescent="0.25">
      <c r="AG8211" s="91"/>
      <c r="AH8211" s="91"/>
      <c r="AI8211" s="91"/>
      <c r="AJ8211" s="91"/>
      <c r="AK8211" s="91"/>
    </row>
    <row r="8212" spans="33:37" x14ac:dyDescent="0.25">
      <c r="AG8212" s="91"/>
      <c r="AH8212" s="91"/>
      <c r="AI8212" s="91"/>
      <c r="AJ8212" s="91"/>
      <c r="AK8212" s="91"/>
    </row>
    <row r="8213" spans="33:37" x14ac:dyDescent="0.25">
      <c r="AG8213" s="91"/>
      <c r="AH8213" s="91"/>
      <c r="AI8213" s="91"/>
      <c r="AJ8213" s="91"/>
      <c r="AK8213" s="91"/>
    </row>
    <row r="8214" spans="33:37" x14ac:dyDescent="0.25">
      <c r="AG8214" s="91"/>
      <c r="AH8214" s="91"/>
      <c r="AI8214" s="91"/>
      <c r="AJ8214" s="91"/>
      <c r="AK8214" s="91"/>
    </row>
    <row r="8215" spans="33:37" x14ac:dyDescent="0.25">
      <c r="AG8215" s="91"/>
      <c r="AH8215" s="91"/>
      <c r="AI8215" s="91"/>
      <c r="AJ8215" s="91"/>
      <c r="AK8215" s="91"/>
    </row>
    <row r="8216" spans="33:37" x14ac:dyDescent="0.25">
      <c r="AG8216" s="91"/>
      <c r="AH8216" s="91"/>
      <c r="AI8216" s="91"/>
      <c r="AJ8216" s="91"/>
      <c r="AK8216" s="91"/>
    </row>
    <row r="8217" spans="33:37" x14ac:dyDescent="0.25">
      <c r="AG8217" s="91"/>
      <c r="AH8217" s="91"/>
      <c r="AI8217" s="91"/>
      <c r="AJ8217" s="91"/>
      <c r="AK8217" s="91"/>
    </row>
    <row r="8218" spans="33:37" x14ac:dyDescent="0.25">
      <c r="AG8218" s="91"/>
      <c r="AH8218" s="91"/>
      <c r="AI8218" s="91"/>
      <c r="AJ8218" s="91"/>
      <c r="AK8218" s="91"/>
    </row>
    <row r="8219" spans="33:37" x14ac:dyDescent="0.25">
      <c r="AG8219" s="91"/>
      <c r="AH8219" s="91"/>
      <c r="AI8219" s="91"/>
      <c r="AJ8219" s="91"/>
      <c r="AK8219" s="91"/>
    </row>
    <row r="8220" spans="33:37" x14ac:dyDescent="0.25">
      <c r="AG8220" s="91"/>
      <c r="AH8220" s="91"/>
      <c r="AI8220" s="91"/>
      <c r="AJ8220" s="91"/>
      <c r="AK8220" s="91"/>
    </row>
    <row r="8221" spans="33:37" x14ac:dyDescent="0.25">
      <c r="AG8221" s="91"/>
      <c r="AH8221" s="91"/>
      <c r="AI8221" s="91"/>
      <c r="AJ8221" s="91"/>
      <c r="AK8221" s="91"/>
    </row>
    <row r="8222" spans="33:37" x14ac:dyDescent="0.25">
      <c r="AG8222" s="91"/>
      <c r="AH8222" s="91"/>
      <c r="AI8222" s="91"/>
      <c r="AJ8222" s="91"/>
      <c r="AK8222" s="91"/>
    </row>
    <row r="8223" spans="33:37" x14ac:dyDescent="0.25">
      <c r="AG8223" s="91"/>
      <c r="AH8223" s="91"/>
      <c r="AI8223" s="91"/>
      <c r="AJ8223" s="91"/>
      <c r="AK8223" s="91"/>
    </row>
    <row r="8224" spans="33:37" x14ac:dyDescent="0.25">
      <c r="AG8224" s="91"/>
      <c r="AH8224" s="91"/>
      <c r="AI8224" s="91"/>
      <c r="AJ8224" s="91"/>
      <c r="AK8224" s="91"/>
    </row>
    <row r="8225" spans="33:37" x14ac:dyDescent="0.25">
      <c r="AG8225" s="91"/>
      <c r="AH8225" s="91"/>
      <c r="AI8225" s="91"/>
      <c r="AJ8225" s="91"/>
      <c r="AK8225" s="91"/>
    </row>
    <row r="8226" spans="33:37" x14ac:dyDescent="0.25">
      <c r="AG8226" s="91"/>
      <c r="AH8226" s="91"/>
      <c r="AI8226" s="91"/>
      <c r="AJ8226" s="91"/>
      <c r="AK8226" s="91"/>
    </row>
    <row r="8227" spans="33:37" x14ac:dyDescent="0.25">
      <c r="AG8227" s="91"/>
      <c r="AH8227" s="91"/>
      <c r="AI8227" s="91"/>
      <c r="AJ8227" s="91"/>
      <c r="AK8227" s="91"/>
    </row>
    <row r="8228" spans="33:37" x14ac:dyDescent="0.25">
      <c r="AG8228" s="91"/>
      <c r="AH8228" s="91"/>
      <c r="AI8228" s="91"/>
      <c r="AJ8228" s="91"/>
      <c r="AK8228" s="91"/>
    </row>
    <row r="8229" spans="33:37" x14ac:dyDescent="0.25">
      <c r="AG8229" s="91"/>
      <c r="AH8229" s="91"/>
      <c r="AI8229" s="91"/>
      <c r="AJ8229" s="91"/>
      <c r="AK8229" s="91"/>
    </row>
    <row r="8230" spans="33:37" x14ac:dyDescent="0.25">
      <c r="AG8230" s="91"/>
      <c r="AH8230" s="91"/>
      <c r="AI8230" s="91"/>
      <c r="AJ8230" s="91"/>
      <c r="AK8230" s="91"/>
    </row>
    <row r="8231" spans="33:37" x14ac:dyDescent="0.25">
      <c r="AG8231" s="91"/>
      <c r="AH8231" s="91"/>
      <c r="AI8231" s="91"/>
      <c r="AJ8231" s="91"/>
      <c r="AK8231" s="91"/>
    </row>
    <row r="8232" spans="33:37" x14ac:dyDescent="0.25">
      <c r="AG8232" s="91"/>
      <c r="AH8232" s="91"/>
      <c r="AI8232" s="91"/>
      <c r="AJ8232" s="91"/>
      <c r="AK8232" s="91"/>
    </row>
    <row r="8233" spans="33:37" x14ac:dyDescent="0.25">
      <c r="AG8233" s="91"/>
      <c r="AH8233" s="91"/>
      <c r="AI8233" s="91"/>
      <c r="AJ8233" s="91"/>
      <c r="AK8233" s="91"/>
    </row>
    <row r="8234" spans="33:37" x14ac:dyDescent="0.25">
      <c r="AG8234" s="91"/>
      <c r="AH8234" s="91"/>
      <c r="AI8234" s="91"/>
      <c r="AJ8234" s="91"/>
      <c r="AK8234" s="91"/>
    </row>
    <row r="8235" spans="33:37" x14ac:dyDescent="0.25">
      <c r="AG8235" s="91"/>
      <c r="AH8235" s="91"/>
      <c r="AI8235" s="91"/>
      <c r="AJ8235" s="91"/>
      <c r="AK8235" s="91"/>
    </row>
    <row r="8236" spans="33:37" x14ac:dyDescent="0.25">
      <c r="AG8236" s="91"/>
      <c r="AH8236" s="91"/>
      <c r="AI8236" s="91"/>
      <c r="AJ8236" s="91"/>
      <c r="AK8236" s="91"/>
    </row>
    <row r="8237" spans="33:37" x14ac:dyDescent="0.25">
      <c r="AG8237" s="91"/>
      <c r="AH8237" s="91"/>
      <c r="AI8237" s="91"/>
      <c r="AJ8237" s="91"/>
      <c r="AK8237" s="91"/>
    </row>
    <row r="8238" spans="33:37" x14ac:dyDescent="0.25">
      <c r="AG8238" s="91"/>
      <c r="AH8238" s="91"/>
      <c r="AI8238" s="91"/>
      <c r="AJ8238" s="91"/>
      <c r="AK8238" s="91"/>
    </row>
    <row r="8239" spans="33:37" x14ac:dyDescent="0.25">
      <c r="AG8239" s="91"/>
      <c r="AH8239" s="91"/>
      <c r="AI8239" s="91"/>
      <c r="AJ8239" s="91"/>
      <c r="AK8239" s="91"/>
    </row>
    <row r="8240" spans="33:37" x14ac:dyDescent="0.25">
      <c r="AG8240" s="91"/>
      <c r="AH8240" s="91"/>
      <c r="AI8240" s="91"/>
      <c r="AJ8240" s="91"/>
      <c r="AK8240" s="91"/>
    </row>
    <row r="8241" spans="33:37" x14ac:dyDescent="0.25">
      <c r="AG8241" s="91"/>
      <c r="AH8241" s="91"/>
      <c r="AI8241" s="91"/>
      <c r="AJ8241" s="91"/>
      <c r="AK8241" s="91"/>
    </row>
    <row r="8242" spans="33:37" x14ac:dyDescent="0.25">
      <c r="AG8242" s="91"/>
      <c r="AH8242" s="91"/>
      <c r="AI8242" s="91"/>
      <c r="AJ8242" s="91"/>
      <c r="AK8242" s="91"/>
    </row>
    <row r="8243" spans="33:37" x14ac:dyDescent="0.25">
      <c r="AG8243" s="91"/>
      <c r="AH8243" s="91"/>
      <c r="AI8243" s="91"/>
      <c r="AJ8243" s="91"/>
      <c r="AK8243" s="91"/>
    </row>
    <row r="8244" spans="33:37" x14ac:dyDescent="0.25">
      <c r="AG8244" s="91"/>
      <c r="AH8244" s="91"/>
      <c r="AI8244" s="91"/>
      <c r="AJ8244" s="91"/>
      <c r="AK8244" s="91"/>
    </row>
    <row r="8245" spans="33:37" x14ac:dyDescent="0.25">
      <c r="AG8245" s="91"/>
      <c r="AH8245" s="91"/>
      <c r="AI8245" s="91"/>
      <c r="AJ8245" s="91"/>
      <c r="AK8245" s="91"/>
    </row>
    <row r="8246" spans="33:37" x14ac:dyDescent="0.25">
      <c r="AG8246" s="91"/>
      <c r="AH8246" s="91"/>
      <c r="AI8246" s="91"/>
      <c r="AJ8246" s="91"/>
      <c r="AK8246" s="91"/>
    </row>
    <row r="8247" spans="33:37" x14ac:dyDescent="0.25">
      <c r="AG8247" s="91"/>
      <c r="AH8247" s="91"/>
      <c r="AI8247" s="91"/>
      <c r="AJ8247" s="91"/>
      <c r="AK8247" s="91"/>
    </row>
    <row r="8248" spans="33:37" x14ac:dyDescent="0.25">
      <c r="AG8248" s="91"/>
      <c r="AH8248" s="91"/>
      <c r="AI8248" s="91"/>
      <c r="AJ8248" s="91"/>
      <c r="AK8248" s="91"/>
    </row>
    <row r="8249" spans="33:37" x14ac:dyDescent="0.25">
      <c r="AG8249" s="91"/>
      <c r="AH8249" s="91"/>
      <c r="AI8249" s="91"/>
      <c r="AJ8249" s="91"/>
      <c r="AK8249" s="91"/>
    </row>
    <row r="8250" spans="33:37" x14ac:dyDescent="0.25">
      <c r="AG8250" s="91"/>
      <c r="AH8250" s="91"/>
      <c r="AI8250" s="91"/>
      <c r="AJ8250" s="91"/>
      <c r="AK8250" s="91"/>
    </row>
    <row r="8251" spans="33:37" x14ac:dyDescent="0.25">
      <c r="AG8251" s="91"/>
      <c r="AH8251" s="91"/>
      <c r="AI8251" s="91"/>
      <c r="AJ8251" s="91"/>
      <c r="AK8251" s="91"/>
    </row>
    <row r="8252" spans="33:37" x14ac:dyDescent="0.25">
      <c r="AG8252" s="91"/>
      <c r="AH8252" s="91"/>
      <c r="AI8252" s="91"/>
      <c r="AJ8252" s="91"/>
      <c r="AK8252" s="91"/>
    </row>
    <row r="8253" spans="33:37" x14ac:dyDescent="0.25">
      <c r="AG8253" s="91"/>
      <c r="AH8253" s="91"/>
      <c r="AI8253" s="91"/>
      <c r="AJ8253" s="91"/>
      <c r="AK8253" s="91"/>
    </row>
    <row r="8254" spans="33:37" x14ac:dyDescent="0.25">
      <c r="AG8254" s="91"/>
      <c r="AH8254" s="91"/>
      <c r="AI8254" s="91"/>
      <c r="AJ8254" s="91"/>
      <c r="AK8254" s="91"/>
    </row>
    <row r="8255" spans="33:37" x14ac:dyDescent="0.25">
      <c r="AG8255" s="91"/>
      <c r="AH8255" s="91"/>
      <c r="AI8255" s="91"/>
      <c r="AJ8255" s="91"/>
      <c r="AK8255" s="91"/>
    </row>
    <row r="8256" spans="33:37" x14ac:dyDescent="0.25">
      <c r="AG8256" s="91"/>
      <c r="AH8256" s="91"/>
      <c r="AI8256" s="91"/>
      <c r="AJ8256" s="91"/>
      <c r="AK8256" s="91"/>
    </row>
    <row r="8257" spans="33:37" x14ac:dyDescent="0.25">
      <c r="AG8257" s="91"/>
      <c r="AH8257" s="91"/>
      <c r="AI8257" s="91"/>
      <c r="AJ8257" s="91"/>
      <c r="AK8257" s="91"/>
    </row>
    <row r="8258" spans="33:37" x14ac:dyDescent="0.25">
      <c r="AG8258" s="91"/>
      <c r="AH8258" s="91"/>
      <c r="AI8258" s="91"/>
      <c r="AJ8258" s="91"/>
      <c r="AK8258" s="91"/>
    </row>
    <row r="8259" spans="33:37" x14ac:dyDescent="0.25">
      <c r="AG8259" s="91"/>
      <c r="AH8259" s="91"/>
      <c r="AI8259" s="91"/>
      <c r="AJ8259" s="91"/>
      <c r="AK8259" s="91"/>
    </row>
    <row r="8260" spans="33:37" x14ac:dyDescent="0.25">
      <c r="AG8260" s="91"/>
      <c r="AH8260" s="91"/>
      <c r="AI8260" s="91"/>
      <c r="AJ8260" s="91"/>
      <c r="AK8260" s="91"/>
    </row>
    <row r="8261" spans="33:37" x14ac:dyDescent="0.25">
      <c r="AG8261" s="91"/>
      <c r="AH8261" s="91"/>
      <c r="AI8261" s="91"/>
      <c r="AJ8261" s="91"/>
      <c r="AK8261" s="91"/>
    </row>
    <row r="8262" spans="33:37" x14ac:dyDescent="0.25">
      <c r="AG8262" s="91"/>
      <c r="AH8262" s="91"/>
      <c r="AI8262" s="91"/>
      <c r="AJ8262" s="91"/>
      <c r="AK8262" s="91"/>
    </row>
    <row r="8263" spans="33:37" x14ac:dyDescent="0.25">
      <c r="AG8263" s="91"/>
      <c r="AH8263" s="91"/>
      <c r="AI8263" s="91"/>
      <c r="AJ8263" s="91"/>
      <c r="AK8263" s="91"/>
    </row>
    <row r="8264" spans="33:37" x14ac:dyDescent="0.25">
      <c r="AG8264" s="91"/>
      <c r="AH8264" s="91"/>
      <c r="AI8264" s="91"/>
      <c r="AJ8264" s="91"/>
      <c r="AK8264" s="91"/>
    </row>
    <row r="8265" spans="33:37" x14ac:dyDescent="0.25">
      <c r="AG8265" s="91"/>
      <c r="AH8265" s="91"/>
      <c r="AI8265" s="91"/>
      <c r="AJ8265" s="91"/>
      <c r="AK8265" s="91"/>
    </row>
    <row r="8266" spans="33:37" x14ac:dyDescent="0.25">
      <c r="AG8266" s="91"/>
      <c r="AH8266" s="91"/>
      <c r="AI8266" s="91"/>
      <c r="AJ8266" s="91"/>
      <c r="AK8266" s="91"/>
    </row>
    <row r="8267" spans="33:37" x14ac:dyDescent="0.25">
      <c r="AG8267" s="91"/>
      <c r="AH8267" s="91"/>
      <c r="AI8267" s="91"/>
      <c r="AJ8267" s="91"/>
      <c r="AK8267" s="91"/>
    </row>
    <row r="8268" spans="33:37" x14ac:dyDescent="0.25">
      <c r="AG8268" s="91"/>
      <c r="AH8268" s="91"/>
      <c r="AI8268" s="91"/>
      <c r="AJ8268" s="91"/>
      <c r="AK8268" s="91"/>
    </row>
    <row r="8269" spans="33:37" x14ac:dyDescent="0.25">
      <c r="AG8269" s="91"/>
      <c r="AH8269" s="91"/>
      <c r="AI8269" s="91"/>
      <c r="AJ8269" s="91"/>
      <c r="AK8269" s="91"/>
    </row>
    <row r="8270" spans="33:37" x14ac:dyDescent="0.25">
      <c r="AG8270" s="91"/>
      <c r="AH8270" s="91"/>
      <c r="AI8270" s="91"/>
      <c r="AJ8270" s="91"/>
      <c r="AK8270" s="91"/>
    </row>
    <row r="8271" spans="33:37" x14ac:dyDescent="0.25">
      <c r="AG8271" s="91"/>
      <c r="AH8271" s="91"/>
      <c r="AI8271" s="91"/>
      <c r="AJ8271" s="91"/>
      <c r="AK8271" s="91"/>
    </row>
    <row r="8272" spans="33:37" x14ac:dyDescent="0.25">
      <c r="AG8272" s="91"/>
      <c r="AH8272" s="91"/>
      <c r="AI8272" s="91"/>
      <c r="AJ8272" s="91"/>
      <c r="AK8272" s="91"/>
    </row>
    <row r="8273" spans="33:37" x14ac:dyDescent="0.25">
      <c r="AG8273" s="91"/>
      <c r="AH8273" s="91"/>
      <c r="AI8273" s="91"/>
      <c r="AJ8273" s="91"/>
      <c r="AK8273" s="91"/>
    </row>
    <row r="8274" spans="33:37" x14ac:dyDescent="0.25">
      <c r="AG8274" s="91"/>
      <c r="AH8274" s="91"/>
      <c r="AI8274" s="91"/>
      <c r="AJ8274" s="91"/>
      <c r="AK8274" s="91"/>
    </row>
    <row r="8275" spans="33:37" x14ac:dyDescent="0.25">
      <c r="AG8275" s="91"/>
      <c r="AH8275" s="91"/>
      <c r="AI8275" s="91"/>
      <c r="AJ8275" s="91"/>
      <c r="AK8275" s="91"/>
    </row>
    <row r="8276" spans="33:37" x14ac:dyDescent="0.25">
      <c r="AG8276" s="91"/>
      <c r="AH8276" s="91"/>
      <c r="AI8276" s="91"/>
      <c r="AJ8276" s="91"/>
      <c r="AK8276" s="91"/>
    </row>
    <row r="8277" spans="33:37" x14ac:dyDescent="0.25">
      <c r="AG8277" s="91"/>
      <c r="AH8277" s="91"/>
      <c r="AI8277" s="91"/>
      <c r="AJ8277" s="91"/>
      <c r="AK8277" s="91"/>
    </row>
    <row r="8278" spans="33:37" x14ac:dyDescent="0.25">
      <c r="AG8278" s="91"/>
      <c r="AH8278" s="91"/>
      <c r="AI8278" s="91"/>
      <c r="AJ8278" s="91"/>
      <c r="AK8278" s="91"/>
    </row>
    <row r="8279" spans="33:37" x14ac:dyDescent="0.25">
      <c r="AG8279" s="91"/>
      <c r="AH8279" s="91"/>
      <c r="AI8279" s="91"/>
      <c r="AJ8279" s="91"/>
      <c r="AK8279" s="91"/>
    </row>
    <row r="8280" spans="33:37" x14ac:dyDescent="0.25">
      <c r="AG8280" s="91"/>
      <c r="AH8280" s="91"/>
      <c r="AI8280" s="91"/>
      <c r="AJ8280" s="91"/>
      <c r="AK8280" s="91"/>
    </row>
    <row r="8281" spans="33:37" x14ac:dyDescent="0.25">
      <c r="AG8281" s="91"/>
      <c r="AH8281" s="91"/>
      <c r="AI8281" s="91"/>
      <c r="AJ8281" s="91"/>
      <c r="AK8281" s="91"/>
    </row>
    <row r="8282" spans="33:37" x14ac:dyDescent="0.25">
      <c r="AG8282" s="91"/>
      <c r="AH8282" s="91"/>
      <c r="AI8282" s="91"/>
      <c r="AJ8282" s="91"/>
      <c r="AK8282" s="91"/>
    </row>
    <row r="8283" spans="33:37" x14ac:dyDescent="0.25">
      <c r="AG8283" s="91"/>
      <c r="AH8283" s="91"/>
      <c r="AI8283" s="91"/>
      <c r="AJ8283" s="91"/>
      <c r="AK8283" s="91"/>
    </row>
    <row r="8284" spans="33:37" x14ac:dyDescent="0.25">
      <c r="AG8284" s="91"/>
      <c r="AH8284" s="91"/>
      <c r="AI8284" s="91"/>
      <c r="AJ8284" s="91"/>
      <c r="AK8284" s="91"/>
    </row>
    <row r="8285" spans="33:37" x14ac:dyDescent="0.25">
      <c r="AG8285" s="91"/>
      <c r="AH8285" s="91"/>
      <c r="AI8285" s="91"/>
      <c r="AJ8285" s="91"/>
      <c r="AK8285" s="91"/>
    </row>
    <row r="8286" spans="33:37" x14ac:dyDescent="0.25">
      <c r="AG8286" s="91"/>
      <c r="AH8286" s="91"/>
      <c r="AI8286" s="91"/>
      <c r="AJ8286" s="91"/>
      <c r="AK8286" s="91"/>
    </row>
    <row r="8287" spans="33:37" x14ac:dyDescent="0.25">
      <c r="AG8287" s="91"/>
      <c r="AH8287" s="91"/>
      <c r="AI8287" s="91"/>
      <c r="AJ8287" s="91"/>
      <c r="AK8287" s="91"/>
    </row>
    <row r="8288" spans="33:37" x14ac:dyDescent="0.25">
      <c r="AG8288" s="91"/>
      <c r="AH8288" s="91"/>
      <c r="AI8288" s="91"/>
      <c r="AJ8288" s="91"/>
      <c r="AK8288" s="91"/>
    </row>
    <row r="8289" spans="33:37" x14ac:dyDescent="0.25">
      <c r="AG8289" s="91"/>
      <c r="AH8289" s="91"/>
      <c r="AI8289" s="91"/>
      <c r="AJ8289" s="91"/>
      <c r="AK8289" s="91"/>
    </row>
    <row r="8290" spans="33:37" x14ac:dyDescent="0.25">
      <c r="AG8290" s="91"/>
      <c r="AH8290" s="91"/>
      <c r="AI8290" s="91"/>
      <c r="AJ8290" s="91"/>
      <c r="AK8290" s="91"/>
    </row>
    <row r="8291" spans="33:37" x14ac:dyDescent="0.25">
      <c r="AG8291" s="91"/>
      <c r="AH8291" s="91"/>
      <c r="AI8291" s="91"/>
      <c r="AJ8291" s="91"/>
      <c r="AK8291" s="91"/>
    </row>
    <row r="8292" spans="33:37" x14ac:dyDescent="0.25">
      <c r="AG8292" s="91"/>
      <c r="AH8292" s="91"/>
      <c r="AI8292" s="91"/>
      <c r="AJ8292" s="91"/>
      <c r="AK8292" s="91"/>
    </row>
    <row r="8293" spans="33:37" x14ac:dyDescent="0.25">
      <c r="AG8293" s="91"/>
      <c r="AH8293" s="91"/>
      <c r="AI8293" s="91"/>
      <c r="AJ8293" s="91"/>
      <c r="AK8293" s="91"/>
    </row>
    <row r="8294" spans="33:37" x14ac:dyDescent="0.25">
      <c r="AG8294" s="91"/>
      <c r="AH8294" s="91"/>
      <c r="AI8294" s="91"/>
      <c r="AJ8294" s="91"/>
      <c r="AK8294" s="91"/>
    </row>
    <row r="8295" spans="33:37" x14ac:dyDescent="0.25">
      <c r="AG8295" s="91"/>
      <c r="AH8295" s="91"/>
      <c r="AI8295" s="91"/>
      <c r="AJ8295" s="91"/>
      <c r="AK8295" s="91"/>
    </row>
    <row r="8296" spans="33:37" x14ac:dyDescent="0.25">
      <c r="AG8296" s="91"/>
      <c r="AH8296" s="91"/>
      <c r="AI8296" s="91"/>
      <c r="AJ8296" s="91"/>
      <c r="AK8296" s="91"/>
    </row>
    <row r="8297" spans="33:37" x14ac:dyDescent="0.25">
      <c r="AG8297" s="91"/>
      <c r="AH8297" s="91"/>
      <c r="AI8297" s="91"/>
      <c r="AJ8297" s="91"/>
      <c r="AK8297" s="91"/>
    </row>
    <row r="8298" spans="33:37" x14ac:dyDescent="0.25">
      <c r="AG8298" s="91"/>
      <c r="AH8298" s="91"/>
      <c r="AI8298" s="91"/>
      <c r="AJ8298" s="91"/>
      <c r="AK8298" s="91"/>
    </row>
    <row r="8299" spans="33:37" x14ac:dyDescent="0.25">
      <c r="AG8299" s="91"/>
      <c r="AH8299" s="91"/>
      <c r="AI8299" s="91"/>
      <c r="AJ8299" s="91"/>
      <c r="AK8299" s="91"/>
    </row>
    <row r="8300" spans="33:37" x14ac:dyDescent="0.25">
      <c r="AG8300" s="91"/>
      <c r="AH8300" s="91"/>
      <c r="AI8300" s="91"/>
      <c r="AJ8300" s="91"/>
      <c r="AK8300" s="91"/>
    </row>
    <row r="8301" spans="33:37" x14ac:dyDescent="0.25">
      <c r="AG8301" s="91"/>
      <c r="AH8301" s="91"/>
      <c r="AI8301" s="91"/>
      <c r="AJ8301" s="91"/>
      <c r="AK8301" s="91"/>
    </row>
    <row r="8302" spans="33:37" x14ac:dyDescent="0.25">
      <c r="AG8302" s="91"/>
      <c r="AH8302" s="91"/>
      <c r="AI8302" s="91"/>
      <c r="AJ8302" s="91"/>
      <c r="AK8302" s="91"/>
    </row>
    <row r="8303" spans="33:37" x14ac:dyDescent="0.25">
      <c r="AG8303" s="91"/>
      <c r="AH8303" s="91"/>
      <c r="AI8303" s="91"/>
      <c r="AJ8303" s="91"/>
      <c r="AK8303" s="91"/>
    </row>
    <row r="8304" spans="33:37" x14ac:dyDescent="0.25">
      <c r="AG8304" s="91"/>
      <c r="AH8304" s="91"/>
      <c r="AI8304" s="91"/>
      <c r="AJ8304" s="91"/>
      <c r="AK8304" s="91"/>
    </row>
    <row r="8305" spans="33:37" x14ac:dyDescent="0.25">
      <c r="AG8305" s="91"/>
      <c r="AH8305" s="91"/>
      <c r="AI8305" s="91"/>
      <c r="AJ8305" s="91"/>
      <c r="AK8305" s="91"/>
    </row>
    <row r="8306" spans="33:37" x14ac:dyDescent="0.25">
      <c r="AG8306" s="91"/>
      <c r="AH8306" s="91"/>
      <c r="AI8306" s="91"/>
      <c r="AJ8306" s="91"/>
      <c r="AK8306" s="91"/>
    </row>
    <row r="8307" spans="33:37" x14ac:dyDescent="0.25">
      <c r="AG8307" s="91"/>
      <c r="AH8307" s="91"/>
      <c r="AI8307" s="91"/>
      <c r="AJ8307" s="91"/>
      <c r="AK8307" s="91"/>
    </row>
    <row r="8308" spans="33:37" x14ac:dyDescent="0.25">
      <c r="AG8308" s="91"/>
      <c r="AH8308" s="91"/>
      <c r="AI8308" s="91"/>
      <c r="AJ8308" s="91"/>
      <c r="AK8308" s="91"/>
    </row>
    <row r="8309" spans="33:37" x14ac:dyDescent="0.25">
      <c r="AG8309" s="91"/>
      <c r="AH8309" s="91"/>
      <c r="AI8309" s="91"/>
      <c r="AJ8309" s="91"/>
      <c r="AK8309" s="91"/>
    </row>
    <row r="8310" spans="33:37" x14ac:dyDescent="0.25">
      <c r="AG8310" s="91"/>
      <c r="AH8310" s="91"/>
      <c r="AI8310" s="91"/>
      <c r="AJ8310" s="91"/>
      <c r="AK8310" s="91"/>
    </row>
    <row r="8311" spans="33:37" x14ac:dyDescent="0.25">
      <c r="AG8311" s="91"/>
      <c r="AH8311" s="91"/>
      <c r="AI8311" s="91"/>
      <c r="AJ8311" s="91"/>
      <c r="AK8311" s="91"/>
    </row>
    <row r="8312" spans="33:37" x14ac:dyDescent="0.25">
      <c r="AG8312" s="91"/>
      <c r="AH8312" s="91"/>
      <c r="AI8312" s="91"/>
      <c r="AJ8312" s="91"/>
      <c r="AK8312" s="91"/>
    </row>
    <row r="8313" spans="33:37" x14ac:dyDescent="0.25">
      <c r="AG8313" s="91"/>
      <c r="AH8313" s="91"/>
      <c r="AI8313" s="91"/>
      <c r="AJ8313" s="91"/>
      <c r="AK8313" s="91"/>
    </row>
    <row r="8314" spans="33:37" x14ac:dyDescent="0.25">
      <c r="AG8314" s="91"/>
      <c r="AH8314" s="91"/>
      <c r="AI8314" s="91"/>
      <c r="AJ8314" s="91"/>
      <c r="AK8314" s="91"/>
    </row>
    <row r="8315" spans="33:37" x14ac:dyDescent="0.25">
      <c r="AG8315" s="91"/>
      <c r="AH8315" s="91"/>
      <c r="AI8315" s="91"/>
      <c r="AJ8315" s="91"/>
      <c r="AK8315" s="91"/>
    </row>
    <row r="8316" spans="33:37" x14ac:dyDescent="0.25">
      <c r="AG8316" s="91"/>
      <c r="AH8316" s="91"/>
      <c r="AI8316" s="91"/>
      <c r="AJ8316" s="91"/>
      <c r="AK8316" s="91"/>
    </row>
    <row r="8317" spans="33:37" x14ac:dyDescent="0.25">
      <c r="AG8317" s="91"/>
      <c r="AH8317" s="91"/>
      <c r="AI8317" s="91"/>
      <c r="AJ8317" s="91"/>
      <c r="AK8317" s="91"/>
    </row>
    <row r="8318" spans="33:37" x14ac:dyDescent="0.25">
      <c r="AG8318" s="91"/>
      <c r="AH8318" s="91"/>
      <c r="AI8318" s="91"/>
      <c r="AJ8318" s="91"/>
      <c r="AK8318" s="91"/>
    </row>
    <row r="8319" spans="33:37" x14ac:dyDescent="0.25">
      <c r="AG8319" s="91"/>
      <c r="AH8319" s="91"/>
      <c r="AI8319" s="91"/>
      <c r="AJ8319" s="91"/>
      <c r="AK8319" s="91"/>
    </row>
    <row r="8320" spans="33:37" x14ac:dyDescent="0.25">
      <c r="AG8320" s="91"/>
      <c r="AH8320" s="91"/>
      <c r="AI8320" s="91"/>
      <c r="AJ8320" s="91"/>
      <c r="AK8320" s="91"/>
    </row>
    <row r="8321" spans="33:37" x14ac:dyDescent="0.25">
      <c r="AG8321" s="91"/>
      <c r="AH8321" s="91"/>
      <c r="AI8321" s="91"/>
      <c r="AJ8321" s="91"/>
      <c r="AK8321" s="91"/>
    </row>
    <row r="8322" spans="33:37" x14ac:dyDescent="0.25">
      <c r="AG8322" s="91"/>
      <c r="AH8322" s="91"/>
      <c r="AI8322" s="91"/>
      <c r="AJ8322" s="91"/>
      <c r="AK8322" s="91"/>
    </row>
    <row r="8323" spans="33:37" x14ac:dyDescent="0.25">
      <c r="AG8323" s="91"/>
      <c r="AH8323" s="91"/>
      <c r="AI8323" s="91"/>
      <c r="AJ8323" s="91"/>
      <c r="AK8323" s="91"/>
    </row>
    <row r="8324" spans="33:37" x14ac:dyDescent="0.25">
      <c r="AG8324" s="91"/>
      <c r="AH8324" s="91"/>
      <c r="AI8324" s="91"/>
      <c r="AJ8324" s="91"/>
      <c r="AK8324" s="91"/>
    </row>
    <row r="8325" spans="33:37" x14ac:dyDescent="0.25">
      <c r="AG8325" s="91"/>
      <c r="AH8325" s="91"/>
      <c r="AI8325" s="91"/>
      <c r="AJ8325" s="91"/>
      <c r="AK8325" s="91"/>
    </row>
    <row r="8326" spans="33:37" x14ac:dyDescent="0.25">
      <c r="AG8326" s="91"/>
      <c r="AH8326" s="91"/>
      <c r="AI8326" s="91"/>
      <c r="AJ8326" s="91"/>
      <c r="AK8326" s="91"/>
    </row>
    <row r="8327" spans="33:37" x14ac:dyDescent="0.25">
      <c r="AG8327" s="91"/>
      <c r="AH8327" s="91"/>
      <c r="AI8327" s="91"/>
      <c r="AJ8327" s="91"/>
      <c r="AK8327" s="91"/>
    </row>
    <row r="8328" spans="33:37" x14ac:dyDescent="0.25">
      <c r="AG8328" s="91"/>
      <c r="AH8328" s="91"/>
      <c r="AI8328" s="91"/>
      <c r="AJ8328" s="91"/>
      <c r="AK8328" s="91"/>
    </row>
    <row r="8329" spans="33:37" x14ac:dyDescent="0.25">
      <c r="AG8329" s="91"/>
      <c r="AH8329" s="91"/>
      <c r="AI8329" s="91"/>
      <c r="AJ8329" s="91"/>
      <c r="AK8329" s="91"/>
    </row>
    <row r="8330" spans="33:37" x14ac:dyDescent="0.25">
      <c r="AG8330" s="91"/>
      <c r="AH8330" s="91"/>
      <c r="AI8330" s="91"/>
      <c r="AJ8330" s="91"/>
      <c r="AK8330" s="91"/>
    </row>
    <row r="8331" spans="33:37" x14ac:dyDescent="0.25">
      <c r="AG8331" s="91"/>
      <c r="AH8331" s="91"/>
      <c r="AI8331" s="91"/>
      <c r="AJ8331" s="91"/>
      <c r="AK8331" s="91"/>
    </row>
    <row r="8332" spans="33:37" x14ac:dyDescent="0.25">
      <c r="AG8332" s="91"/>
      <c r="AH8332" s="91"/>
      <c r="AI8332" s="91"/>
      <c r="AJ8332" s="91"/>
      <c r="AK8332" s="91"/>
    </row>
    <row r="8333" spans="33:37" x14ac:dyDescent="0.25">
      <c r="AG8333" s="91"/>
      <c r="AH8333" s="91"/>
      <c r="AI8333" s="91"/>
      <c r="AJ8333" s="91"/>
      <c r="AK8333" s="91"/>
    </row>
    <row r="8334" spans="33:37" x14ac:dyDescent="0.25">
      <c r="AG8334" s="91"/>
      <c r="AH8334" s="91"/>
      <c r="AI8334" s="91"/>
      <c r="AJ8334" s="91"/>
      <c r="AK8334" s="91"/>
    </row>
    <row r="8335" spans="33:37" x14ac:dyDescent="0.25">
      <c r="AG8335" s="91"/>
      <c r="AH8335" s="91"/>
      <c r="AI8335" s="91"/>
      <c r="AJ8335" s="91"/>
      <c r="AK8335" s="91"/>
    </row>
    <row r="8336" spans="33:37" x14ac:dyDescent="0.25">
      <c r="AG8336" s="91"/>
      <c r="AH8336" s="91"/>
      <c r="AI8336" s="91"/>
      <c r="AJ8336" s="91"/>
      <c r="AK8336" s="91"/>
    </row>
    <row r="8337" spans="33:37" x14ac:dyDescent="0.25">
      <c r="AG8337" s="91"/>
      <c r="AH8337" s="91"/>
      <c r="AI8337" s="91"/>
      <c r="AJ8337" s="91"/>
      <c r="AK8337" s="91"/>
    </row>
    <row r="8338" spans="33:37" x14ac:dyDescent="0.25">
      <c r="AG8338" s="91"/>
      <c r="AH8338" s="91"/>
      <c r="AI8338" s="91"/>
      <c r="AJ8338" s="91"/>
      <c r="AK8338" s="91"/>
    </row>
    <row r="8339" spans="33:37" x14ac:dyDescent="0.25">
      <c r="AG8339" s="91"/>
      <c r="AH8339" s="91"/>
      <c r="AI8339" s="91"/>
      <c r="AJ8339" s="91"/>
      <c r="AK8339" s="91"/>
    </row>
    <row r="8340" spans="33:37" x14ac:dyDescent="0.25">
      <c r="AG8340" s="91"/>
      <c r="AH8340" s="91"/>
      <c r="AI8340" s="91"/>
      <c r="AJ8340" s="91"/>
      <c r="AK8340" s="91"/>
    </row>
    <row r="8341" spans="33:37" x14ac:dyDescent="0.25">
      <c r="AG8341" s="91"/>
      <c r="AH8341" s="91"/>
      <c r="AI8341" s="91"/>
      <c r="AJ8341" s="91"/>
      <c r="AK8341" s="91"/>
    </row>
    <row r="8342" spans="33:37" x14ac:dyDescent="0.25">
      <c r="AG8342" s="91"/>
      <c r="AH8342" s="91"/>
      <c r="AI8342" s="91"/>
      <c r="AJ8342" s="91"/>
      <c r="AK8342" s="91"/>
    </row>
    <row r="8343" spans="33:37" x14ac:dyDescent="0.25">
      <c r="AG8343" s="91"/>
      <c r="AH8343" s="91"/>
      <c r="AI8343" s="91"/>
      <c r="AJ8343" s="91"/>
      <c r="AK8343" s="91"/>
    </row>
    <row r="8344" spans="33:37" x14ac:dyDescent="0.25">
      <c r="AG8344" s="91"/>
      <c r="AH8344" s="91"/>
      <c r="AI8344" s="91"/>
      <c r="AJ8344" s="91"/>
      <c r="AK8344" s="91"/>
    </row>
    <row r="8345" spans="33:37" x14ac:dyDescent="0.25">
      <c r="AG8345" s="91"/>
      <c r="AH8345" s="91"/>
      <c r="AI8345" s="91"/>
      <c r="AJ8345" s="91"/>
      <c r="AK8345" s="91"/>
    </row>
    <row r="8346" spans="33:37" x14ac:dyDescent="0.25">
      <c r="AG8346" s="91"/>
      <c r="AH8346" s="91"/>
      <c r="AI8346" s="91"/>
      <c r="AJ8346" s="91"/>
      <c r="AK8346" s="91"/>
    </row>
    <row r="8347" spans="33:37" x14ac:dyDescent="0.25">
      <c r="AG8347" s="91"/>
      <c r="AH8347" s="91"/>
      <c r="AI8347" s="91"/>
      <c r="AJ8347" s="91"/>
      <c r="AK8347" s="91"/>
    </row>
    <row r="8348" spans="33:37" x14ac:dyDescent="0.25">
      <c r="AG8348" s="91"/>
      <c r="AH8348" s="91"/>
      <c r="AI8348" s="91"/>
      <c r="AJ8348" s="91"/>
      <c r="AK8348" s="91"/>
    </row>
    <row r="8349" spans="33:37" x14ac:dyDescent="0.25">
      <c r="AG8349" s="91"/>
      <c r="AH8349" s="91"/>
      <c r="AI8349" s="91"/>
      <c r="AJ8349" s="91"/>
      <c r="AK8349" s="91"/>
    </row>
    <row r="8350" spans="33:37" x14ac:dyDescent="0.25">
      <c r="AG8350" s="91"/>
      <c r="AH8350" s="91"/>
      <c r="AI8350" s="91"/>
      <c r="AJ8350" s="91"/>
      <c r="AK8350" s="91"/>
    </row>
    <row r="8351" spans="33:37" x14ac:dyDescent="0.25">
      <c r="AG8351" s="91"/>
      <c r="AH8351" s="91"/>
      <c r="AI8351" s="91"/>
      <c r="AJ8351" s="91"/>
      <c r="AK8351" s="91"/>
    </row>
    <row r="8352" spans="33:37" x14ac:dyDescent="0.25">
      <c r="AG8352" s="91"/>
      <c r="AH8352" s="91"/>
      <c r="AI8352" s="91"/>
      <c r="AJ8352" s="91"/>
      <c r="AK8352" s="91"/>
    </row>
    <row r="8353" spans="33:37" x14ac:dyDescent="0.25">
      <c r="AG8353" s="91"/>
      <c r="AH8353" s="91"/>
      <c r="AI8353" s="91"/>
      <c r="AJ8353" s="91"/>
      <c r="AK8353" s="91"/>
    </row>
    <row r="8354" spans="33:37" x14ac:dyDescent="0.25">
      <c r="AG8354" s="91"/>
      <c r="AH8354" s="91"/>
      <c r="AI8354" s="91"/>
      <c r="AJ8354" s="91"/>
      <c r="AK8354" s="91"/>
    </row>
    <row r="8355" spans="33:37" x14ac:dyDescent="0.25">
      <c r="AG8355" s="91"/>
      <c r="AH8355" s="91"/>
      <c r="AI8355" s="91"/>
      <c r="AJ8355" s="91"/>
      <c r="AK8355" s="91"/>
    </row>
    <row r="8356" spans="33:37" x14ac:dyDescent="0.25">
      <c r="AG8356" s="91"/>
      <c r="AH8356" s="91"/>
      <c r="AI8356" s="91"/>
      <c r="AJ8356" s="91"/>
      <c r="AK8356" s="91"/>
    </row>
    <row r="8357" spans="33:37" x14ac:dyDescent="0.25">
      <c r="AG8357" s="91"/>
      <c r="AH8357" s="91"/>
      <c r="AI8357" s="91"/>
      <c r="AJ8357" s="91"/>
      <c r="AK8357" s="91"/>
    </row>
    <row r="8358" spans="33:37" x14ac:dyDescent="0.25">
      <c r="AG8358" s="91"/>
      <c r="AH8358" s="91"/>
      <c r="AI8358" s="91"/>
      <c r="AJ8358" s="91"/>
      <c r="AK8358" s="91"/>
    </row>
    <row r="8359" spans="33:37" x14ac:dyDescent="0.25">
      <c r="AG8359" s="91"/>
      <c r="AH8359" s="91"/>
      <c r="AI8359" s="91"/>
      <c r="AJ8359" s="91"/>
      <c r="AK8359" s="91"/>
    </row>
    <row r="8360" spans="33:37" x14ac:dyDescent="0.25">
      <c r="AG8360" s="91"/>
      <c r="AH8360" s="91"/>
      <c r="AI8360" s="91"/>
      <c r="AJ8360" s="91"/>
      <c r="AK8360" s="91"/>
    </row>
    <row r="8361" spans="33:37" x14ac:dyDescent="0.25">
      <c r="AG8361" s="91"/>
      <c r="AH8361" s="91"/>
      <c r="AI8361" s="91"/>
      <c r="AJ8361" s="91"/>
      <c r="AK8361" s="91"/>
    </row>
    <row r="8362" spans="33:37" x14ac:dyDescent="0.25">
      <c r="AG8362" s="91"/>
      <c r="AH8362" s="91"/>
      <c r="AI8362" s="91"/>
      <c r="AJ8362" s="91"/>
      <c r="AK8362" s="91"/>
    </row>
    <row r="8363" spans="33:37" x14ac:dyDescent="0.25">
      <c r="AG8363" s="91"/>
      <c r="AH8363" s="91"/>
      <c r="AI8363" s="91"/>
      <c r="AJ8363" s="91"/>
      <c r="AK8363" s="91"/>
    </row>
    <row r="8364" spans="33:37" x14ac:dyDescent="0.25">
      <c r="AG8364" s="91"/>
      <c r="AH8364" s="91"/>
      <c r="AI8364" s="91"/>
      <c r="AJ8364" s="91"/>
      <c r="AK8364" s="91"/>
    </row>
    <row r="8365" spans="33:37" x14ac:dyDescent="0.25">
      <c r="AG8365" s="91"/>
      <c r="AH8365" s="91"/>
      <c r="AI8365" s="91"/>
      <c r="AJ8365" s="91"/>
      <c r="AK8365" s="91"/>
    </row>
    <row r="8366" spans="33:37" x14ac:dyDescent="0.25">
      <c r="AG8366" s="91"/>
      <c r="AH8366" s="91"/>
      <c r="AI8366" s="91"/>
      <c r="AJ8366" s="91"/>
      <c r="AK8366" s="91"/>
    </row>
    <row r="8367" spans="33:37" x14ac:dyDescent="0.25">
      <c r="AG8367" s="91"/>
      <c r="AH8367" s="91"/>
      <c r="AI8367" s="91"/>
      <c r="AJ8367" s="91"/>
      <c r="AK8367" s="91"/>
    </row>
    <row r="8368" spans="33:37" x14ac:dyDescent="0.25">
      <c r="AG8368" s="91"/>
      <c r="AH8368" s="91"/>
      <c r="AI8368" s="91"/>
      <c r="AJ8368" s="91"/>
      <c r="AK8368" s="91"/>
    </row>
    <row r="8369" spans="33:37" x14ac:dyDescent="0.25">
      <c r="AG8369" s="91"/>
      <c r="AH8369" s="91"/>
      <c r="AI8369" s="91"/>
      <c r="AJ8369" s="91"/>
      <c r="AK8369" s="91"/>
    </row>
    <row r="8370" spans="33:37" x14ac:dyDescent="0.25">
      <c r="AG8370" s="91"/>
      <c r="AH8370" s="91"/>
      <c r="AI8370" s="91"/>
      <c r="AJ8370" s="91"/>
      <c r="AK8370" s="91"/>
    </row>
    <row r="8371" spans="33:37" x14ac:dyDescent="0.25">
      <c r="AG8371" s="91"/>
      <c r="AH8371" s="91"/>
      <c r="AI8371" s="91"/>
      <c r="AJ8371" s="91"/>
      <c r="AK8371" s="91"/>
    </row>
    <row r="8372" spans="33:37" x14ac:dyDescent="0.25">
      <c r="AG8372" s="91"/>
      <c r="AH8372" s="91"/>
      <c r="AI8372" s="91"/>
      <c r="AJ8372" s="91"/>
      <c r="AK8372" s="91"/>
    </row>
    <row r="8373" spans="33:37" x14ac:dyDescent="0.25">
      <c r="AG8373" s="91"/>
      <c r="AH8373" s="91"/>
      <c r="AI8373" s="91"/>
      <c r="AJ8373" s="91"/>
      <c r="AK8373" s="91"/>
    </row>
    <row r="8374" spans="33:37" x14ac:dyDescent="0.25">
      <c r="AG8374" s="91"/>
      <c r="AH8374" s="91"/>
      <c r="AI8374" s="91"/>
      <c r="AJ8374" s="91"/>
      <c r="AK8374" s="91"/>
    </row>
    <row r="8375" spans="33:37" x14ac:dyDescent="0.25">
      <c r="AG8375" s="91"/>
      <c r="AH8375" s="91"/>
      <c r="AI8375" s="91"/>
      <c r="AJ8375" s="91"/>
      <c r="AK8375" s="91"/>
    </row>
    <row r="8376" spans="33:37" x14ac:dyDescent="0.25">
      <c r="AG8376" s="91"/>
      <c r="AH8376" s="91"/>
      <c r="AI8376" s="91"/>
      <c r="AJ8376" s="91"/>
      <c r="AK8376" s="91"/>
    </row>
    <row r="8377" spans="33:37" x14ac:dyDescent="0.25">
      <c r="AG8377" s="91"/>
      <c r="AH8377" s="91"/>
      <c r="AI8377" s="91"/>
      <c r="AJ8377" s="91"/>
      <c r="AK8377" s="91"/>
    </row>
    <row r="8378" spans="33:37" x14ac:dyDescent="0.25">
      <c r="AG8378" s="91"/>
      <c r="AH8378" s="91"/>
      <c r="AI8378" s="91"/>
      <c r="AJ8378" s="91"/>
      <c r="AK8378" s="91"/>
    </row>
    <row r="8379" spans="33:37" x14ac:dyDescent="0.25">
      <c r="AG8379" s="91"/>
      <c r="AH8379" s="91"/>
      <c r="AI8379" s="91"/>
      <c r="AJ8379" s="91"/>
      <c r="AK8379" s="91"/>
    </row>
    <row r="8380" spans="33:37" x14ac:dyDescent="0.25">
      <c r="AG8380" s="91"/>
      <c r="AH8380" s="91"/>
      <c r="AI8380" s="91"/>
      <c r="AJ8380" s="91"/>
      <c r="AK8380" s="91"/>
    </row>
    <row r="8381" spans="33:37" x14ac:dyDescent="0.25">
      <c r="AG8381" s="91"/>
      <c r="AH8381" s="91"/>
      <c r="AI8381" s="91"/>
      <c r="AJ8381" s="91"/>
      <c r="AK8381" s="91"/>
    </row>
    <row r="8382" spans="33:37" x14ac:dyDescent="0.25">
      <c r="AG8382" s="91"/>
      <c r="AH8382" s="91"/>
      <c r="AI8382" s="91"/>
      <c r="AJ8382" s="91"/>
      <c r="AK8382" s="91"/>
    </row>
    <row r="8383" spans="33:37" x14ac:dyDescent="0.25">
      <c r="AG8383" s="91"/>
      <c r="AH8383" s="91"/>
      <c r="AI8383" s="91"/>
      <c r="AJ8383" s="91"/>
      <c r="AK8383" s="91"/>
    </row>
    <row r="8384" spans="33:37" x14ac:dyDescent="0.25">
      <c r="AG8384" s="91"/>
      <c r="AH8384" s="91"/>
      <c r="AI8384" s="91"/>
      <c r="AJ8384" s="91"/>
      <c r="AK8384" s="91"/>
    </row>
    <row r="8385" spans="33:37" x14ac:dyDescent="0.25">
      <c r="AG8385" s="91"/>
      <c r="AH8385" s="91"/>
      <c r="AI8385" s="91"/>
      <c r="AJ8385" s="91"/>
      <c r="AK8385" s="91"/>
    </row>
    <row r="8386" spans="33:37" x14ac:dyDescent="0.25">
      <c r="AG8386" s="91"/>
      <c r="AH8386" s="91"/>
      <c r="AI8386" s="91"/>
      <c r="AJ8386" s="91"/>
      <c r="AK8386" s="91"/>
    </row>
    <row r="8387" spans="33:37" x14ac:dyDescent="0.25">
      <c r="AG8387" s="91"/>
      <c r="AH8387" s="91"/>
      <c r="AI8387" s="91"/>
      <c r="AJ8387" s="91"/>
      <c r="AK8387" s="91"/>
    </row>
    <row r="8388" spans="33:37" x14ac:dyDescent="0.25">
      <c r="AG8388" s="91"/>
      <c r="AH8388" s="91"/>
      <c r="AI8388" s="91"/>
      <c r="AJ8388" s="91"/>
      <c r="AK8388" s="91"/>
    </row>
    <row r="8389" spans="33:37" x14ac:dyDescent="0.25">
      <c r="AG8389" s="91"/>
      <c r="AH8389" s="91"/>
      <c r="AI8389" s="91"/>
      <c r="AJ8389" s="91"/>
      <c r="AK8389" s="91"/>
    </row>
    <row r="8390" spans="33:37" x14ac:dyDescent="0.25">
      <c r="AG8390" s="91"/>
      <c r="AH8390" s="91"/>
      <c r="AI8390" s="91"/>
      <c r="AJ8390" s="91"/>
      <c r="AK8390" s="91"/>
    </row>
    <row r="8391" spans="33:37" x14ac:dyDescent="0.25">
      <c r="AG8391" s="91"/>
      <c r="AH8391" s="91"/>
      <c r="AI8391" s="91"/>
      <c r="AJ8391" s="91"/>
      <c r="AK8391" s="91"/>
    </row>
    <row r="8392" spans="33:37" x14ac:dyDescent="0.25">
      <c r="AG8392" s="91"/>
      <c r="AH8392" s="91"/>
      <c r="AI8392" s="91"/>
      <c r="AJ8392" s="91"/>
      <c r="AK8392" s="91"/>
    </row>
    <row r="8393" spans="33:37" x14ac:dyDescent="0.25">
      <c r="AG8393" s="91"/>
      <c r="AH8393" s="91"/>
      <c r="AI8393" s="91"/>
      <c r="AJ8393" s="91"/>
      <c r="AK8393" s="91"/>
    </row>
    <row r="8394" spans="33:37" x14ac:dyDescent="0.25">
      <c r="AG8394" s="91"/>
      <c r="AH8394" s="91"/>
      <c r="AI8394" s="91"/>
      <c r="AJ8394" s="91"/>
      <c r="AK8394" s="91"/>
    </row>
    <row r="8395" spans="33:37" x14ac:dyDescent="0.25">
      <c r="AG8395" s="91"/>
      <c r="AH8395" s="91"/>
      <c r="AI8395" s="91"/>
      <c r="AJ8395" s="91"/>
      <c r="AK8395" s="91"/>
    </row>
    <row r="8396" spans="33:37" x14ac:dyDescent="0.25">
      <c r="AG8396" s="91"/>
      <c r="AH8396" s="91"/>
      <c r="AI8396" s="91"/>
      <c r="AJ8396" s="91"/>
      <c r="AK8396" s="91"/>
    </row>
    <row r="8397" spans="33:37" x14ac:dyDescent="0.25">
      <c r="AG8397" s="91"/>
      <c r="AH8397" s="91"/>
      <c r="AI8397" s="91"/>
      <c r="AJ8397" s="91"/>
      <c r="AK8397" s="91"/>
    </row>
    <row r="8398" spans="33:37" x14ac:dyDescent="0.25">
      <c r="AG8398" s="91"/>
      <c r="AH8398" s="91"/>
      <c r="AI8398" s="91"/>
      <c r="AJ8398" s="91"/>
      <c r="AK8398" s="91"/>
    </row>
    <row r="8399" spans="33:37" x14ac:dyDescent="0.25">
      <c r="AG8399" s="91"/>
      <c r="AH8399" s="91"/>
      <c r="AI8399" s="91"/>
      <c r="AJ8399" s="91"/>
      <c r="AK8399" s="91"/>
    </row>
    <row r="8400" spans="33:37" x14ac:dyDescent="0.25">
      <c r="AG8400" s="91"/>
      <c r="AH8400" s="91"/>
      <c r="AI8400" s="91"/>
      <c r="AJ8400" s="91"/>
      <c r="AK8400" s="91"/>
    </row>
    <row r="8401" spans="33:37" x14ac:dyDescent="0.25">
      <c r="AG8401" s="91"/>
      <c r="AH8401" s="91"/>
      <c r="AI8401" s="91"/>
      <c r="AJ8401" s="91"/>
      <c r="AK8401" s="91"/>
    </row>
    <row r="8402" spans="33:37" x14ac:dyDescent="0.25">
      <c r="AG8402" s="91"/>
      <c r="AH8402" s="91"/>
      <c r="AI8402" s="91"/>
      <c r="AJ8402" s="91"/>
      <c r="AK8402" s="91"/>
    </row>
    <row r="8403" spans="33:37" x14ac:dyDescent="0.25">
      <c r="AG8403" s="91"/>
      <c r="AH8403" s="91"/>
      <c r="AI8403" s="91"/>
      <c r="AJ8403" s="91"/>
      <c r="AK8403" s="91"/>
    </row>
    <row r="8404" spans="33:37" x14ac:dyDescent="0.25">
      <c r="AG8404" s="91"/>
      <c r="AH8404" s="91"/>
      <c r="AI8404" s="91"/>
      <c r="AJ8404" s="91"/>
      <c r="AK8404" s="91"/>
    </row>
    <row r="8405" spans="33:37" x14ac:dyDescent="0.25">
      <c r="AG8405" s="91"/>
      <c r="AH8405" s="91"/>
      <c r="AI8405" s="91"/>
      <c r="AJ8405" s="91"/>
      <c r="AK8405" s="91"/>
    </row>
    <row r="8406" spans="33:37" x14ac:dyDescent="0.25">
      <c r="AG8406" s="91"/>
      <c r="AH8406" s="91"/>
      <c r="AI8406" s="91"/>
      <c r="AJ8406" s="91"/>
      <c r="AK8406" s="91"/>
    </row>
    <row r="8407" spans="33:37" x14ac:dyDescent="0.25">
      <c r="AG8407" s="91"/>
      <c r="AH8407" s="91"/>
      <c r="AI8407" s="91"/>
      <c r="AJ8407" s="91"/>
      <c r="AK8407" s="91"/>
    </row>
    <row r="8408" spans="33:37" x14ac:dyDescent="0.25">
      <c r="AG8408" s="91"/>
      <c r="AH8408" s="91"/>
      <c r="AI8408" s="91"/>
      <c r="AJ8408" s="91"/>
      <c r="AK8408" s="91"/>
    </row>
    <row r="8409" spans="33:37" x14ac:dyDescent="0.25">
      <c r="AG8409" s="91"/>
      <c r="AH8409" s="91"/>
      <c r="AI8409" s="91"/>
      <c r="AJ8409" s="91"/>
      <c r="AK8409" s="91"/>
    </row>
    <row r="8410" spans="33:37" x14ac:dyDescent="0.25">
      <c r="AG8410" s="91"/>
      <c r="AH8410" s="91"/>
      <c r="AI8410" s="91"/>
      <c r="AJ8410" s="91"/>
      <c r="AK8410" s="91"/>
    </row>
    <row r="8411" spans="33:37" x14ac:dyDescent="0.25">
      <c r="AG8411" s="91"/>
      <c r="AH8411" s="91"/>
      <c r="AI8411" s="91"/>
      <c r="AJ8411" s="91"/>
      <c r="AK8411" s="91"/>
    </row>
    <row r="8412" spans="33:37" x14ac:dyDescent="0.25">
      <c r="AG8412" s="91"/>
      <c r="AH8412" s="91"/>
      <c r="AI8412" s="91"/>
      <c r="AJ8412" s="91"/>
      <c r="AK8412" s="91"/>
    </row>
    <row r="8413" spans="33:37" x14ac:dyDescent="0.25">
      <c r="AG8413" s="91"/>
      <c r="AH8413" s="91"/>
      <c r="AI8413" s="91"/>
      <c r="AJ8413" s="91"/>
      <c r="AK8413" s="91"/>
    </row>
    <row r="8414" spans="33:37" x14ac:dyDescent="0.25">
      <c r="AG8414" s="91"/>
      <c r="AH8414" s="91"/>
      <c r="AI8414" s="91"/>
      <c r="AJ8414" s="91"/>
      <c r="AK8414" s="91"/>
    </row>
    <row r="8415" spans="33:37" x14ac:dyDescent="0.25">
      <c r="AG8415" s="91"/>
      <c r="AH8415" s="91"/>
      <c r="AI8415" s="91"/>
      <c r="AJ8415" s="91"/>
      <c r="AK8415" s="91"/>
    </row>
    <row r="8416" spans="33:37" x14ac:dyDescent="0.25">
      <c r="AG8416" s="91"/>
      <c r="AH8416" s="91"/>
      <c r="AI8416" s="91"/>
      <c r="AJ8416" s="91"/>
      <c r="AK8416" s="91"/>
    </row>
    <row r="8417" spans="33:37" x14ac:dyDescent="0.25">
      <c r="AG8417" s="91"/>
      <c r="AH8417" s="91"/>
      <c r="AI8417" s="91"/>
      <c r="AJ8417" s="91"/>
      <c r="AK8417" s="91"/>
    </row>
    <row r="8418" spans="33:37" x14ac:dyDescent="0.25">
      <c r="AG8418" s="91"/>
      <c r="AH8418" s="91"/>
      <c r="AI8418" s="91"/>
      <c r="AJ8418" s="91"/>
      <c r="AK8418" s="91"/>
    </row>
    <row r="8419" spans="33:37" x14ac:dyDescent="0.25">
      <c r="AG8419" s="91"/>
      <c r="AH8419" s="91"/>
      <c r="AI8419" s="91"/>
      <c r="AJ8419" s="91"/>
      <c r="AK8419" s="91"/>
    </row>
    <row r="8420" spans="33:37" x14ac:dyDescent="0.25">
      <c r="AG8420" s="91"/>
      <c r="AH8420" s="91"/>
      <c r="AI8420" s="91"/>
      <c r="AJ8420" s="91"/>
      <c r="AK8420" s="91"/>
    </row>
    <row r="8421" spans="33:37" x14ac:dyDescent="0.25">
      <c r="AG8421" s="91"/>
      <c r="AH8421" s="91"/>
      <c r="AI8421" s="91"/>
      <c r="AJ8421" s="91"/>
      <c r="AK8421" s="91"/>
    </row>
    <row r="8422" spans="33:37" x14ac:dyDescent="0.25">
      <c r="AG8422" s="91"/>
      <c r="AH8422" s="91"/>
      <c r="AI8422" s="91"/>
      <c r="AJ8422" s="91"/>
      <c r="AK8422" s="91"/>
    </row>
    <row r="8423" spans="33:37" x14ac:dyDescent="0.25">
      <c r="AG8423" s="91"/>
      <c r="AH8423" s="91"/>
      <c r="AI8423" s="91"/>
      <c r="AJ8423" s="91"/>
      <c r="AK8423" s="91"/>
    </row>
    <row r="8424" spans="33:37" x14ac:dyDescent="0.25">
      <c r="AG8424" s="91"/>
      <c r="AH8424" s="91"/>
      <c r="AI8424" s="91"/>
      <c r="AJ8424" s="91"/>
      <c r="AK8424" s="91"/>
    </row>
    <row r="8425" spans="33:37" x14ac:dyDescent="0.25">
      <c r="AG8425" s="91"/>
      <c r="AH8425" s="91"/>
      <c r="AI8425" s="91"/>
      <c r="AJ8425" s="91"/>
      <c r="AK8425" s="91"/>
    </row>
    <row r="8426" spans="33:37" x14ac:dyDescent="0.25">
      <c r="AG8426" s="91"/>
      <c r="AH8426" s="91"/>
      <c r="AI8426" s="91"/>
      <c r="AJ8426" s="91"/>
      <c r="AK8426" s="91"/>
    </row>
    <row r="8427" spans="33:37" x14ac:dyDescent="0.25">
      <c r="AG8427" s="91"/>
      <c r="AH8427" s="91"/>
      <c r="AI8427" s="91"/>
      <c r="AJ8427" s="91"/>
      <c r="AK8427" s="91"/>
    </row>
    <row r="8428" spans="33:37" x14ac:dyDescent="0.25">
      <c r="AG8428" s="91"/>
      <c r="AH8428" s="91"/>
      <c r="AI8428" s="91"/>
      <c r="AJ8428" s="91"/>
      <c r="AK8428" s="91"/>
    </row>
    <row r="8429" spans="33:37" x14ac:dyDescent="0.25">
      <c r="AG8429" s="91"/>
      <c r="AH8429" s="91"/>
      <c r="AI8429" s="91"/>
      <c r="AJ8429" s="91"/>
      <c r="AK8429" s="91"/>
    </row>
    <row r="8430" spans="33:37" x14ac:dyDescent="0.25">
      <c r="AG8430" s="91"/>
      <c r="AH8430" s="91"/>
      <c r="AI8430" s="91"/>
      <c r="AJ8430" s="91"/>
      <c r="AK8430" s="91"/>
    </row>
    <row r="8431" spans="33:37" x14ac:dyDescent="0.25">
      <c r="AG8431" s="91"/>
      <c r="AH8431" s="91"/>
      <c r="AI8431" s="91"/>
      <c r="AJ8431" s="91"/>
      <c r="AK8431" s="91"/>
    </row>
    <row r="8432" spans="33:37" x14ac:dyDescent="0.25">
      <c r="AG8432" s="91"/>
      <c r="AH8432" s="91"/>
      <c r="AI8432" s="91"/>
      <c r="AJ8432" s="91"/>
      <c r="AK8432" s="91"/>
    </row>
    <row r="8433" spans="33:37" x14ac:dyDescent="0.25">
      <c r="AG8433" s="91"/>
      <c r="AH8433" s="91"/>
      <c r="AI8433" s="91"/>
      <c r="AJ8433" s="91"/>
      <c r="AK8433" s="91"/>
    </row>
    <row r="8434" spans="33:37" x14ac:dyDescent="0.25">
      <c r="AG8434" s="91"/>
      <c r="AH8434" s="91"/>
      <c r="AI8434" s="91"/>
      <c r="AJ8434" s="91"/>
      <c r="AK8434" s="91"/>
    </row>
    <row r="8435" spans="33:37" x14ac:dyDescent="0.25">
      <c r="AG8435" s="91"/>
      <c r="AH8435" s="91"/>
      <c r="AI8435" s="91"/>
      <c r="AJ8435" s="91"/>
      <c r="AK8435" s="91"/>
    </row>
    <row r="8436" spans="33:37" x14ac:dyDescent="0.25">
      <c r="AG8436" s="91"/>
      <c r="AH8436" s="91"/>
      <c r="AI8436" s="91"/>
      <c r="AJ8436" s="91"/>
      <c r="AK8436" s="91"/>
    </row>
    <row r="8437" spans="33:37" x14ac:dyDescent="0.25">
      <c r="AG8437" s="91"/>
      <c r="AH8437" s="91"/>
      <c r="AI8437" s="91"/>
      <c r="AJ8437" s="91"/>
      <c r="AK8437" s="91"/>
    </row>
    <row r="8438" spans="33:37" x14ac:dyDescent="0.25">
      <c r="AG8438" s="91"/>
      <c r="AH8438" s="91"/>
      <c r="AI8438" s="91"/>
      <c r="AJ8438" s="91"/>
      <c r="AK8438" s="91"/>
    </row>
    <row r="8439" spans="33:37" x14ac:dyDescent="0.25">
      <c r="AG8439" s="91"/>
      <c r="AH8439" s="91"/>
      <c r="AI8439" s="91"/>
      <c r="AJ8439" s="91"/>
      <c r="AK8439" s="91"/>
    </row>
    <row r="8440" spans="33:37" x14ac:dyDescent="0.25">
      <c r="AG8440" s="91"/>
      <c r="AH8440" s="91"/>
      <c r="AI8440" s="91"/>
      <c r="AJ8440" s="91"/>
      <c r="AK8440" s="91"/>
    </row>
    <row r="8441" spans="33:37" x14ac:dyDescent="0.25">
      <c r="AG8441" s="91"/>
      <c r="AH8441" s="91"/>
      <c r="AI8441" s="91"/>
      <c r="AJ8441" s="91"/>
      <c r="AK8441" s="91"/>
    </row>
    <row r="8442" spans="33:37" x14ac:dyDescent="0.25">
      <c r="AG8442" s="91"/>
      <c r="AH8442" s="91"/>
      <c r="AI8442" s="91"/>
      <c r="AJ8442" s="91"/>
      <c r="AK8442" s="91"/>
    </row>
    <row r="8443" spans="33:37" x14ac:dyDescent="0.25">
      <c r="AG8443" s="91"/>
      <c r="AH8443" s="91"/>
      <c r="AI8443" s="91"/>
      <c r="AJ8443" s="91"/>
      <c r="AK8443" s="91"/>
    </row>
    <row r="8444" spans="33:37" x14ac:dyDescent="0.25">
      <c r="AG8444" s="91"/>
      <c r="AH8444" s="91"/>
      <c r="AI8444" s="91"/>
      <c r="AJ8444" s="91"/>
      <c r="AK8444" s="91"/>
    </row>
    <row r="8445" spans="33:37" x14ac:dyDescent="0.25">
      <c r="AG8445" s="91"/>
      <c r="AH8445" s="91"/>
      <c r="AI8445" s="91"/>
      <c r="AJ8445" s="91"/>
      <c r="AK8445" s="91"/>
    </row>
    <row r="8446" spans="33:37" x14ac:dyDescent="0.25">
      <c r="AG8446" s="91"/>
      <c r="AH8446" s="91"/>
      <c r="AI8446" s="91"/>
      <c r="AJ8446" s="91"/>
      <c r="AK8446" s="91"/>
    </row>
    <row r="8447" spans="33:37" x14ac:dyDescent="0.25">
      <c r="AG8447" s="91"/>
      <c r="AH8447" s="91"/>
      <c r="AI8447" s="91"/>
      <c r="AJ8447" s="91"/>
      <c r="AK8447" s="91"/>
    </row>
    <row r="8448" spans="33:37" x14ac:dyDescent="0.25">
      <c r="AG8448" s="91"/>
      <c r="AH8448" s="91"/>
      <c r="AI8448" s="91"/>
      <c r="AJ8448" s="91"/>
      <c r="AK8448" s="91"/>
    </row>
    <row r="8449" spans="33:37" x14ac:dyDescent="0.25">
      <c r="AG8449" s="91"/>
      <c r="AH8449" s="91"/>
      <c r="AI8449" s="91"/>
      <c r="AJ8449" s="91"/>
      <c r="AK8449" s="91"/>
    </row>
    <row r="8450" spans="33:37" x14ac:dyDescent="0.25">
      <c r="AG8450" s="91"/>
      <c r="AH8450" s="91"/>
      <c r="AI8450" s="91"/>
      <c r="AJ8450" s="91"/>
      <c r="AK8450" s="91"/>
    </row>
    <row r="8451" spans="33:37" x14ac:dyDescent="0.25">
      <c r="AG8451" s="91"/>
      <c r="AH8451" s="91"/>
      <c r="AI8451" s="91"/>
      <c r="AJ8451" s="91"/>
      <c r="AK8451" s="91"/>
    </row>
    <row r="8452" spans="33:37" x14ac:dyDescent="0.25">
      <c r="AG8452" s="91"/>
      <c r="AH8452" s="91"/>
      <c r="AI8452" s="91"/>
      <c r="AJ8452" s="91"/>
      <c r="AK8452" s="91"/>
    </row>
    <row r="8453" spans="33:37" x14ac:dyDescent="0.25">
      <c r="AG8453" s="91"/>
      <c r="AH8453" s="91"/>
      <c r="AI8453" s="91"/>
      <c r="AJ8453" s="91"/>
      <c r="AK8453" s="91"/>
    </row>
    <row r="8454" spans="33:37" x14ac:dyDescent="0.25">
      <c r="AG8454" s="91"/>
      <c r="AH8454" s="91"/>
      <c r="AI8454" s="91"/>
      <c r="AJ8454" s="91"/>
      <c r="AK8454" s="91"/>
    </row>
    <row r="8455" spans="33:37" x14ac:dyDescent="0.25">
      <c r="AG8455" s="91"/>
      <c r="AH8455" s="91"/>
      <c r="AI8455" s="91"/>
      <c r="AJ8455" s="91"/>
      <c r="AK8455" s="91"/>
    </row>
    <row r="8456" spans="33:37" x14ac:dyDescent="0.25">
      <c r="AG8456" s="91"/>
      <c r="AH8456" s="91"/>
      <c r="AI8456" s="91"/>
      <c r="AJ8456" s="91"/>
      <c r="AK8456" s="91"/>
    </row>
    <row r="8457" spans="33:37" x14ac:dyDescent="0.25">
      <c r="AG8457" s="91"/>
      <c r="AH8457" s="91"/>
      <c r="AI8457" s="91"/>
      <c r="AJ8457" s="91"/>
      <c r="AK8457" s="91"/>
    </row>
    <row r="8458" spans="33:37" x14ac:dyDescent="0.25">
      <c r="AG8458" s="91"/>
      <c r="AH8458" s="91"/>
      <c r="AI8458" s="91"/>
      <c r="AJ8458" s="91"/>
      <c r="AK8458" s="91"/>
    </row>
    <row r="8459" spans="33:37" x14ac:dyDescent="0.25">
      <c r="AG8459" s="91"/>
      <c r="AH8459" s="91"/>
      <c r="AI8459" s="91"/>
      <c r="AJ8459" s="91"/>
      <c r="AK8459" s="91"/>
    </row>
    <row r="8460" spans="33:37" x14ac:dyDescent="0.25">
      <c r="AG8460" s="91"/>
      <c r="AH8460" s="91"/>
      <c r="AI8460" s="91"/>
      <c r="AJ8460" s="91"/>
      <c r="AK8460" s="91"/>
    </row>
    <row r="8461" spans="33:37" x14ac:dyDescent="0.25">
      <c r="AG8461" s="91"/>
      <c r="AH8461" s="91"/>
      <c r="AI8461" s="91"/>
      <c r="AJ8461" s="91"/>
      <c r="AK8461" s="91"/>
    </row>
    <row r="8462" spans="33:37" x14ac:dyDescent="0.25">
      <c r="AG8462" s="91"/>
      <c r="AH8462" s="91"/>
      <c r="AI8462" s="91"/>
      <c r="AJ8462" s="91"/>
      <c r="AK8462" s="91"/>
    </row>
    <row r="8463" spans="33:37" x14ac:dyDescent="0.25">
      <c r="AG8463" s="91"/>
      <c r="AH8463" s="91"/>
      <c r="AI8463" s="91"/>
      <c r="AJ8463" s="91"/>
      <c r="AK8463" s="91"/>
    </row>
    <row r="8464" spans="33:37" x14ac:dyDescent="0.25">
      <c r="AG8464" s="91"/>
      <c r="AH8464" s="91"/>
      <c r="AI8464" s="91"/>
      <c r="AJ8464" s="91"/>
      <c r="AK8464" s="91"/>
    </row>
    <row r="8465" spans="33:37" x14ac:dyDescent="0.25">
      <c r="AG8465" s="91"/>
      <c r="AH8465" s="91"/>
      <c r="AI8465" s="91"/>
      <c r="AJ8465" s="91"/>
      <c r="AK8465" s="91"/>
    </row>
    <row r="8466" spans="33:37" x14ac:dyDescent="0.25">
      <c r="AG8466" s="91"/>
      <c r="AH8466" s="91"/>
      <c r="AI8466" s="91"/>
      <c r="AJ8466" s="91"/>
      <c r="AK8466" s="91"/>
    </row>
    <row r="8467" spans="33:37" x14ac:dyDescent="0.25">
      <c r="AG8467" s="91"/>
      <c r="AH8467" s="91"/>
      <c r="AI8467" s="91"/>
      <c r="AJ8467" s="91"/>
      <c r="AK8467" s="91"/>
    </row>
    <row r="8468" spans="33:37" x14ac:dyDescent="0.25">
      <c r="AG8468" s="91"/>
      <c r="AH8468" s="91"/>
      <c r="AI8468" s="91"/>
      <c r="AJ8468" s="91"/>
      <c r="AK8468" s="91"/>
    </row>
    <row r="8469" spans="33:37" x14ac:dyDescent="0.25">
      <c r="AG8469" s="91"/>
      <c r="AH8469" s="91"/>
      <c r="AI8469" s="91"/>
      <c r="AJ8469" s="91"/>
      <c r="AK8469" s="91"/>
    </row>
    <row r="8470" spans="33:37" x14ac:dyDescent="0.25">
      <c r="AG8470" s="91"/>
      <c r="AH8470" s="91"/>
      <c r="AI8470" s="91"/>
      <c r="AJ8470" s="91"/>
      <c r="AK8470" s="91"/>
    </row>
    <row r="8471" spans="33:37" x14ac:dyDescent="0.25">
      <c r="AG8471" s="91"/>
      <c r="AH8471" s="91"/>
      <c r="AI8471" s="91"/>
      <c r="AJ8471" s="91"/>
      <c r="AK8471" s="91"/>
    </row>
    <row r="8472" spans="33:37" x14ac:dyDescent="0.25">
      <c r="AG8472" s="91"/>
      <c r="AH8472" s="91"/>
      <c r="AI8472" s="91"/>
      <c r="AJ8472" s="91"/>
      <c r="AK8472" s="91"/>
    </row>
    <row r="8473" spans="33:37" x14ac:dyDescent="0.25">
      <c r="AG8473" s="91"/>
      <c r="AH8473" s="91"/>
      <c r="AI8473" s="91"/>
      <c r="AJ8473" s="91"/>
      <c r="AK8473" s="91"/>
    </row>
    <row r="8474" spans="33:37" x14ac:dyDescent="0.25">
      <c r="AG8474" s="91"/>
      <c r="AH8474" s="91"/>
      <c r="AI8474" s="91"/>
      <c r="AJ8474" s="91"/>
      <c r="AK8474" s="91"/>
    </row>
    <row r="8475" spans="33:37" x14ac:dyDescent="0.25">
      <c r="AG8475" s="91"/>
      <c r="AH8475" s="91"/>
      <c r="AI8475" s="91"/>
      <c r="AJ8475" s="91"/>
      <c r="AK8475" s="91"/>
    </row>
    <row r="8476" spans="33:37" x14ac:dyDescent="0.25">
      <c r="AG8476" s="91"/>
      <c r="AH8476" s="91"/>
      <c r="AI8476" s="91"/>
      <c r="AJ8476" s="91"/>
      <c r="AK8476" s="91"/>
    </row>
    <row r="8477" spans="33:37" x14ac:dyDescent="0.25">
      <c r="AG8477" s="91"/>
      <c r="AH8477" s="91"/>
      <c r="AI8477" s="91"/>
      <c r="AJ8477" s="91"/>
      <c r="AK8477" s="91"/>
    </row>
    <row r="8478" spans="33:37" x14ac:dyDescent="0.25">
      <c r="AG8478" s="91"/>
      <c r="AH8478" s="91"/>
      <c r="AI8478" s="91"/>
      <c r="AJ8478" s="91"/>
      <c r="AK8478" s="91"/>
    </row>
    <row r="8479" spans="33:37" x14ac:dyDescent="0.25">
      <c r="AG8479" s="91"/>
      <c r="AH8479" s="91"/>
      <c r="AI8479" s="91"/>
      <c r="AJ8479" s="91"/>
      <c r="AK8479" s="91"/>
    </row>
    <row r="8480" spans="33:37" x14ac:dyDescent="0.25">
      <c r="AG8480" s="91"/>
      <c r="AH8480" s="91"/>
      <c r="AI8480" s="91"/>
      <c r="AJ8480" s="91"/>
      <c r="AK8480" s="91"/>
    </row>
    <row r="8481" spans="33:37" x14ac:dyDescent="0.25">
      <c r="AG8481" s="91"/>
      <c r="AH8481" s="91"/>
      <c r="AI8481" s="91"/>
      <c r="AJ8481" s="91"/>
      <c r="AK8481" s="91"/>
    </row>
    <row r="8482" spans="33:37" x14ac:dyDescent="0.25">
      <c r="AG8482" s="91"/>
      <c r="AH8482" s="91"/>
      <c r="AI8482" s="91"/>
      <c r="AJ8482" s="91"/>
      <c r="AK8482" s="91"/>
    </row>
    <row r="8483" spans="33:37" x14ac:dyDescent="0.25">
      <c r="AG8483" s="91"/>
      <c r="AH8483" s="91"/>
      <c r="AI8483" s="91"/>
      <c r="AJ8483" s="91"/>
      <c r="AK8483" s="91"/>
    </row>
    <row r="8484" spans="33:37" x14ac:dyDescent="0.25">
      <c r="AG8484" s="91"/>
      <c r="AH8484" s="91"/>
      <c r="AI8484" s="91"/>
      <c r="AJ8484" s="91"/>
      <c r="AK8484" s="91"/>
    </row>
    <row r="8485" spans="33:37" x14ac:dyDescent="0.25">
      <c r="AG8485" s="91"/>
      <c r="AH8485" s="91"/>
      <c r="AI8485" s="91"/>
      <c r="AJ8485" s="91"/>
      <c r="AK8485" s="91"/>
    </row>
    <row r="8486" spans="33:37" x14ac:dyDescent="0.25">
      <c r="AG8486" s="91"/>
      <c r="AH8486" s="91"/>
      <c r="AI8486" s="91"/>
      <c r="AJ8486" s="91"/>
      <c r="AK8486" s="91"/>
    </row>
    <row r="8487" spans="33:37" x14ac:dyDescent="0.25">
      <c r="AG8487" s="91"/>
      <c r="AH8487" s="91"/>
      <c r="AI8487" s="91"/>
      <c r="AJ8487" s="91"/>
      <c r="AK8487" s="91"/>
    </row>
    <row r="8488" spans="33:37" x14ac:dyDescent="0.25">
      <c r="AG8488" s="91"/>
      <c r="AH8488" s="91"/>
      <c r="AI8488" s="91"/>
      <c r="AJ8488" s="91"/>
      <c r="AK8488" s="91"/>
    </row>
    <row r="8489" spans="33:37" x14ac:dyDescent="0.25">
      <c r="AG8489" s="91"/>
      <c r="AH8489" s="91"/>
      <c r="AI8489" s="91"/>
      <c r="AJ8489" s="91"/>
      <c r="AK8489" s="91"/>
    </row>
    <row r="8490" spans="33:37" x14ac:dyDescent="0.25">
      <c r="AG8490" s="91"/>
      <c r="AH8490" s="91"/>
      <c r="AI8490" s="91"/>
      <c r="AJ8490" s="91"/>
      <c r="AK8490" s="91"/>
    </row>
    <row r="8491" spans="33:37" x14ac:dyDescent="0.25">
      <c r="AG8491" s="91"/>
      <c r="AH8491" s="91"/>
      <c r="AI8491" s="91"/>
      <c r="AJ8491" s="91"/>
      <c r="AK8491" s="91"/>
    </row>
    <row r="8492" spans="33:37" x14ac:dyDescent="0.25">
      <c r="AG8492" s="91"/>
      <c r="AH8492" s="91"/>
      <c r="AI8492" s="91"/>
      <c r="AJ8492" s="91"/>
      <c r="AK8492" s="91"/>
    </row>
    <row r="8493" spans="33:37" x14ac:dyDescent="0.25">
      <c r="AG8493" s="91"/>
      <c r="AH8493" s="91"/>
      <c r="AI8493" s="91"/>
      <c r="AJ8493" s="91"/>
      <c r="AK8493" s="91"/>
    </row>
    <row r="8494" spans="33:37" x14ac:dyDescent="0.25">
      <c r="AG8494" s="91"/>
      <c r="AH8494" s="91"/>
      <c r="AI8494" s="91"/>
      <c r="AJ8494" s="91"/>
      <c r="AK8494" s="91"/>
    </row>
    <row r="8495" spans="33:37" x14ac:dyDescent="0.25">
      <c r="AG8495" s="91"/>
      <c r="AH8495" s="91"/>
      <c r="AI8495" s="91"/>
      <c r="AJ8495" s="91"/>
      <c r="AK8495" s="91"/>
    </row>
    <row r="8496" spans="33:37" x14ac:dyDescent="0.25">
      <c r="AG8496" s="91"/>
      <c r="AH8496" s="91"/>
      <c r="AI8496" s="91"/>
      <c r="AJ8496" s="91"/>
      <c r="AK8496" s="91"/>
    </row>
    <row r="8497" spans="33:37" x14ac:dyDescent="0.25">
      <c r="AG8497" s="91"/>
      <c r="AH8497" s="91"/>
      <c r="AI8497" s="91"/>
      <c r="AJ8497" s="91"/>
      <c r="AK8497" s="91"/>
    </row>
    <row r="8498" spans="33:37" x14ac:dyDescent="0.25">
      <c r="AG8498" s="91"/>
      <c r="AH8498" s="91"/>
      <c r="AI8498" s="91"/>
      <c r="AJ8498" s="91"/>
      <c r="AK8498" s="91"/>
    </row>
    <row r="8499" spans="33:37" x14ac:dyDescent="0.25">
      <c r="AG8499" s="91"/>
      <c r="AH8499" s="91"/>
      <c r="AI8499" s="91"/>
      <c r="AJ8499" s="91"/>
      <c r="AK8499" s="91"/>
    </row>
    <row r="8500" spans="33:37" x14ac:dyDescent="0.25">
      <c r="AG8500" s="91"/>
      <c r="AH8500" s="91"/>
      <c r="AI8500" s="91"/>
      <c r="AJ8500" s="91"/>
      <c r="AK8500" s="91"/>
    </row>
    <row r="8501" spans="33:37" x14ac:dyDescent="0.25">
      <c r="AG8501" s="91"/>
      <c r="AH8501" s="91"/>
      <c r="AI8501" s="91"/>
      <c r="AJ8501" s="91"/>
      <c r="AK8501" s="91"/>
    </row>
    <row r="8502" spans="33:37" x14ac:dyDescent="0.25">
      <c r="AG8502" s="91"/>
      <c r="AH8502" s="91"/>
      <c r="AI8502" s="91"/>
      <c r="AJ8502" s="91"/>
      <c r="AK8502" s="91"/>
    </row>
    <row r="8503" spans="33:37" x14ac:dyDescent="0.25">
      <c r="AG8503" s="91"/>
      <c r="AH8503" s="91"/>
      <c r="AI8503" s="91"/>
      <c r="AJ8503" s="91"/>
      <c r="AK8503" s="91"/>
    </row>
    <row r="8504" spans="33:37" x14ac:dyDescent="0.25">
      <c r="AG8504" s="91"/>
      <c r="AH8504" s="91"/>
      <c r="AI8504" s="91"/>
      <c r="AJ8504" s="91"/>
      <c r="AK8504" s="91"/>
    </row>
    <row r="8505" spans="33:37" x14ac:dyDescent="0.25">
      <c r="AG8505" s="91"/>
      <c r="AH8505" s="91"/>
      <c r="AI8505" s="91"/>
      <c r="AJ8505" s="91"/>
      <c r="AK8505" s="91"/>
    </row>
    <row r="8506" spans="33:37" x14ac:dyDescent="0.25">
      <c r="AG8506" s="91"/>
      <c r="AH8506" s="91"/>
      <c r="AI8506" s="91"/>
      <c r="AJ8506" s="91"/>
      <c r="AK8506" s="91"/>
    </row>
    <row r="8507" spans="33:37" x14ac:dyDescent="0.25">
      <c r="AG8507" s="91"/>
      <c r="AH8507" s="91"/>
      <c r="AI8507" s="91"/>
      <c r="AJ8507" s="91"/>
      <c r="AK8507" s="91"/>
    </row>
    <row r="8508" spans="33:37" x14ac:dyDescent="0.25">
      <c r="AG8508" s="91"/>
      <c r="AH8508" s="91"/>
      <c r="AI8508" s="91"/>
      <c r="AJ8508" s="91"/>
      <c r="AK8508" s="91"/>
    </row>
    <row r="8509" spans="33:37" x14ac:dyDescent="0.25">
      <c r="AG8509" s="91"/>
      <c r="AH8509" s="91"/>
      <c r="AI8509" s="91"/>
      <c r="AJ8509" s="91"/>
      <c r="AK8509" s="91"/>
    </row>
    <row r="8510" spans="33:37" x14ac:dyDescent="0.25">
      <c r="AG8510" s="91"/>
      <c r="AH8510" s="91"/>
      <c r="AI8510" s="91"/>
      <c r="AJ8510" s="91"/>
      <c r="AK8510" s="91"/>
    </row>
    <row r="8511" spans="33:37" x14ac:dyDescent="0.25">
      <c r="AG8511" s="91"/>
      <c r="AH8511" s="91"/>
      <c r="AI8511" s="91"/>
      <c r="AJ8511" s="91"/>
      <c r="AK8511" s="91"/>
    </row>
    <row r="8512" spans="33:37" x14ac:dyDescent="0.25">
      <c r="AG8512" s="91"/>
      <c r="AH8512" s="91"/>
      <c r="AI8512" s="91"/>
      <c r="AJ8512" s="91"/>
      <c r="AK8512" s="91"/>
    </row>
    <row r="8513" spans="33:37" x14ac:dyDescent="0.25">
      <c r="AG8513" s="91"/>
      <c r="AH8513" s="91"/>
      <c r="AI8513" s="91"/>
      <c r="AJ8513" s="91"/>
      <c r="AK8513" s="91"/>
    </row>
    <row r="8514" spans="33:37" x14ac:dyDescent="0.25">
      <c r="AG8514" s="91"/>
      <c r="AH8514" s="91"/>
      <c r="AI8514" s="91"/>
      <c r="AJ8514" s="91"/>
      <c r="AK8514" s="91"/>
    </row>
    <row r="8515" spans="33:37" x14ac:dyDescent="0.25">
      <c r="AG8515" s="91"/>
      <c r="AH8515" s="91"/>
      <c r="AI8515" s="91"/>
      <c r="AJ8515" s="91"/>
      <c r="AK8515" s="91"/>
    </row>
    <row r="8516" spans="33:37" x14ac:dyDescent="0.25">
      <c r="AG8516" s="91"/>
      <c r="AH8516" s="91"/>
      <c r="AI8516" s="91"/>
      <c r="AJ8516" s="91"/>
      <c r="AK8516" s="91"/>
    </row>
    <row r="8517" spans="33:37" x14ac:dyDescent="0.25">
      <c r="AG8517" s="91"/>
      <c r="AH8517" s="91"/>
      <c r="AI8517" s="91"/>
      <c r="AJ8517" s="91"/>
      <c r="AK8517" s="91"/>
    </row>
    <row r="8518" spans="33:37" x14ac:dyDescent="0.25">
      <c r="AG8518" s="91"/>
      <c r="AH8518" s="91"/>
      <c r="AI8518" s="91"/>
      <c r="AJ8518" s="91"/>
      <c r="AK8518" s="91"/>
    </row>
    <row r="8519" spans="33:37" x14ac:dyDescent="0.25">
      <c r="AG8519" s="91"/>
      <c r="AH8519" s="91"/>
      <c r="AI8519" s="91"/>
      <c r="AJ8519" s="91"/>
      <c r="AK8519" s="91"/>
    </row>
    <row r="8520" spans="33:37" x14ac:dyDescent="0.25">
      <c r="AG8520" s="91"/>
      <c r="AH8520" s="91"/>
      <c r="AI8520" s="91"/>
      <c r="AJ8520" s="91"/>
      <c r="AK8520" s="91"/>
    </row>
    <row r="8521" spans="33:37" x14ac:dyDescent="0.25">
      <c r="AG8521" s="91"/>
      <c r="AH8521" s="91"/>
      <c r="AI8521" s="91"/>
      <c r="AJ8521" s="91"/>
      <c r="AK8521" s="91"/>
    </row>
    <row r="8522" spans="33:37" x14ac:dyDescent="0.25">
      <c r="AG8522" s="91"/>
      <c r="AH8522" s="91"/>
      <c r="AI8522" s="91"/>
      <c r="AJ8522" s="91"/>
      <c r="AK8522" s="91"/>
    </row>
    <row r="8523" spans="33:37" x14ac:dyDescent="0.25">
      <c r="AG8523" s="91"/>
      <c r="AH8523" s="91"/>
      <c r="AI8523" s="91"/>
      <c r="AJ8523" s="91"/>
      <c r="AK8523" s="91"/>
    </row>
    <row r="8524" spans="33:37" x14ac:dyDescent="0.25">
      <c r="AG8524" s="91"/>
      <c r="AH8524" s="91"/>
      <c r="AI8524" s="91"/>
      <c r="AJ8524" s="91"/>
      <c r="AK8524" s="91"/>
    </row>
    <row r="8525" spans="33:37" x14ac:dyDescent="0.25">
      <c r="AG8525" s="91"/>
      <c r="AH8525" s="91"/>
      <c r="AI8525" s="91"/>
      <c r="AJ8525" s="91"/>
      <c r="AK8525" s="91"/>
    </row>
    <row r="8526" spans="33:37" x14ac:dyDescent="0.25">
      <c r="AG8526" s="91"/>
      <c r="AH8526" s="91"/>
      <c r="AI8526" s="91"/>
      <c r="AJ8526" s="91"/>
      <c r="AK8526" s="91"/>
    </row>
    <row r="8527" spans="33:37" x14ac:dyDescent="0.25">
      <c r="AG8527" s="91"/>
      <c r="AH8527" s="91"/>
      <c r="AI8527" s="91"/>
      <c r="AJ8527" s="91"/>
      <c r="AK8527" s="91"/>
    </row>
    <row r="8528" spans="33:37" x14ac:dyDescent="0.25">
      <c r="AG8528" s="91"/>
      <c r="AH8528" s="91"/>
      <c r="AI8528" s="91"/>
      <c r="AJ8528" s="91"/>
      <c r="AK8528" s="91"/>
    </row>
    <row r="8529" spans="33:37" x14ac:dyDescent="0.25">
      <c r="AG8529" s="91"/>
      <c r="AH8529" s="91"/>
      <c r="AI8529" s="91"/>
      <c r="AJ8529" s="91"/>
      <c r="AK8529" s="91"/>
    </row>
    <row r="8530" spans="33:37" x14ac:dyDescent="0.25">
      <c r="AG8530" s="91"/>
      <c r="AH8530" s="91"/>
      <c r="AI8530" s="91"/>
      <c r="AJ8530" s="91"/>
      <c r="AK8530" s="91"/>
    </row>
    <row r="8531" spans="33:37" x14ac:dyDescent="0.25">
      <c r="AG8531" s="91"/>
      <c r="AH8531" s="91"/>
      <c r="AI8531" s="91"/>
      <c r="AJ8531" s="91"/>
      <c r="AK8531" s="91"/>
    </row>
    <row r="8532" spans="33:37" x14ac:dyDescent="0.25">
      <c r="AG8532" s="91"/>
      <c r="AH8532" s="91"/>
      <c r="AI8532" s="91"/>
      <c r="AJ8532" s="91"/>
      <c r="AK8532" s="91"/>
    </row>
    <row r="8533" spans="33:37" x14ac:dyDescent="0.25">
      <c r="AG8533" s="91"/>
      <c r="AH8533" s="91"/>
      <c r="AI8533" s="91"/>
      <c r="AJ8533" s="91"/>
      <c r="AK8533" s="91"/>
    </row>
    <row r="8534" spans="33:37" x14ac:dyDescent="0.25">
      <c r="AG8534" s="91"/>
      <c r="AH8534" s="91"/>
      <c r="AI8534" s="91"/>
      <c r="AJ8534" s="91"/>
      <c r="AK8534" s="91"/>
    </row>
    <row r="8535" spans="33:37" x14ac:dyDescent="0.25">
      <c r="AG8535" s="91"/>
      <c r="AH8535" s="91"/>
      <c r="AI8535" s="91"/>
      <c r="AJ8535" s="91"/>
      <c r="AK8535" s="91"/>
    </row>
    <row r="8536" spans="33:37" x14ac:dyDescent="0.25">
      <c r="AG8536" s="91"/>
      <c r="AH8536" s="91"/>
      <c r="AI8536" s="91"/>
      <c r="AJ8536" s="91"/>
      <c r="AK8536" s="91"/>
    </row>
    <row r="8537" spans="33:37" x14ac:dyDescent="0.25">
      <c r="AG8537" s="91"/>
      <c r="AH8537" s="91"/>
      <c r="AI8537" s="91"/>
      <c r="AJ8537" s="91"/>
      <c r="AK8537" s="91"/>
    </row>
    <row r="8538" spans="33:37" x14ac:dyDescent="0.25">
      <c r="AG8538" s="91"/>
      <c r="AH8538" s="91"/>
      <c r="AI8538" s="91"/>
      <c r="AJ8538" s="91"/>
      <c r="AK8538" s="91"/>
    </row>
    <row r="8539" spans="33:37" x14ac:dyDescent="0.25">
      <c r="AG8539" s="91"/>
      <c r="AH8539" s="91"/>
      <c r="AI8539" s="91"/>
      <c r="AJ8539" s="91"/>
      <c r="AK8539" s="91"/>
    </row>
    <row r="8540" spans="33:37" x14ac:dyDescent="0.25">
      <c r="AG8540" s="91"/>
      <c r="AH8540" s="91"/>
      <c r="AI8540" s="91"/>
      <c r="AJ8540" s="91"/>
      <c r="AK8540" s="91"/>
    </row>
    <row r="8541" spans="33:37" x14ac:dyDescent="0.25">
      <c r="AG8541" s="91"/>
      <c r="AH8541" s="91"/>
      <c r="AI8541" s="91"/>
      <c r="AJ8541" s="91"/>
      <c r="AK8541" s="91"/>
    </row>
    <row r="8542" spans="33:37" x14ac:dyDescent="0.25">
      <c r="AG8542" s="91"/>
      <c r="AH8542" s="91"/>
      <c r="AI8542" s="91"/>
      <c r="AJ8542" s="91"/>
      <c r="AK8542" s="91"/>
    </row>
    <row r="8543" spans="33:37" x14ac:dyDescent="0.25">
      <c r="AG8543" s="91"/>
      <c r="AH8543" s="91"/>
      <c r="AI8543" s="91"/>
      <c r="AJ8543" s="91"/>
      <c r="AK8543" s="91"/>
    </row>
    <row r="8544" spans="33:37" x14ac:dyDescent="0.25">
      <c r="AG8544" s="91"/>
      <c r="AH8544" s="91"/>
      <c r="AI8544" s="91"/>
      <c r="AJ8544" s="91"/>
      <c r="AK8544" s="91"/>
    </row>
    <row r="8545" spans="33:37" x14ac:dyDescent="0.25">
      <c r="AG8545" s="91"/>
      <c r="AH8545" s="91"/>
      <c r="AI8545" s="91"/>
      <c r="AJ8545" s="91"/>
      <c r="AK8545" s="91"/>
    </row>
    <row r="8546" spans="33:37" x14ac:dyDescent="0.25">
      <c r="AG8546" s="91"/>
      <c r="AH8546" s="91"/>
      <c r="AI8546" s="91"/>
      <c r="AJ8546" s="91"/>
      <c r="AK8546" s="91"/>
    </row>
    <row r="8547" spans="33:37" x14ac:dyDescent="0.25">
      <c r="AG8547" s="91"/>
      <c r="AH8547" s="91"/>
      <c r="AI8547" s="91"/>
      <c r="AJ8547" s="91"/>
      <c r="AK8547" s="91"/>
    </row>
    <row r="8548" spans="33:37" x14ac:dyDescent="0.25">
      <c r="AG8548" s="91"/>
      <c r="AH8548" s="91"/>
      <c r="AI8548" s="91"/>
      <c r="AJ8548" s="91"/>
      <c r="AK8548" s="91"/>
    </row>
    <row r="8549" spans="33:37" x14ac:dyDescent="0.25">
      <c r="AG8549" s="91"/>
      <c r="AH8549" s="91"/>
      <c r="AI8549" s="91"/>
      <c r="AJ8549" s="91"/>
      <c r="AK8549" s="91"/>
    </row>
    <row r="8550" spans="33:37" x14ac:dyDescent="0.25">
      <c r="AG8550" s="91"/>
      <c r="AH8550" s="91"/>
      <c r="AI8550" s="91"/>
      <c r="AJ8550" s="91"/>
      <c r="AK8550" s="91"/>
    </row>
    <row r="8551" spans="33:37" x14ac:dyDescent="0.25">
      <c r="AG8551" s="91"/>
      <c r="AH8551" s="91"/>
      <c r="AI8551" s="91"/>
      <c r="AJ8551" s="91"/>
      <c r="AK8551" s="91"/>
    </row>
    <row r="8552" spans="33:37" x14ac:dyDescent="0.25">
      <c r="AG8552" s="91"/>
      <c r="AH8552" s="91"/>
      <c r="AI8552" s="91"/>
      <c r="AJ8552" s="91"/>
      <c r="AK8552" s="91"/>
    </row>
    <row r="8553" spans="33:37" x14ac:dyDescent="0.25">
      <c r="AG8553" s="91"/>
      <c r="AH8553" s="91"/>
      <c r="AI8553" s="91"/>
      <c r="AJ8553" s="91"/>
      <c r="AK8553" s="91"/>
    </row>
    <row r="8554" spans="33:37" x14ac:dyDescent="0.25">
      <c r="AG8554" s="91"/>
      <c r="AH8554" s="91"/>
      <c r="AI8554" s="91"/>
      <c r="AJ8554" s="91"/>
      <c r="AK8554" s="91"/>
    </row>
    <row r="8555" spans="33:37" x14ac:dyDescent="0.25">
      <c r="AG8555" s="91"/>
      <c r="AH8555" s="91"/>
      <c r="AI8555" s="91"/>
      <c r="AJ8555" s="91"/>
      <c r="AK8555" s="91"/>
    </row>
    <row r="8556" spans="33:37" x14ac:dyDescent="0.25">
      <c r="AG8556" s="91"/>
      <c r="AH8556" s="91"/>
      <c r="AI8556" s="91"/>
      <c r="AJ8556" s="91"/>
      <c r="AK8556" s="91"/>
    </row>
    <row r="8557" spans="33:37" x14ac:dyDescent="0.25">
      <c r="AG8557" s="91"/>
      <c r="AH8557" s="91"/>
      <c r="AI8557" s="91"/>
      <c r="AJ8557" s="91"/>
      <c r="AK8557" s="91"/>
    </row>
    <row r="8558" spans="33:37" x14ac:dyDescent="0.25">
      <c r="AG8558" s="91"/>
      <c r="AH8558" s="91"/>
      <c r="AI8558" s="91"/>
      <c r="AJ8558" s="91"/>
      <c r="AK8558" s="91"/>
    </row>
    <row r="8559" spans="33:37" x14ac:dyDescent="0.25">
      <c r="AG8559" s="91"/>
      <c r="AH8559" s="91"/>
      <c r="AI8559" s="91"/>
      <c r="AJ8559" s="91"/>
      <c r="AK8559" s="91"/>
    </row>
    <row r="8560" spans="33:37" x14ac:dyDescent="0.25">
      <c r="AG8560" s="91"/>
      <c r="AH8560" s="91"/>
      <c r="AI8560" s="91"/>
      <c r="AJ8560" s="91"/>
      <c r="AK8560" s="91"/>
    </row>
    <row r="8561" spans="33:37" x14ac:dyDescent="0.25">
      <c r="AG8561" s="91"/>
      <c r="AH8561" s="91"/>
      <c r="AI8561" s="91"/>
      <c r="AJ8561" s="91"/>
      <c r="AK8561" s="91"/>
    </row>
    <row r="8562" spans="33:37" x14ac:dyDescent="0.25">
      <c r="AG8562" s="91"/>
      <c r="AH8562" s="91"/>
      <c r="AI8562" s="91"/>
      <c r="AJ8562" s="91"/>
      <c r="AK8562" s="91"/>
    </row>
    <row r="8563" spans="33:37" x14ac:dyDescent="0.25">
      <c r="AG8563" s="91"/>
      <c r="AH8563" s="91"/>
      <c r="AI8563" s="91"/>
      <c r="AJ8563" s="91"/>
      <c r="AK8563" s="91"/>
    </row>
    <row r="8564" spans="33:37" x14ac:dyDescent="0.25">
      <c r="AG8564" s="91"/>
      <c r="AH8564" s="91"/>
      <c r="AI8564" s="91"/>
      <c r="AJ8564" s="91"/>
      <c r="AK8564" s="91"/>
    </row>
    <row r="8565" spans="33:37" x14ac:dyDescent="0.25">
      <c r="AG8565" s="91"/>
      <c r="AH8565" s="91"/>
      <c r="AI8565" s="91"/>
      <c r="AJ8565" s="91"/>
      <c r="AK8565" s="91"/>
    </row>
    <row r="8566" spans="33:37" x14ac:dyDescent="0.25">
      <c r="AG8566" s="91"/>
      <c r="AH8566" s="91"/>
      <c r="AI8566" s="91"/>
      <c r="AJ8566" s="91"/>
      <c r="AK8566" s="91"/>
    </row>
    <row r="8567" spans="33:37" x14ac:dyDescent="0.25">
      <c r="AG8567" s="91"/>
      <c r="AH8567" s="91"/>
      <c r="AI8567" s="91"/>
      <c r="AJ8567" s="91"/>
      <c r="AK8567" s="91"/>
    </row>
    <row r="8568" spans="33:37" x14ac:dyDescent="0.25">
      <c r="AG8568" s="91"/>
      <c r="AH8568" s="91"/>
      <c r="AI8568" s="91"/>
      <c r="AJ8568" s="91"/>
      <c r="AK8568" s="91"/>
    </row>
    <row r="8569" spans="33:37" x14ac:dyDescent="0.25">
      <c r="AG8569" s="91"/>
      <c r="AH8569" s="91"/>
      <c r="AI8569" s="91"/>
      <c r="AJ8569" s="91"/>
      <c r="AK8569" s="91"/>
    </row>
    <row r="8570" spans="33:37" x14ac:dyDescent="0.25">
      <c r="AG8570" s="91"/>
      <c r="AH8570" s="91"/>
      <c r="AI8570" s="91"/>
      <c r="AJ8570" s="91"/>
      <c r="AK8570" s="91"/>
    </row>
    <row r="8571" spans="33:37" x14ac:dyDescent="0.25">
      <c r="AG8571" s="91"/>
      <c r="AH8571" s="91"/>
      <c r="AI8571" s="91"/>
      <c r="AJ8571" s="91"/>
      <c r="AK8571" s="91"/>
    </row>
    <row r="8572" spans="33:37" x14ac:dyDescent="0.25">
      <c r="AG8572" s="91"/>
      <c r="AH8572" s="91"/>
      <c r="AI8572" s="91"/>
      <c r="AJ8572" s="91"/>
      <c r="AK8572" s="91"/>
    </row>
    <row r="8573" spans="33:37" x14ac:dyDescent="0.25">
      <c r="AG8573" s="91"/>
      <c r="AH8573" s="91"/>
      <c r="AI8573" s="91"/>
      <c r="AJ8573" s="91"/>
      <c r="AK8573" s="91"/>
    </row>
    <row r="8574" spans="33:37" x14ac:dyDescent="0.25">
      <c r="AG8574" s="91"/>
      <c r="AH8574" s="91"/>
      <c r="AI8574" s="91"/>
      <c r="AJ8574" s="91"/>
      <c r="AK8574" s="91"/>
    </row>
    <row r="8575" spans="33:37" x14ac:dyDescent="0.25">
      <c r="AG8575" s="91"/>
      <c r="AH8575" s="91"/>
      <c r="AI8575" s="91"/>
      <c r="AJ8575" s="91"/>
      <c r="AK8575" s="91"/>
    </row>
    <row r="8576" spans="33:37" x14ac:dyDescent="0.25">
      <c r="AG8576" s="91"/>
      <c r="AH8576" s="91"/>
      <c r="AI8576" s="91"/>
      <c r="AJ8576" s="91"/>
      <c r="AK8576" s="91"/>
    </row>
    <row r="8577" spans="33:37" x14ac:dyDescent="0.25">
      <c r="AG8577" s="91"/>
      <c r="AH8577" s="91"/>
      <c r="AI8577" s="91"/>
      <c r="AJ8577" s="91"/>
      <c r="AK8577" s="91"/>
    </row>
    <row r="8578" spans="33:37" x14ac:dyDescent="0.25">
      <c r="AG8578" s="91"/>
      <c r="AH8578" s="91"/>
      <c r="AI8578" s="91"/>
      <c r="AJ8578" s="91"/>
      <c r="AK8578" s="91"/>
    </row>
    <row r="8579" spans="33:37" x14ac:dyDescent="0.25">
      <c r="AG8579" s="91"/>
      <c r="AH8579" s="91"/>
      <c r="AI8579" s="91"/>
      <c r="AJ8579" s="91"/>
      <c r="AK8579" s="91"/>
    </row>
    <row r="8580" spans="33:37" x14ac:dyDescent="0.25">
      <c r="AG8580" s="91"/>
      <c r="AH8580" s="91"/>
      <c r="AI8580" s="91"/>
      <c r="AJ8580" s="91"/>
      <c r="AK8580" s="91"/>
    </row>
    <row r="8581" spans="33:37" x14ac:dyDescent="0.25">
      <c r="AG8581" s="91"/>
      <c r="AH8581" s="91"/>
      <c r="AI8581" s="91"/>
      <c r="AJ8581" s="91"/>
      <c r="AK8581" s="91"/>
    </row>
    <row r="8582" spans="33:37" x14ac:dyDescent="0.25">
      <c r="AG8582" s="91"/>
      <c r="AH8582" s="91"/>
      <c r="AI8582" s="91"/>
      <c r="AJ8582" s="91"/>
      <c r="AK8582" s="91"/>
    </row>
    <row r="8583" spans="33:37" x14ac:dyDescent="0.25">
      <c r="AG8583" s="91"/>
      <c r="AH8583" s="91"/>
      <c r="AI8583" s="91"/>
      <c r="AJ8583" s="91"/>
      <c r="AK8583" s="91"/>
    </row>
    <row r="8584" spans="33:37" x14ac:dyDescent="0.25">
      <c r="AG8584" s="91"/>
      <c r="AH8584" s="91"/>
      <c r="AI8584" s="91"/>
      <c r="AJ8584" s="91"/>
      <c r="AK8584" s="91"/>
    </row>
    <row r="8585" spans="33:37" x14ac:dyDescent="0.25">
      <c r="AG8585" s="91"/>
      <c r="AH8585" s="91"/>
      <c r="AI8585" s="91"/>
      <c r="AJ8585" s="91"/>
      <c r="AK8585" s="91"/>
    </row>
    <row r="8586" spans="33:37" x14ac:dyDescent="0.25">
      <c r="AG8586" s="91"/>
      <c r="AH8586" s="91"/>
      <c r="AI8586" s="91"/>
      <c r="AJ8586" s="91"/>
      <c r="AK8586" s="91"/>
    </row>
    <row r="8587" spans="33:37" x14ac:dyDescent="0.25">
      <c r="AG8587" s="91"/>
      <c r="AH8587" s="91"/>
      <c r="AI8587" s="91"/>
      <c r="AJ8587" s="91"/>
      <c r="AK8587" s="91"/>
    </row>
    <row r="8588" spans="33:37" x14ac:dyDescent="0.25">
      <c r="AG8588" s="91"/>
      <c r="AH8588" s="91"/>
      <c r="AI8588" s="91"/>
      <c r="AJ8588" s="91"/>
      <c r="AK8588" s="91"/>
    </row>
    <row r="8589" spans="33:37" x14ac:dyDescent="0.25">
      <c r="AG8589" s="91"/>
      <c r="AH8589" s="91"/>
      <c r="AI8589" s="91"/>
      <c r="AJ8589" s="91"/>
      <c r="AK8589" s="91"/>
    </row>
    <row r="8590" spans="33:37" x14ac:dyDescent="0.25">
      <c r="AG8590" s="91"/>
      <c r="AH8590" s="91"/>
      <c r="AI8590" s="91"/>
      <c r="AJ8590" s="91"/>
      <c r="AK8590" s="91"/>
    </row>
    <row r="8591" spans="33:37" x14ac:dyDescent="0.25">
      <c r="AG8591" s="91"/>
      <c r="AH8591" s="91"/>
      <c r="AI8591" s="91"/>
      <c r="AJ8591" s="91"/>
      <c r="AK8591" s="91"/>
    </row>
    <row r="8592" spans="33:37" x14ac:dyDescent="0.25">
      <c r="AG8592" s="91"/>
      <c r="AH8592" s="91"/>
      <c r="AI8592" s="91"/>
      <c r="AJ8592" s="91"/>
      <c r="AK8592" s="91"/>
    </row>
    <row r="8593" spans="33:37" x14ac:dyDescent="0.25">
      <c r="AG8593" s="91"/>
      <c r="AH8593" s="91"/>
      <c r="AI8593" s="91"/>
      <c r="AJ8593" s="91"/>
      <c r="AK8593" s="91"/>
    </row>
    <row r="8594" spans="33:37" x14ac:dyDescent="0.25">
      <c r="AG8594" s="91"/>
      <c r="AH8594" s="91"/>
      <c r="AI8594" s="91"/>
      <c r="AJ8594" s="91"/>
      <c r="AK8594" s="91"/>
    </row>
    <row r="8595" spans="33:37" x14ac:dyDescent="0.25">
      <c r="AG8595" s="91"/>
      <c r="AH8595" s="91"/>
      <c r="AI8595" s="91"/>
      <c r="AJ8595" s="91"/>
      <c r="AK8595" s="91"/>
    </row>
    <row r="8596" spans="33:37" x14ac:dyDescent="0.25">
      <c r="AG8596" s="91"/>
      <c r="AH8596" s="91"/>
      <c r="AI8596" s="91"/>
      <c r="AJ8596" s="91"/>
      <c r="AK8596" s="91"/>
    </row>
    <row r="8597" spans="33:37" x14ac:dyDescent="0.25">
      <c r="AG8597" s="91"/>
      <c r="AH8597" s="91"/>
      <c r="AI8597" s="91"/>
      <c r="AJ8597" s="91"/>
      <c r="AK8597" s="91"/>
    </row>
    <row r="8598" spans="33:37" x14ac:dyDescent="0.25">
      <c r="AG8598" s="91"/>
      <c r="AH8598" s="91"/>
      <c r="AI8598" s="91"/>
      <c r="AJ8598" s="91"/>
      <c r="AK8598" s="91"/>
    </row>
    <row r="8599" spans="33:37" x14ac:dyDescent="0.25">
      <c r="AG8599" s="91"/>
      <c r="AH8599" s="91"/>
      <c r="AI8599" s="91"/>
      <c r="AJ8599" s="91"/>
      <c r="AK8599" s="91"/>
    </row>
    <row r="8600" spans="33:37" x14ac:dyDescent="0.25">
      <c r="AG8600" s="91"/>
      <c r="AH8600" s="91"/>
      <c r="AI8600" s="91"/>
      <c r="AJ8600" s="91"/>
      <c r="AK8600" s="91"/>
    </row>
    <row r="8601" spans="33:37" x14ac:dyDescent="0.25">
      <c r="AG8601" s="91"/>
      <c r="AH8601" s="91"/>
      <c r="AI8601" s="91"/>
      <c r="AJ8601" s="91"/>
      <c r="AK8601" s="91"/>
    </row>
    <row r="8602" spans="33:37" x14ac:dyDescent="0.25">
      <c r="AG8602" s="91"/>
      <c r="AH8602" s="91"/>
      <c r="AI8602" s="91"/>
      <c r="AJ8602" s="91"/>
      <c r="AK8602" s="91"/>
    </row>
    <row r="8603" spans="33:37" x14ac:dyDescent="0.25">
      <c r="AG8603" s="91"/>
      <c r="AH8603" s="91"/>
      <c r="AI8603" s="91"/>
      <c r="AJ8603" s="91"/>
      <c r="AK8603" s="91"/>
    </row>
    <row r="8604" spans="33:37" x14ac:dyDescent="0.25">
      <c r="AG8604" s="91"/>
      <c r="AH8604" s="91"/>
      <c r="AI8604" s="91"/>
      <c r="AJ8604" s="91"/>
      <c r="AK8604" s="91"/>
    </row>
    <row r="8605" spans="33:37" x14ac:dyDescent="0.25">
      <c r="AG8605" s="91"/>
      <c r="AH8605" s="91"/>
      <c r="AI8605" s="91"/>
      <c r="AJ8605" s="91"/>
      <c r="AK8605" s="91"/>
    </row>
    <row r="8606" spans="33:37" x14ac:dyDescent="0.25">
      <c r="AG8606" s="91"/>
      <c r="AH8606" s="91"/>
      <c r="AI8606" s="91"/>
      <c r="AJ8606" s="91"/>
      <c r="AK8606" s="91"/>
    </row>
    <row r="8607" spans="33:37" x14ac:dyDescent="0.25">
      <c r="AG8607" s="91"/>
      <c r="AH8607" s="91"/>
      <c r="AI8607" s="91"/>
      <c r="AJ8607" s="91"/>
      <c r="AK8607" s="91"/>
    </row>
    <row r="8608" spans="33:37" x14ac:dyDescent="0.25">
      <c r="AG8608" s="91"/>
      <c r="AH8608" s="91"/>
      <c r="AI8608" s="91"/>
      <c r="AJ8608" s="91"/>
      <c r="AK8608" s="91"/>
    </row>
    <row r="8609" spans="33:37" x14ac:dyDescent="0.25">
      <c r="AG8609" s="91"/>
      <c r="AH8609" s="91"/>
      <c r="AI8609" s="91"/>
      <c r="AJ8609" s="91"/>
      <c r="AK8609" s="91"/>
    </row>
    <row r="8610" spans="33:37" x14ac:dyDescent="0.25">
      <c r="AG8610" s="91"/>
      <c r="AH8610" s="91"/>
      <c r="AI8610" s="91"/>
      <c r="AJ8610" s="91"/>
      <c r="AK8610" s="91"/>
    </row>
    <row r="8611" spans="33:37" x14ac:dyDescent="0.25">
      <c r="AG8611" s="91"/>
      <c r="AH8611" s="91"/>
      <c r="AI8611" s="91"/>
      <c r="AJ8611" s="91"/>
      <c r="AK8611" s="91"/>
    </row>
    <row r="8612" spans="33:37" x14ac:dyDescent="0.25">
      <c r="AG8612" s="91"/>
      <c r="AH8612" s="91"/>
      <c r="AI8612" s="91"/>
      <c r="AJ8612" s="91"/>
      <c r="AK8612" s="91"/>
    </row>
    <row r="8613" spans="33:37" x14ac:dyDescent="0.25">
      <c r="AG8613" s="91"/>
      <c r="AH8613" s="91"/>
      <c r="AI8613" s="91"/>
      <c r="AJ8613" s="91"/>
      <c r="AK8613" s="91"/>
    </row>
    <row r="8614" spans="33:37" x14ac:dyDescent="0.25">
      <c r="AG8614" s="91"/>
      <c r="AH8614" s="91"/>
      <c r="AI8614" s="91"/>
      <c r="AJ8614" s="91"/>
      <c r="AK8614" s="91"/>
    </row>
    <row r="8615" spans="33:37" x14ac:dyDescent="0.25">
      <c r="AG8615" s="91"/>
      <c r="AH8615" s="91"/>
      <c r="AI8615" s="91"/>
      <c r="AJ8615" s="91"/>
      <c r="AK8615" s="91"/>
    </row>
    <row r="8616" spans="33:37" x14ac:dyDescent="0.25">
      <c r="AG8616" s="91"/>
      <c r="AH8616" s="91"/>
      <c r="AI8616" s="91"/>
      <c r="AJ8616" s="91"/>
      <c r="AK8616" s="91"/>
    </row>
    <row r="8617" spans="33:37" x14ac:dyDescent="0.25">
      <c r="AG8617" s="91"/>
      <c r="AH8617" s="91"/>
      <c r="AI8617" s="91"/>
      <c r="AJ8617" s="91"/>
      <c r="AK8617" s="91"/>
    </row>
    <row r="8618" spans="33:37" x14ac:dyDescent="0.25">
      <c r="AG8618" s="91"/>
      <c r="AH8618" s="91"/>
      <c r="AI8618" s="91"/>
      <c r="AJ8618" s="91"/>
      <c r="AK8618" s="91"/>
    </row>
    <row r="8619" spans="33:37" x14ac:dyDescent="0.25">
      <c r="AG8619" s="91"/>
      <c r="AH8619" s="91"/>
      <c r="AI8619" s="91"/>
      <c r="AJ8619" s="91"/>
      <c r="AK8619" s="91"/>
    </row>
    <row r="8620" spans="33:37" x14ac:dyDescent="0.25">
      <c r="AG8620" s="91"/>
      <c r="AH8620" s="91"/>
      <c r="AI8620" s="91"/>
      <c r="AJ8620" s="91"/>
      <c r="AK8620" s="91"/>
    </row>
    <row r="8621" spans="33:37" x14ac:dyDescent="0.25">
      <c r="AG8621" s="91"/>
      <c r="AH8621" s="91"/>
      <c r="AI8621" s="91"/>
      <c r="AJ8621" s="91"/>
      <c r="AK8621" s="91"/>
    </row>
    <row r="8622" spans="33:37" x14ac:dyDescent="0.25">
      <c r="AG8622" s="91"/>
      <c r="AH8622" s="91"/>
      <c r="AI8622" s="91"/>
      <c r="AJ8622" s="91"/>
      <c r="AK8622" s="91"/>
    </row>
    <row r="8623" spans="33:37" x14ac:dyDescent="0.25">
      <c r="AG8623" s="91"/>
      <c r="AH8623" s="91"/>
      <c r="AI8623" s="91"/>
      <c r="AJ8623" s="91"/>
      <c r="AK8623" s="91"/>
    </row>
    <row r="8624" spans="33:37" x14ac:dyDescent="0.25">
      <c r="AG8624" s="91"/>
      <c r="AH8624" s="91"/>
      <c r="AI8624" s="91"/>
      <c r="AJ8624" s="91"/>
      <c r="AK8624" s="91"/>
    </row>
    <row r="8625" spans="33:37" x14ac:dyDescent="0.25">
      <c r="AG8625" s="91"/>
      <c r="AH8625" s="91"/>
      <c r="AI8625" s="91"/>
      <c r="AJ8625" s="91"/>
      <c r="AK8625" s="91"/>
    </row>
    <row r="8626" spans="33:37" x14ac:dyDescent="0.25">
      <c r="AG8626" s="91"/>
      <c r="AH8626" s="91"/>
      <c r="AI8626" s="91"/>
      <c r="AJ8626" s="91"/>
      <c r="AK8626" s="91"/>
    </row>
    <row r="8627" spans="33:37" x14ac:dyDescent="0.25">
      <c r="AG8627" s="91"/>
      <c r="AH8627" s="91"/>
      <c r="AI8627" s="91"/>
      <c r="AJ8627" s="91"/>
      <c r="AK8627" s="91"/>
    </row>
    <row r="8628" spans="33:37" x14ac:dyDescent="0.25">
      <c r="AG8628" s="91"/>
      <c r="AH8628" s="91"/>
      <c r="AI8628" s="91"/>
      <c r="AJ8628" s="91"/>
      <c r="AK8628" s="91"/>
    </row>
    <row r="8629" spans="33:37" x14ac:dyDescent="0.25">
      <c r="AG8629" s="91"/>
      <c r="AH8629" s="91"/>
      <c r="AI8629" s="91"/>
      <c r="AJ8629" s="91"/>
      <c r="AK8629" s="91"/>
    </row>
    <row r="8630" spans="33:37" x14ac:dyDescent="0.25">
      <c r="AG8630" s="91"/>
      <c r="AH8630" s="91"/>
      <c r="AI8630" s="91"/>
      <c r="AJ8630" s="91"/>
      <c r="AK8630" s="91"/>
    </row>
    <row r="8631" spans="33:37" x14ac:dyDescent="0.25">
      <c r="AG8631" s="91"/>
      <c r="AH8631" s="91"/>
      <c r="AI8631" s="91"/>
      <c r="AJ8631" s="91"/>
      <c r="AK8631" s="91"/>
    </row>
    <row r="8632" spans="33:37" x14ac:dyDescent="0.25">
      <c r="AG8632" s="91"/>
      <c r="AH8632" s="91"/>
      <c r="AI8632" s="91"/>
      <c r="AJ8632" s="91"/>
      <c r="AK8632" s="91"/>
    </row>
    <row r="8633" spans="33:37" x14ac:dyDescent="0.25">
      <c r="AG8633" s="91"/>
      <c r="AH8633" s="91"/>
      <c r="AI8633" s="91"/>
      <c r="AJ8633" s="91"/>
      <c r="AK8633" s="91"/>
    </row>
    <row r="8634" spans="33:37" x14ac:dyDescent="0.25">
      <c r="AG8634" s="91"/>
      <c r="AH8634" s="91"/>
      <c r="AI8634" s="91"/>
      <c r="AJ8634" s="91"/>
      <c r="AK8634" s="91"/>
    </row>
    <row r="8635" spans="33:37" x14ac:dyDescent="0.25">
      <c r="AG8635" s="91"/>
      <c r="AH8635" s="91"/>
      <c r="AI8635" s="91"/>
      <c r="AJ8635" s="91"/>
      <c r="AK8635" s="91"/>
    </row>
    <row r="8636" spans="33:37" x14ac:dyDescent="0.25">
      <c r="AG8636" s="91"/>
      <c r="AH8636" s="91"/>
      <c r="AI8636" s="91"/>
      <c r="AJ8636" s="91"/>
      <c r="AK8636" s="91"/>
    </row>
    <row r="8637" spans="33:37" x14ac:dyDescent="0.25">
      <c r="AG8637" s="91"/>
      <c r="AH8637" s="91"/>
      <c r="AI8637" s="91"/>
      <c r="AJ8637" s="91"/>
      <c r="AK8637" s="91"/>
    </row>
    <row r="8638" spans="33:37" x14ac:dyDescent="0.25">
      <c r="AG8638" s="91"/>
      <c r="AH8638" s="91"/>
      <c r="AI8638" s="91"/>
      <c r="AJ8638" s="91"/>
      <c r="AK8638" s="91"/>
    </row>
    <row r="8639" spans="33:37" x14ac:dyDescent="0.25">
      <c r="AG8639" s="91"/>
      <c r="AH8639" s="91"/>
      <c r="AI8639" s="91"/>
      <c r="AJ8639" s="91"/>
      <c r="AK8639" s="91"/>
    </row>
    <row r="8640" spans="33:37" x14ac:dyDescent="0.25">
      <c r="AG8640" s="91"/>
      <c r="AH8640" s="91"/>
      <c r="AI8640" s="91"/>
      <c r="AJ8640" s="91"/>
      <c r="AK8640" s="91"/>
    </row>
    <row r="8641" spans="33:37" x14ac:dyDescent="0.25">
      <c r="AG8641" s="91"/>
      <c r="AH8641" s="91"/>
      <c r="AI8641" s="91"/>
      <c r="AJ8641" s="91"/>
      <c r="AK8641" s="91"/>
    </row>
    <row r="8642" spans="33:37" x14ac:dyDescent="0.25">
      <c r="AG8642" s="91"/>
      <c r="AH8642" s="91"/>
      <c r="AI8642" s="91"/>
      <c r="AJ8642" s="91"/>
      <c r="AK8642" s="91"/>
    </row>
    <row r="8643" spans="33:37" x14ac:dyDescent="0.25">
      <c r="AG8643" s="91"/>
      <c r="AH8643" s="91"/>
      <c r="AI8643" s="91"/>
      <c r="AJ8643" s="91"/>
      <c r="AK8643" s="91"/>
    </row>
    <row r="8644" spans="33:37" x14ac:dyDescent="0.25">
      <c r="AG8644" s="91"/>
      <c r="AH8644" s="91"/>
      <c r="AI8644" s="91"/>
      <c r="AJ8644" s="91"/>
      <c r="AK8644" s="91"/>
    </row>
    <row r="8645" spans="33:37" x14ac:dyDescent="0.25">
      <c r="AG8645" s="91"/>
      <c r="AH8645" s="91"/>
      <c r="AI8645" s="91"/>
      <c r="AJ8645" s="91"/>
      <c r="AK8645" s="91"/>
    </row>
    <row r="8646" spans="33:37" x14ac:dyDescent="0.25">
      <c r="AG8646" s="91"/>
      <c r="AH8646" s="91"/>
      <c r="AI8646" s="91"/>
      <c r="AJ8646" s="91"/>
      <c r="AK8646" s="91"/>
    </row>
    <row r="8647" spans="33:37" x14ac:dyDescent="0.25">
      <c r="AG8647" s="91"/>
      <c r="AH8647" s="91"/>
      <c r="AI8647" s="91"/>
      <c r="AJ8647" s="91"/>
      <c r="AK8647" s="91"/>
    </row>
    <row r="8648" spans="33:37" x14ac:dyDescent="0.25">
      <c r="AG8648" s="91"/>
      <c r="AH8648" s="91"/>
      <c r="AI8648" s="91"/>
      <c r="AJ8648" s="91"/>
      <c r="AK8648" s="91"/>
    </row>
    <row r="8649" spans="33:37" x14ac:dyDescent="0.25">
      <c r="AG8649" s="91"/>
      <c r="AH8649" s="91"/>
      <c r="AI8649" s="91"/>
      <c r="AJ8649" s="91"/>
      <c r="AK8649" s="91"/>
    </row>
    <row r="8650" spans="33:37" x14ac:dyDescent="0.25">
      <c r="AG8650" s="91"/>
      <c r="AH8650" s="91"/>
      <c r="AI8650" s="91"/>
      <c r="AJ8650" s="91"/>
      <c r="AK8650" s="91"/>
    </row>
    <row r="8651" spans="33:37" x14ac:dyDescent="0.25">
      <c r="AG8651" s="91"/>
      <c r="AH8651" s="91"/>
      <c r="AI8651" s="91"/>
      <c r="AJ8651" s="91"/>
      <c r="AK8651" s="91"/>
    </row>
    <row r="8652" spans="33:37" x14ac:dyDescent="0.25">
      <c r="AG8652" s="91"/>
      <c r="AH8652" s="91"/>
      <c r="AI8652" s="91"/>
      <c r="AJ8652" s="91"/>
      <c r="AK8652" s="91"/>
    </row>
    <row r="8653" spans="33:37" x14ac:dyDescent="0.25">
      <c r="AG8653" s="91"/>
      <c r="AH8653" s="91"/>
      <c r="AI8653" s="91"/>
      <c r="AJ8653" s="91"/>
      <c r="AK8653" s="91"/>
    </row>
    <row r="8654" spans="33:37" x14ac:dyDescent="0.25">
      <c r="AG8654" s="91"/>
      <c r="AH8654" s="91"/>
      <c r="AI8654" s="91"/>
      <c r="AJ8654" s="91"/>
      <c r="AK8654" s="91"/>
    </row>
    <row r="8655" spans="33:37" x14ac:dyDescent="0.25">
      <c r="AG8655" s="91"/>
      <c r="AH8655" s="91"/>
      <c r="AI8655" s="91"/>
      <c r="AJ8655" s="91"/>
      <c r="AK8655" s="91"/>
    </row>
    <row r="8656" spans="33:37" x14ac:dyDescent="0.25">
      <c r="AG8656" s="91"/>
      <c r="AH8656" s="91"/>
      <c r="AI8656" s="91"/>
      <c r="AJ8656" s="91"/>
      <c r="AK8656" s="91"/>
    </row>
    <row r="8657" spans="33:37" x14ac:dyDescent="0.25">
      <c r="AG8657" s="91"/>
      <c r="AH8657" s="91"/>
      <c r="AI8657" s="91"/>
      <c r="AJ8657" s="91"/>
      <c r="AK8657" s="91"/>
    </row>
    <row r="8658" spans="33:37" x14ac:dyDescent="0.25">
      <c r="AG8658" s="91"/>
      <c r="AH8658" s="91"/>
      <c r="AI8658" s="91"/>
      <c r="AJ8658" s="91"/>
      <c r="AK8658" s="91"/>
    </row>
    <row r="8659" spans="33:37" x14ac:dyDescent="0.25">
      <c r="AG8659" s="91"/>
      <c r="AH8659" s="91"/>
      <c r="AI8659" s="91"/>
      <c r="AJ8659" s="91"/>
      <c r="AK8659" s="91"/>
    </row>
    <row r="8660" spans="33:37" x14ac:dyDescent="0.25">
      <c r="AG8660" s="91"/>
      <c r="AH8660" s="91"/>
      <c r="AI8660" s="91"/>
      <c r="AJ8660" s="91"/>
      <c r="AK8660" s="91"/>
    </row>
    <row r="8661" spans="33:37" x14ac:dyDescent="0.25">
      <c r="AG8661" s="91"/>
      <c r="AH8661" s="91"/>
      <c r="AI8661" s="91"/>
      <c r="AJ8661" s="91"/>
      <c r="AK8661" s="91"/>
    </row>
    <row r="8662" spans="33:37" x14ac:dyDescent="0.25">
      <c r="AG8662" s="91"/>
      <c r="AH8662" s="91"/>
      <c r="AI8662" s="91"/>
      <c r="AJ8662" s="91"/>
      <c r="AK8662" s="91"/>
    </row>
    <row r="8663" spans="33:37" x14ac:dyDescent="0.25">
      <c r="AG8663" s="91"/>
      <c r="AH8663" s="91"/>
      <c r="AI8663" s="91"/>
      <c r="AJ8663" s="91"/>
      <c r="AK8663" s="91"/>
    </row>
    <row r="8664" spans="33:37" x14ac:dyDescent="0.25">
      <c r="AG8664" s="91"/>
      <c r="AH8664" s="91"/>
      <c r="AI8664" s="91"/>
      <c r="AJ8664" s="91"/>
      <c r="AK8664" s="91"/>
    </row>
    <row r="8665" spans="33:37" x14ac:dyDescent="0.25">
      <c r="AG8665" s="91"/>
      <c r="AH8665" s="91"/>
      <c r="AI8665" s="91"/>
      <c r="AJ8665" s="91"/>
      <c r="AK8665" s="91"/>
    </row>
    <row r="8666" spans="33:37" x14ac:dyDescent="0.25">
      <c r="AG8666" s="91"/>
      <c r="AH8666" s="91"/>
      <c r="AI8666" s="91"/>
      <c r="AJ8666" s="91"/>
      <c r="AK8666" s="91"/>
    </row>
    <row r="8667" spans="33:37" x14ac:dyDescent="0.25">
      <c r="AG8667" s="91"/>
      <c r="AH8667" s="91"/>
      <c r="AI8667" s="91"/>
      <c r="AJ8667" s="91"/>
      <c r="AK8667" s="91"/>
    </row>
    <row r="8668" spans="33:37" x14ac:dyDescent="0.25">
      <c r="AG8668" s="91"/>
      <c r="AH8668" s="91"/>
      <c r="AI8668" s="91"/>
      <c r="AJ8668" s="91"/>
      <c r="AK8668" s="91"/>
    </row>
    <row r="8669" spans="33:37" x14ac:dyDescent="0.25">
      <c r="AG8669" s="91"/>
      <c r="AH8669" s="91"/>
      <c r="AI8669" s="91"/>
      <c r="AJ8669" s="91"/>
      <c r="AK8669" s="91"/>
    </row>
    <row r="8670" spans="33:37" x14ac:dyDescent="0.25">
      <c r="AG8670" s="91"/>
      <c r="AH8670" s="91"/>
      <c r="AI8670" s="91"/>
      <c r="AJ8670" s="91"/>
      <c r="AK8670" s="91"/>
    </row>
    <row r="8671" spans="33:37" x14ac:dyDescent="0.25">
      <c r="AG8671" s="91"/>
      <c r="AH8671" s="91"/>
      <c r="AI8671" s="91"/>
      <c r="AJ8671" s="91"/>
      <c r="AK8671" s="91"/>
    </row>
    <row r="8672" spans="33:37" x14ac:dyDescent="0.25">
      <c r="AG8672" s="91"/>
      <c r="AH8672" s="91"/>
      <c r="AI8672" s="91"/>
      <c r="AJ8672" s="91"/>
      <c r="AK8672" s="91"/>
    </row>
    <row r="8673" spans="33:37" x14ac:dyDescent="0.25">
      <c r="AG8673" s="91"/>
      <c r="AH8673" s="91"/>
      <c r="AI8673" s="91"/>
      <c r="AJ8673" s="91"/>
      <c r="AK8673" s="91"/>
    </row>
    <row r="8674" spans="33:37" x14ac:dyDescent="0.25">
      <c r="AG8674" s="91"/>
      <c r="AH8674" s="91"/>
      <c r="AI8674" s="91"/>
      <c r="AJ8674" s="91"/>
      <c r="AK8674" s="91"/>
    </row>
    <row r="8675" spans="33:37" x14ac:dyDescent="0.25">
      <c r="AG8675" s="91"/>
      <c r="AH8675" s="91"/>
      <c r="AI8675" s="91"/>
      <c r="AJ8675" s="91"/>
      <c r="AK8675" s="91"/>
    </row>
    <row r="8676" spans="33:37" x14ac:dyDescent="0.25">
      <c r="AG8676" s="91"/>
      <c r="AH8676" s="91"/>
      <c r="AI8676" s="91"/>
      <c r="AJ8676" s="91"/>
      <c r="AK8676" s="91"/>
    </row>
    <row r="8677" spans="33:37" x14ac:dyDescent="0.25">
      <c r="AG8677" s="91"/>
      <c r="AH8677" s="91"/>
      <c r="AI8677" s="91"/>
      <c r="AJ8677" s="91"/>
      <c r="AK8677" s="91"/>
    </row>
    <row r="8678" spans="33:37" x14ac:dyDescent="0.25">
      <c r="AG8678" s="91"/>
      <c r="AH8678" s="91"/>
      <c r="AI8678" s="91"/>
      <c r="AJ8678" s="91"/>
      <c r="AK8678" s="91"/>
    </row>
    <row r="8679" spans="33:37" x14ac:dyDescent="0.25">
      <c r="AG8679" s="91"/>
      <c r="AH8679" s="91"/>
      <c r="AI8679" s="91"/>
      <c r="AJ8679" s="91"/>
      <c r="AK8679" s="91"/>
    </row>
    <row r="8680" spans="33:37" x14ac:dyDescent="0.25">
      <c r="AG8680" s="91"/>
      <c r="AH8680" s="91"/>
      <c r="AI8680" s="91"/>
      <c r="AJ8680" s="91"/>
      <c r="AK8680" s="91"/>
    </row>
    <row r="8681" spans="33:37" x14ac:dyDescent="0.25">
      <c r="AG8681" s="91"/>
      <c r="AH8681" s="91"/>
      <c r="AI8681" s="91"/>
      <c r="AJ8681" s="91"/>
      <c r="AK8681" s="91"/>
    </row>
    <row r="8682" spans="33:37" x14ac:dyDescent="0.25">
      <c r="AG8682" s="91"/>
      <c r="AH8682" s="91"/>
      <c r="AI8682" s="91"/>
      <c r="AJ8682" s="91"/>
      <c r="AK8682" s="91"/>
    </row>
    <row r="8683" spans="33:37" x14ac:dyDescent="0.25">
      <c r="AG8683" s="91"/>
      <c r="AH8683" s="91"/>
      <c r="AI8683" s="91"/>
      <c r="AJ8683" s="91"/>
      <c r="AK8683" s="91"/>
    </row>
    <row r="8684" spans="33:37" x14ac:dyDescent="0.25">
      <c r="AG8684" s="91"/>
      <c r="AH8684" s="91"/>
      <c r="AI8684" s="91"/>
      <c r="AJ8684" s="91"/>
      <c r="AK8684" s="91"/>
    </row>
    <row r="8685" spans="33:37" x14ac:dyDescent="0.25">
      <c r="AG8685" s="91"/>
      <c r="AH8685" s="91"/>
      <c r="AI8685" s="91"/>
      <c r="AJ8685" s="91"/>
      <c r="AK8685" s="91"/>
    </row>
    <row r="8686" spans="33:37" x14ac:dyDescent="0.25">
      <c r="AG8686" s="91"/>
      <c r="AH8686" s="91"/>
      <c r="AI8686" s="91"/>
      <c r="AJ8686" s="91"/>
      <c r="AK8686" s="91"/>
    </row>
    <row r="8687" spans="33:37" x14ac:dyDescent="0.25">
      <c r="AG8687" s="91"/>
      <c r="AH8687" s="91"/>
      <c r="AI8687" s="91"/>
      <c r="AJ8687" s="91"/>
      <c r="AK8687" s="91"/>
    </row>
    <row r="8688" spans="33:37" x14ac:dyDescent="0.25">
      <c r="AG8688" s="91"/>
      <c r="AH8688" s="91"/>
      <c r="AI8688" s="91"/>
      <c r="AJ8688" s="91"/>
      <c r="AK8688" s="91"/>
    </row>
    <row r="8689" spans="33:37" x14ac:dyDescent="0.25">
      <c r="AG8689" s="91"/>
      <c r="AH8689" s="91"/>
      <c r="AI8689" s="91"/>
      <c r="AJ8689" s="91"/>
      <c r="AK8689" s="91"/>
    </row>
    <row r="8690" spans="33:37" x14ac:dyDescent="0.25">
      <c r="AG8690" s="91"/>
      <c r="AH8690" s="91"/>
      <c r="AI8690" s="91"/>
      <c r="AJ8690" s="91"/>
      <c r="AK8690" s="91"/>
    </row>
    <row r="8691" spans="33:37" x14ac:dyDescent="0.25">
      <c r="AG8691" s="91"/>
      <c r="AH8691" s="91"/>
      <c r="AI8691" s="91"/>
      <c r="AJ8691" s="91"/>
      <c r="AK8691" s="91"/>
    </row>
    <row r="8692" spans="33:37" x14ac:dyDescent="0.25">
      <c r="AG8692" s="91"/>
      <c r="AH8692" s="91"/>
      <c r="AI8692" s="91"/>
      <c r="AJ8692" s="91"/>
      <c r="AK8692" s="91"/>
    </row>
    <row r="8693" spans="33:37" x14ac:dyDescent="0.25">
      <c r="AG8693" s="91"/>
      <c r="AH8693" s="91"/>
      <c r="AI8693" s="91"/>
      <c r="AJ8693" s="91"/>
      <c r="AK8693" s="91"/>
    </row>
    <row r="8694" spans="33:37" x14ac:dyDescent="0.25">
      <c r="AG8694" s="91"/>
      <c r="AH8694" s="91"/>
      <c r="AI8694" s="91"/>
      <c r="AJ8694" s="91"/>
      <c r="AK8694" s="91"/>
    </row>
    <row r="8695" spans="33:37" x14ac:dyDescent="0.25">
      <c r="AG8695" s="91"/>
      <c r="AH8695" s="91"/>
      <c r="AI8695" s="91"/>
      <c r="AJ8695" s="91"/>
      <c r="AK8695" s="91"/>
    </row>
    <row r="8696" spans="33:37" x14ac:dyDescent="0.25">
      <c r="AG8696" s="91"/>
      <c r="AH8696" s="91"/>
      <c r="AI8696" s="91"/>
      <c r="AJ8696" s="91"/>
      <c r="AK8696" s="91"/>
    </row>
    <row r="8697" spans="33:37" x14ac:dyDescent="0.25">
      <c r="AG8697" s="91"/>
      <c r="AH8697" s="91"/>
      <c r="AI8697" s="91"/>
      <c r="AJ8697" s="91"/>
      <c r="AK8697" s="91"/>
    </row>
    <row r="8698" spans="33:37" x14ac:dyDescent="0.25">
      <c r="AG8698" s="91"/>
      <c r="AH8698" s="91"/>
      <c r="AI8698" s="91"/>
      <c r="AJ8698" s="91"/>
      <c r="AK8698" s="91"/>
    </row>
    <row r="8699" spans="33:37" x14ac:dyDescent="0.25">
      <c r="AG8699" s="91"/>
      <c r="AH8699" s="91"/>
      <c r="AI8699" s="91"/>
      <c r="AJ8699" s="91"/>
      <c r="AK8699" s="91"/>
    </row>
    <row r="8700" spans="33:37" x14ac:dyDescent="0.25">
      <c r="AG8700" s="91"/>
      <c r="AH8700" s="91"/>
      <c r="AI8700" s="91"/>
      <c r="AJ8700" s="91"/>
      <c r="AK8700" s="91"/>
    </row>
    <row r="8701" spans="33:37" x14ac:dyDescent="0.25">
      <c r="AG8701" s="91"/>
      <c r="AH8701" s="91"/>
      <c r="AI8701" s="91"/>
      <c r="AJ8701" s="91"/>
      <c r="AK8701" s="91"/>
    </row>
    <row r="8702" spans="33:37" x14ac:dyDescent="0.25">
      <c r="AG8702" s="91"/>
      <c r="AH8702" s="91"/>
      <c r="AI8702" s="91"/>
      <c r="AJ8702" s="91"/>
      <c r="AK8702" s="91"/>
    </row>
    <row r="8703" spans="33:37" x14ac:dyDescent="0.25">
      <c r="AG8703" s="91"/>
      <c r="AH8703" s="91"/>
      <c r="AI8703" s="91"/>
      <c r="AJ8703" s="91"/>
      <c r="AK8703" s="91"/>
    </row>
    <row r="8704" spans="33:37" x14ac:dyDescent="0.25">
      <c r="AG8704" s="91"/>
      <c r="AH8704" s="91"/>
      <c r="AI8704" s="91"/>
      <c r="AJ8704" s="91"/>
      <c r="AK8704" s="91"/>
    </row>
    <row r="8705" spans="33:37" x14ac:dyDescent="0.25">
      <c r="AG8705" s="91"/>
      <c r="AH8705" s="91"/>
      <c r="AI8705" s="91"/>
      <c r="AJ8705" s="91"/>
      <c r="AK8705" s="91"/>
    </row>
    <row r="8706" spans="33:37" x14ac:dyDescent="0.25">
      <c r="AG8706" s="91"/>
      <c r="AH8706" s="91"/>
      <c r="AI8706" s="91"/>
      <c r="AJ8706" s="91"/>
      <c r="AK8706" s="91"/>
    </row>
    <row r="8707" spans="33:37" x14ac:dyDescent="0.25">
      <c r="AG8707" s="91"/>
      <c r="AH8707" s="91"/>
      <c r="AI8707" s="91"/>
      <c r="AJ8707" s="91"/>
      <c r="AK8707" s="91"/>
    </row>
    <row r="8708" spans="33:37" x14ac:dyDescent="0.25">
      <c r="AG8708" s="91"/>
      <c r="AH8708" s="91"/>
      <c r="AI8708" s="91"/>
      <c r="AJ8708" s="91"/>
      <c r="AK8708" s="91"/>
    </row>
    <row r="8709" spans="33:37" x14ac:dyDescent="0.25">
      <c r="AG8709" s="91"/>
      <c r="AH8709" s="91"/>
      <c r="AI8709" s="91"/>
      <c r="AJ8709" s="91"/>
      <c r="AK8709" s="91"/>
    </row>
    <row r="8710" spans="33:37" x14ac:dyDescent="0.25">
      <c r="AG8710" s="91"/>
      <c r="AH8710" s="91"/>
      <c r="AI8710" s="91"/>
      <c r="AJ8710" s="91"/>
      <c r="AK8710" s="91"/>
    </row>
    <row r="8711" spans="33:37" x14ac:dyDescent="0.25">
      <c r="AG8711" s="91"/>
      <c r="AH8711" s="91"/>
      <c r="AI8711" s="91"/>
      <c r="AJ8711" s="91"/>
      <c r="AK8711" s="91"/>
    </row>
    <row r="8712" spans="33:37" x14ac:dyDescent="0.25">
      <c r="AG8712" s="91"/>
      <c r="AH8712" s="91"/>
      <c r="AI8712" s="91"/>
      <c r="AJ8712" s="91"/>
      <c r="AK8712" s="91"/>
    </row>
    <row r="8713" spans="33:37" x14ac:dyDescent="0.25">
      <c r="AG8713" s="91"/>
      <c r="AH8713" s="91"/>
      <c r="AI8713" s="91"/>
      <c r="AJ8713" s="91"/>
      <c r="AK8713" s="91"/>
    </row>
    <row r="8714" spans="33:37" x14ac:dyDescent="0.25">
      <c r="AG8714" s="91"/>
      <c r="AH8714" s="91"/>
      <c r="AI8714" s="91"/>
      <c r="AJ8714" s="91"/>
      <c r="AK8714" s="91"/>
    </row>
    <row r="8715" spans="33:37" x14ac:dyDescent="0.25">
      <c r="AG8715" s="91"/>
      <c r="AH8715" s="91"/>
      <c r="AI8715" s="91"/>
      <c r="AJ8715" s="91"/>
      <c r="AK8715" s="91"/>
    </row>
    <row r="8716" spans="33:37" x14ac:dyDescent="0.25">
      <c r="AG8716" s="91"/>
      <c r="AH8716" s="91"/>
      <c r="AI8716" s="91"/>
      <c r="AJ8716" s="91"/>
      <c r="AK8716" s="91"/>
    </row>
    <row r="8717" spans="33:37" x14ac:dyDescent="0.25">
      <c r="AG8717" s="91"/>
      <c r="AH8717" s="91"/>
      <c r="AI8717" s="91"/>
      <c r="AJ8717" s="91"/>
      <c r="AK8717" s="91"/>
    </row>
    <row r="8718" spans="33:37" x14ac:dyDescent="0.25">
      <c r="AG8718" s="91"/>
      <c r="AH8718" s="91"/>
      <c r="AI8718" s="91"/>
      <c r="AJ8718" s="91"/>
      <c r="AK8718" s="91"/>
    </row>
    <row r="8719" spans="33:37" x14ac:dyDescent="0.25">
      <c r="AG8719" s="91"/>
      <c r="AH8719" s="91"/>
      <c r="AI8719" s="91"/>
      <c r="AJ8719" s="91"/>
      <c r="AK8719" s="91"/>
    </row>
    <row r="8720" spans="33:37" x14ac:dyDescent="0.25">
      <c r="AG8720" s="91"/>
      <c r="AH8720" s="91"/>
      <c r="AI8720" s="91"/>
      <c r="AJ8720" s="91"/>
      <c r="AK8720" s="91"/>
    </row>
    <row r="8721" spans="33:37" x14ac:dyDescent="0.25">
      <c r="AG8721" s="91"/>
      <c r="AH8721" s="91"/>
      <c r="AI8721" s="91"/>
      <c r="AJ8721" s="91"/>
      <c r="AK8721" s="91"/>
    </row>
    <row r="8722" spans="33:37" x14ac:dyDescent="0.25">
      <c r="AG8722" s="91"/>
      <c r="AH8722" s="91"/>
      <c r="AI8722" s="91"/>
      <c r="AJ8722" s="91"/>
      <c r="AK8722" s="91"/>
    </row>
    <row r="8723" spans="33:37" x14ac:dyDescent="0.25">
      <c r="AG8723" s="91"/>
      <c r="AH8723" s="91"/>
      <c r="AI8723" s="91"/>
      <c r="AJ8723" s="91"/>
      <c r="AK8723" s="91"/>
    </row>
    <row r="8724" spans="33:37" x14ac:dyDescent="0.25">
      <c r="AG8724" s="91"/>
      <c r="AH8724" s="91"/>
      <c r="AI8724" s="91"/>
      <c r="AJ8724" s="91"/>
      <c r="AK8724" s="91"/>
    </row>
    <row r="8725" spans="33:37" x14ac:dyDescent="0.25">
      <c r="AG8725" s="91"/>
      <c r="AH8725" s="91"/>
      <c r="AI8725" s="91"/>
      <c r="AJ8725" s="91"/>
      <c r="AK8725" s="91"/>
    </row>
    <row r="8726" spans="33:37" x14ac:dyDescent="0.25">
      <c r="AG8726" s="91"/>
      <c r="AH8726" s="91"/>
      <c r="AI8726" s="91"/>
      <c r="AJ8726" s="91"/>
      <c r="AK8726" s="91"/>
    </row>
    <row r="8727" spans="33:37" x14ac:dyDescent="0.25">
      <c r="AG8727" s="91"/>
      <c r="AH8727" s="91"/>
      <c r="AI8727" s="91"/>
      <c r="AJ8727" s="91"/>
      <c r="AK8727" s="91"/>
    </row>
    <row r="8728" spans="33:37" x14ac:dyDescent="0.25">
      <c r="AG8728" s="91"/>
      <c r="AH8728" s="91"/>
      <c r="AI8728" s="91"/>
      <c r="AJ8728" s="91"/>
      <c r="AK8728" s="91"/>
    </row>
    <row r="8729" spans="33:37" x14ac:dyDescent="0.25">
      <c r="AG8729" s="91"/>
      <c r="AH8729" s="91"/>
      <c r="AI8729" s="91"/>
      <c r="AJ8729" s="91"/>
      <c r="AK8729" s="91"/>
    </row>
    <row r="8730" spans="33:37" x14ac:dyDescent="0.25">
      <c r="AG8730" s="91"/>
      <c r="AH8730" s="91"/>
      <c r="AI8730" s="91"/>
      <c r="AJ8730" s="91"/>
      <c r="AK8730" s="91"/>
    </row>
    <row r="8731" spans="33:37" x14ac:dyDescent="0.25">
      <c r="AG8731" s="91"/>
      <c r="AH8731" s="91"/>
      <c r="AI8731" s="91"/>
      <c r="AJ8731" s="91"/>
      <c r="AK8731" s="91"/>
    </row>
    <row r="8732" spans="33:37" x14ac:dyDescent="0.25">
      <c r="AG8732" s="91"/>
      <c r="AH8732" s="91"/>
      <c r="AI8732" s="91"/>
      <c r="AJ8732" s="91"/>
      <c r="AK8732" s="91"/>
    </row>
    <row r="8733" spans="33:37" x14ac:dyDescent="0.25">
      <c r="AG8733" s="91"/>
      <c r="AH8733" s="91"/>
      <c r="AI8733" s="91"/>
      <c r="AJ8733" s="91"/>
      <c r="AK8733" s="91"/>
    </row>
    <row r="8734" spans="33:37" x14ac:dyDescent="0.25">
      <c r="AG8734" s="91"/>
      <c r="AH8734" s="91"/>
      <c r="AI8734" s="91"/>
      <c r="AJ8734" s="91"/>
      <c r="AK8734" s="91"/>
    </row>
    <row r="8735" spans="33:37" x14ac:dyDescent="0.25">
      <c r="AG8735" s="91"/>
      <c r="AH8735" s="91"/>
      <c r="AI8735" s="91"/>
      <c r="AJ8735" s="91"/>
      <c r="AK8735" s="91"/>
    </row>
    <row r="8736" spans="33:37" x14ac:dyDescent="0.25">
      <c r="AG8736" s="91"/>
      <c r="AH8736" s="91"/>
      <c r="AI8736" s="91"/>
      <c r="AJ8736" s="91"/>
      <c r="AK8736" s="91"/>
    </row>
    <row r="8737" spans="33:37" x14ac:dyDescent="0.25">
      <c r="AG8737" s="91"/>
      <c r="AH8737" s="91"/>
      <c r="AI8737" s="91"/>
      <c r="AJ8737" s="91"/>
      <c r="AK8737" s="91"/>
    </row>
    <row r="8738" spans="33:37" x14ac:dyDescent="0.25">
      <c r="AG8738" s="91"/>
      <c r="AH8738" s="91"/>
      <c r="AI8738" s="91"/>
      <c r="AJ8738" s="91"/>
      <c r="AK8738" s="91"/>
    </row>
    <row r="8739" spans="33:37" x14ac:dyDescent="0.25">
      <c r="AG8739" s="91"/>
      <c r="AH8739" s="91"/>
      <c r="AI8739" s="91"/>
      <c r="AJ8739" s="91"/>
      <c r="AK8739" s="91"/>
    </row>
    <row r="8740" spans="33:37" x14ac:dyDescent="0.25">
      <c r="AG8740" s="91"/>
      <c r="AH8740" s="91"/>
      <c r="AI8740" s="91"/>
      <c r="AJ8740" s="91"/>
      <c r="AK8740" s="91"/>
    </row>
    <row r="8741" spans="33:37" x14ac:dyDescent="0.25">
      <c r="AG8741" s="91"/>
      <c r="AH8741" s="91"/>
      <c r="AI8741" s="91"/>
      <c r="AJ8741" s="91"/>
      <c r="AK8741" s="91"/>
    </row>
    <row r="8742" spans="33:37" x14ac:dyDescent="0.25">
      <c r="AG8742" s="91"/>
      <c r="AH8742" s="91"/>
      <c r="AI8742" s="91"/>
      <c r="AJ8742" s="91"/>
      <c r="AK8742" s="91"/>
    </row>
    <row r="8743" spans="33:37" x14ac:dyDescent="0.25">
      <c r="AG8743" s="91"/>
      <c r="AH8743" s="91"/>
      <c r="AI8743" s="91"/>
      <c r="AJ8743" s="91"/>
      <c r="AK8743" s="91"/>
    </row>
    <row r="8744" spans="33:37" x14ac:dyDescent="0.25">
      <c r="AG8744" s="91"/>
      <c r="AH8744" s="91"/>
      <c r="AI8744" s="91"/>
      <c r="AJ8744" s="91"/>
      <c r="AK8744" s="91"/>
    </row>
    <row r="8745" spans="33:37" x14ac:dyDescent="0.25">
      <c r="AG8745" s="91"/>
      <c r="AH8745" s="91"/>
      <c r="AI8745" s="91"/>
      <c r="AJ8745" s="91"/>
      <c r="AK8745" s="91"/>
    </row>
    <row r="8746" spans="33:37" x14ac:dyDescent="0.25">
      <c r="AG8746" s="91"/>
      <c r="AH8746" s="91"/>
      <c r="AI8746" s="91"/>
      <c r="AJ8746" s="91"/>
      <c r="AK8746" s="91"/>
    </row>
    <row r="8747" spans="33:37" x14ac:dyDescent="0.25">
      <c r="AG8747" s="91"/>
      <c r="AH8747" s="91"/>
      <c r="AI8747" s="91"/>
      <c r="AJ8747" s="91"/>
      <c r="AK8747" s="91"/>
    </row>
    <row r="8748" spans="33:37" x14ac:dyDescent="0.25">
      <c r="AG8748" s="91"/>
      <c r="AH8748" s="91"/>
      <c r="AI8748" s="91"/>
      <c r="AJ8748" s="91"/>
      <c r="AK8748" s="91"/>
    </row>
    <row r="8749" spans="33:37" x14ac:dyDescent="0.25">
      <c r="AG8749" s="91"/>
      <c r="AH8749" s="91"/>
      <c r="AI8749" s="91"/>
      <c r="AJ8749" s="91"/>
      <c r="AK8749" s="91"/>
    </row>
    <row r="8750" spans="33:37" x14ac:dyDescent="0.25">
      <c r="AG8750" s="91"/>
      <c r="AH8750" s="91"/>
      <c r="AI8750" s="91"/>
      <c r="AJ8750" s="91"/>
      <c r="AK8750" s="91"/>
    </row>
    <row r="8751" spans="33:37" x14ac:dyDescent="0.25">
      <c r="AG8751" s="91"/>
      <c r="AH8751" s="91"/>
      <c r="AI8751" s="91"/>
      <c r="AJ8751" s="91"/>
      <c r="AK8751" s="91"/>
    </row>
    <row r="8752" spans="33:37" x14ac:dyDescent="0.25">
      <c r="AG8752" s="91"/>
      <c r="AH8752" s="91"/>
      <c r="AI8752" s="91"/>
      <c r="AJ8752" s="91"/>
      <c r="AK8752" s="91"/>
    </row>
    <row r="8753" spans="33:37" x14ac:dyDescent="0.25">
      <c r="AG8753" s="91"/>
      <c r="AH8753" s="91"/>
      <c r="AI8753" s="91"/>
      <c r="AJ8753" s="91"/>
      <c r="AK8753" s="91"/>
    </row>
    <row r="8754" spans="33:37" x14ac:dyDescent="0.25">
      <c r="AG8754" s="91"/>
      <c r="AH8754" s="91"/>
      <c r="AI8754" s="91"/>
      <c r="AJ8754" s="91"/>
      <c r="AK8754" s="91"/>
    </row>
    <row r="8755" spans="33:37" x14ac:dyDescent="0.25">
      <c r="AG8755" s="91"/>
      <c r="AH8755" s="91"/>
      <c r="AI8755" s="91"/>
      <c r="AJ8755" s="91"/>
      <c r="AK8755" s="91"/>
    </row>
    <row r="8756" spans="33:37" x14ac:dyDescent="0.25">
      <c r="AG8756" s="91"/>
      <c r="AH8756" s="91"/>
      <c r="AI8756" s="91"/>
      <c r="AJ8756" s="91"/>
      <c r="AK8756" s="91"/>
    </row>
    <row r="8757" spans="33:37" x14ac:dyDescent="0.25">
      <c r="AG8757" s="91"/>
      <c r="AH8757" s="91"/>
      <c r="AI8757" s="91"/>
      <c r="AJ8757" s="91"/>
      <c r="AK8757" s="91"/>
    </row>
    <row r="8758" spans="33:37" x14ac:dyDescent="0.25">
      <c r="AG8758" s="91"/>
      <c r="AH8758" s="91"/>
      <c r="AI8758" s="91"/>
      <c r="AJ8758" s="91"/>
      <c r="AK8758" s="91"/>
    </row>
    <row r="8759" spans="33:37" x14ac:dyDescent="0.25">
      <c r="AG8759" s="91"/>
      <c r="AH8759" s="91"/>
      <c r="AI8759" s="91"/>
      <c r="AJ8759" s="91"/>
      <c r="AK8759" s="91"/>
    </row>
    <row r="8760" spans="33:37" x14ac:dyDescent="0.25">
      <c r="AG8760" s="91"/>
      <c r="AH8760" s="91"/>
      <c r="AI8760" s="91"/>
      <c r="AJ8760" s="91"/>
      <c r="AK8760" s="91"/>
    </row>
    <row r="8761" spans="33:37" x14ac:dyDescent="0.25">
      <c r="AG8761" s="91"/>
      <c r="AH8761" s="91"/>
      <c r="AI8761" s="91"/>
      <c r="AJ8761" s="91"/>
      <c r="AK8761" s="91"/>
    </row>
    <row r="8762" spans="33:37" x14ac:dyDescent="0.25">
      <c r="AG8762" s="91"/>
      <c r="AH8762" s="91"/>
      <c r="AI8762" s="91"/>
      <c r="AJ8762" s="91"/>
      <c r="AK8762" s="91"/>
    </row>
    <row r="8763" spans="33:37" x14ac:dyDescent="0.25">
      <c r="AG8763" s="91"/>
      <c r="AH8763" s="91"/>
      <c r="AI8763" s="91"/>
      <c r="AJ8763" s="91"/>
      <c r="AK8763" s="91"/>
    </row>
    <row r="8764" spans="33:37" x14ac:dyDescent="0.25">
      <c r="AG8764" s="91"/>
      <c r="AH8764" s="91"/>
      <c r="AI8764" s="91"/>
      <c r="AJ8764" s="91"/>
      <c r="AK8764" s="91"/>
    </row>
    <row r="8765" spans="33:37" x14ac:dyDescent="0.25">
      <c r="AG8765" s="91"/>
      <c r="AH8765" s="91"/>
      <c r="AI8765" s="91"/>
      <c r="AJ8765" s="91"/>
      <c r="AK8765" s="91"/>
    </row>
    <row r="8766" spans="33:37" x14ac:dyDescent="0.25">
      <c r="AG8766" s="91"/>
      <c r="AH8766" s="91"/>
      <c r="AI8766" s="91"/>
      <c r="AJ8766" s="91"/>
      <c r="AK8766" s="91"/>
    </row>
    <row r="8767" spans="33:37" x14ac:dyDescent="0.25">
      <c r="AG8767" s="91"/>
      <c r="AH8767" s="91"/>
      <c r="AI8767" s="91"/>
      <c r="AJ8767" s="91"/>
      <c r="AK8767" s="91"/>
    </row>
    <row r="8768" spans="33:37" x14ac:dyDescent="0.25">
      <c r="AG8768" s="91"/>
      <c r="AH8768" s="91"/>
      <c r="AI8768" s="91"/>
      <c r="AJ8768" s="91"/>
      <c r="AK8768" s="91"/>
    </row>
    <row r="8769" spans="33:37" x14ac:dyDescent="0.25">
      <c r="AG8769" s="91"/>
      <c r="AH8769" s="91"/>
      <c r="AI8769" s="91"/>
      <c r="AJ8769" s="91"/>
      <c r="AK8769" s="91"/>
    </row>
    <row r="8770" spans="33:37" x14ac:dyDescent="0.25">
      <c r="AG8770" s="91"/>
      <c r="AH8770" s="91"/>
      <c r="AI8770" s="91"/>
      <c r="AJ8770" s="91"/>
      <c r="AK8770" s="91"/>
    </row>
    <row r="8771" spans="33:37" x14ac:dyDescent="0.25">
      <c r="AG8771" s="91"/>
      <c r="AH8771" s="91"/>
      <c r="AI8771" s="91"/>
      <c r="AJ8771" s="91"/>
      <c r="AK8771" s="91"/>
    </row>
    <row r="8772" spans="33:37" x14ac:dyDescent="0.25">
      <c r="AG8772" s="91"/>
      <c r="AH8772" s="91"/>
      <c r="AI8772" s="91"/>
      <c r="AJ8772" s="91"/>
      <c r="AK8772" s="91"/>
    </row>
    <row r="8773" spans="33:37" x14ac:dyDescent="0.25">
      <c r="AG8773" s="91"/>
      <c r="AH8773" s="91"/>
      <c r="AI8773" s="91"/>
      <c r="AJ8773" s="91"/>
      <c r="AK8773" s="91"/>
    </row>
    <row r="8774" spans="33:37" x14ac:dyDescent="0.25">
      <c r="AG8774" s="91"/>
      <c r="AH8774" s="91"/>
      <c r="AI8774" s="91"/>
      <c r="AJ8774" s="91"/>
      <c r="AK8774" s="91"/>
    </row>
    <row r="8775" spans="33:37" x14ac:dyDescent="0.25">
      <c r="AG8775" s="91"/>
      <c r="AH8775" s="91"/>
      <c r="AI8775" s="91"/>
      <c r="AJ8775" s="91"/>
      <c r="AK8775" s="91"/>
    </row>
    <row r="8776" spans="33:37" x14ac:dyDescent="0.25">
      <c r="AG8776" s="91"/>
      <c r="AH8776" s="91"/>
      <c r="AI8776" s="91"/>
      <c r="AJ8776" s="91"/>
      <c r="AK8776" s="91"/>
    </row>
    <row r="8777" spans="33:37" x14ac:dyDescent="0.25">
      <c r="AG8777" s="91"/>
      <c r="AH8777" s="91"/>
      <c r="AI8777" s="91"/>
      <c r="AJ8777" s="91"/>
      <c r="AK8777" s="91"/>
    </row>
    <row r="8778" spans="33:37" x14ac:dyDescent="0.25">
      <c r="AG8778" s="91"/>
      <c r="AH8778" s="91"/>
      <c r="AI8778" s="91"/>
      <c r="AJ8778" s="91"/>
      <c r="AK8778" s="91"/>
    </row>
    <row r="8779" spans="33:37" x14ac:dyDescent="0.25">
      <c r="AG8779" s="91"/>
      <c r="AH8779" s="91"/>
      <c r="AI8779" s="91"/>
      <c r="AJ8779" s="91"/>
      <c r="AK8779" s="91"/>
    </row>
    <row r="8780" spans="33:37" x14ac:dyDescent="0.25">
      <c r="AG8780" s="91"/>
      <c r="AH8780" s="91"/>
      <c r="AI8780" s="91"/>
      <c r="AJ8780" s="91"/>
      <c r="AK8780" s="91"/>
    </row>
    <row r="8781" spans="33:37" x14ac:dyDescent="0.25">
      <c r="AG8781" s="91"/>
      <c r="AH8781" s="91"/>
      <c r="AI8781" s="91"/>
      <c r="AJ8781" s="91"/>
      <c r="AK8781" s="91"/>
    </row>
    <row r="8782" spans="33:37" x14ac:dyDescent="0.25">
      <c r="AG8782" s="91"/>
      <c r="AH8782" s="91"/>
      <c r="AI8782" s="91"/>
      <c r="AJ8782" s="91"/>
      <c r="AK8782" s="91"/>
    </row>
    <row r="8783" spans="33:37" x14ac:dyDescent="0.25">
      <c r="AG8783" s="91"/>
      <c r="AH8783" s="91"/>
      <c r="AI8783" s="91"/>
      <c r="AJ8783" s="91"/>
      <c r="AK8783" s="91"/>
    </row>
    <row r="8784" spans="33:37" x14ac:dyDescent="0.25">
      <c r="AG8784" s="91"/>
      <c r="AH8784" s="91"/>
      <c r="AI8784" s="91"/>
      <c r="AJ8784" s="91"/>
      <c r="AK8784" s="91"/>
    </row>
    <row r="8785" spans="33:37" x14ac:dyDescent="0.25">
      <c r="AG8785" s="91"/>
      <c r="AH8785" s="91"/>
      <c r="AI8785" s="91"/>
      <c r="AJ8785" s="91"/>
      <c r="AK8785" s="91"/>
    </row>
    <row r="8786" spans="33:37" x14ac:dyDescent="0.25">
      <c r="AG8786" s="91"/>
      <c r="AH8786" s="91"/>
      <c r="AI8786" s="91"/>
      <c r="AJ8786" s="91"/>
      <c r="AK8786" s="91"/>
    </row>
    <row r="8787" spans="33:37" x14ac:dyDescent="0.25">
      <c r="AG8787" s="91"/>
      <c r="AH8787" s="91"/>
      <c r="AI8787" s="91"/>
      <c r="AJ8787" s="91"/>
      <c r="AK8787" s="91"/>
    </row>
    <row r="8788" spans="33:37" x14ac:dyDescent="0.25">
      <c r="AG8788" s="91"/>
      <c r="AH8788" s="91"/>
      <c r="AI8788" s="91"/>
      <c r="AJ8788" s="91"/>
      <c r="AK8788" s="91"/>
    </row>
    <row r="8789" spans="33:37" x14ac:dyDescent="0.25">
      <c r="AG8789" s="91"/>
      <c r="AH8789" s="91"/>
      <c r="AI8789" s="91"/>
      <c r="AJ8789" s="91"/>
      <c r="AK8789" s="91"/>
    </row>
    <row r="8790" spans="33:37" x14ac:dyDescent="0.25">
      <c r="AG8790" s="91"/>
      <c r="AH8790" s="91"/>
      <c r="AI8790" s="91"/>
      <c r="AJ8790" s="91"/>
      <c r="AK8790" s="91"/>
    </row>
    <row r="8791" spans="33:37" x14ac:dyDescent="0.25">
      <c r="AG8791" s="91"/>
      <c r="AH8791" s="91"/>
      <c r="AI8791" s="91"/>
      <c r="AJ8791" s="91"/>
      <c r="AK8791" s="91"/>
    </row>
    <row r="8792" spans="33:37" x14ac:dyDescent="0.25">
      <c r="AG8792" s="91"/>
      <c r="AH8792" s="91"/>
      <c r="AI8792" s="91"/>
      <c r="AJ8792" s="91"/>
      <c r="AK8792" s="91"/>
    </row>
    <row r="8793" spans="33:37" x14ac:dyDescent="0.25">
      <c r="AG8793" s="91"/>
      <c r="AH8793" s="91"/>
      <c r="AI8793" s="91"/>
      <c r="AJ8793" s="91"/>
      <c r="AK8793" s="91"/>
    </row>
    <row r="8794" spans="33:37" x14ac:dyDescent="0.25">
      <c r="AG8794" s="91"/>
      <c r="AH8794" s="91"/>
      <c r="AI8794" s="91"/>
      <c r="AJ8794" s="91"/>
      <c r="AK8794" s="91"/>
    </row>
    <row r="8795" spans="33:37" x14ac:dyDescent="0.25">
      <c r="AG8795" s="91"/>
      <c r="AH8795" s="91"/>
      <c r="AI8795" s="91"/>
      <c r="AJ8795" s="91"/>
      <c r="AK8795" s="91"/>
    </row>
    <row r="8796" spans="33:37" x14ac:dyDescent="0.25">
      <c r="AG8796" s="91"/>
      <c r="AH8796" s="91"/>
      <c r="AI8796" s="91"/>
      <c r="AJ8796" s="91"/>
      <c r="AK8796" s="91"/>
    </row>
    <row r="8797" spans="33:37" x14ac:dyDescent="0.25">
      <c r="AG8797" s="91"/>
      <c r="AH8797" s="91"/>
      <c r="AI8797" s="91"/>
      <c r="AJ8797" s="91"/>
      <c r="AK8797" s="91"/>
    </row>
    <row r="8798" spans="33:37" x14ac:dyDescent="0.25">
      <c r="AG8798" s="91"/>
      <c r="AH8798" s="91"/>
      <c r="AI8798" s="91"/>
      <c r="AJ8798" s="91"/>
      <c r="AK8798" s="91"/>
    </row>
    <row r="8799" spans="33:37" x14ac:dyDescent="0.25">
      <c r="AG8799" s="91"/>
      <c r="AH8799" s="91"/>
      <c r="AI8799" s="91"/>
      <c r="AJ8799" s="91"/>
      <c r="AK8799" s="91"/>
    </row>
    <row r="8800" spans="33:37" x14ac:dyDescent="0.25">
      <c r="AG8800" s="91"/>
      <c r="AH8800" s="91"/>
      <c r="AI8800" s="91"/>
      <c r="AJ8800" s="91"/>
      <c r="AK8800" s="91"/>
    </row>
    <row r="8801" spans="33:37" x14ac:dyDescent="0.25">
      <c r="AG8801" s="91"/>
      <c r="AH8801" s="91"/>
      <c r="AI8801" s="91"/>
      <c r="AJ8801" s="91"/>
      <c r="AK8801" s="91"/>
    </row>
    <row r="8802" spans="33:37" x14ac:dyDescent="0.25">
      <c r="AG8802" s="91"/>
      <c r="AH8802" s="91"/>
      <c r="AI8802" s="91"/>
      <c r="AJ8802" s="91"/>
      <c r="AK8802" s="91"/>
    </row>
    <row r="8803" spans="33:37" x14ac:dyDescent="0.25">
      <c r="AG8803" s="91"/>
      <c r="AH8803" s="91"/>
      <c r="AI8803" s="91"/>
      <c r="AJ8803" s="91"/>
      <c r="AK8803" s="91"/>
    </row>
    <row r="8804" spans="33:37" x14ac:dyDescent="0.25">
      <c r="AG8804" s="91"/>
      <c r="AH8804" s="91"/>
      <c r="AI8804" s="91"/>
      <c r="AJ8804" s="91"/>
      <c r="AK8804" s="91"/>
    </row>
    <row r="8805" spans="33:37" x14ac:dyDescent="0.25">
      <c r="AG8805" s="91"/>
      <c r="AH8805" s="91"/>
      <c r="AI8805" s="91"/>
      <c r="AJ8805" s="91"/>
      <c r="AK8805" s="91"/>
    </row>
    <row r="8806" spans="33:37" x14ac:dyDescent="0.25">
      <c r="AG8806" s="91"/>
      <c r="AH8806" s="91"/>
      <c r="AI8806" s="91"/>
      <c r="AJ8806" s="91"/>
      <c r="AK8806" s="91"/>
    </row>
    <row r="8807" spans="33:37" x14ac:dyDescent="0.25">
      <c r="AG8807" s="91"/>
      <c r="AH8807" s="91"/>
      <c r="AI8807" s="91"/>
      <c r="AJ8807" s="91"/>
      <c r="AK8807" s="91"/>
    </row>
    <row r="8808" spans="33:37" x14ac:dyDescent="0.25">
      <c r="AG8808" s="91"/>
      <c r="AH8808" s="91"/>
      <c r="AI8808" s="91"/>
      <c r="AJ8808" s="91"/>
      <c r="AK8808" s="91"/>
    </row>
    <row r="8809" spans="33:37" x14ac:dyDescent="0.25">
      <c r="AG8809" s="91"/>
      <c r="AH8809" s="91"/>
      <c r="AI8809" s="91"/>
      <c r="AJ8809" s="91"/>
      <c r="AK8809" s="91"/>
    </row>
    <row r="8810" spans="33:37" x14ac:dyDescent="0.25">
      <c r="AG8810" s="91"/>
      <c r="AH8810" s="91"/>
      <c r="AI8810" s="91"/>
      <c r="AJ8810" s="91"/>
      <c r="AK8810" s="91"/>
    </row>
    <row r="8811" spans="33:37" x14ac:dyDescent="0.25">
      <c r="AG8811" s="91"/>
      <c r="AH8811" s="91"/>
      <c r="AI8811" s="91"/>
      <c r="AJ8811" s="91"/>
      <c r="AK8811" s="91"/>
    </row>
    <row r="8812" spans="33:37" x14ac:dyDescent="0.25">
      <c r="AG8812" s="91"/>
      <c r="AH8812" s="91"/>
      <c r="AI8812" s="91"/>
      <c r="AJ8812" s="91"/>
      <c r="AK8812" s="91"/>
    </row>
    <row r="8813" spans="33:37" x14ac:dyDescent="0.25">
      <c r="AG8813" s="91"/>
      <c r="AH8813" s="91"/>
      <c r="AI8813" s="91"/>
      <c r="AJ8813" s="91"/>
      <c r="AK8813" s="91"/>
    </row>
    <row r="8814" spans="33:37" x14ac:dyDescent="0.25">
      <c r="AG8814" s="91"/>
      <c r="AH8814" s="91"/>
      <c r="AI8814" s="91"/>
      <c r="AJ8814" s="91"/>
      <c r="AK8814" s="91"/>
    </row>
    <row r="8815" spans="33:37" x14ac:dyDescent="0.25">
      <c r="AG8815" s="91"/>
      <c r="AH8815" s="91"/>
      <c r="AI8815" s="91"/>
      <c r="AJ8815" s="91"/>
      <c r="AK8815" s="91"/>
    </row>
    <row r="8816" spans="33:37" x14ac:dyDescent="0.25">
      <c r="AG8816" s="91"/>
      <c r="AH8816" s="91"/>
      <c r="AI8816" s="91"/>
      <c r="AJ8816" s="91"/>
      <c r="AK8816" s="91"/>
    </row>
    <row r="8817" spans="33:37" x14ac:dyDescent="0.25">
      <c r="AG8817" s="91"/>
      <c r="AH8817" s="91"/>
      <c r="AI8817" s="91"/>
      <c r="AJ8817" s="91"/>
      <c r="AK8817" s="91"/>
    </row>
    <row r="8818" spans="33:37" x14ac:dyDescent="0.25">
      <c r="AG8818" s="91"/>
      <c r="AH8818" s="91"/>
      <c r="AI8818" s="91"/>
      <c r="AJ8818" s="91"/>
      <c r="AK8818" s="91"/>
    </row>
    <row r="8819" spans="33:37" x14ac:dyDescent="0.25">
      <c r="AG8819" s="91"/>
      <c r="AH8819" s="91"/>
      <c r="AI8819" s="91"/>
      <c r="AJ8819" s="91"/>
      <c r="AK8819" s="91"/>
    </row>
    <row r="8820" spans="33:37" x14ac:dyDescent="0.25">
      <c r="AG8820" s="91"/>
      <c r="AH8820" s="91"/>
      <c r="AI8820" s="91"/>
      <c r="AJ8820" s="91"/>
      <c r="AK8820" s="91"/>
    </row>
    <row r="8821" spans="33:37" x14ac:dyDescent="0.25">
      <c r="AG8821" s="91"/>
      <c r="AH8821" s="91"/>
      <c r="AI8821" s="91"/>
      <c r="AJ8821" s="91"/>
      <c r="AK8821" s="91"/>
    </row>
    <row r="8822" spans="33:37" x14ac:dyDescent="0.25">
      <c r="AG8822" s="91"/>
      <c r="AH8822" s="91"/>
      <c r="AI8822" s="91"/>
      <c r="AJ8822" s="91"/>
      <c r="AK8822" s="91"/>
    </row>
    <row r="8823" spans="33:37" x14ac:dyDescent="0.25">
      <c r="AG8823" s="91"/>
      <c r="AH8823" s="91"/>
      <c r="AI8823" s="91"/>
      <c r="AJ8823" s="91"/>
      <c r="AK8823" s="91"/>
    </row>
    <row r="8824" spans="33:37" x14ac:dyDescent="0.25">
      <c r="AG8824" s="91"/>
      <c r="AH8824" s="91"/>
      <c r="AI8824" s="91"/>
      <c r="AJ8824" s="91"/>
      <c r="AK8824" s="91"/>
    </row>
    <row r="8825" spans="33:37" x14ac:dyDescent="0.25">
      <c r="AG8825" s="91"/>
      <c r="AH8825" s="91"/>
      <c r="AI8825" s="91"/>
      <c r="AJ8825" s="91"/>
      <c r="AK8825" s="91"/>
    </row>
    <row r="8826" spans="33:37" x14ac:dyDescent="0.25">
      <c r="AG8826" s="91"/>
      <c r="AH8826" s="91"/>
      <c r="AI8826" s="91"/>
      <c r="AJ8826" s="91"/>
      <c r="AK8826" s="91"/>
    </row>
    <row r="8827" spans="33:37" x14ac:dyDescent="0.25">
      <c r="AG8827" s="91"/>
      <c r="AH8827" s="91"/>
      <c r="AI8827" s="91"/>
      <c r="AJ8827" s="91"/>
      <c r="AK8827" s="91"/>
    </row>
    <row r="8828" spans="33:37" x14ac:dyDescent="0.25">
      <c r="AG8828" s="91"/>
      <c r="AH8828" s="91"/>
      <c r="AI8828" s="91"/>
      <c r="AJ8828" s="91"/>
      <c r="AK8828" s="91"/>
    </row>
    <row r="8829" spans="33:37" x14ac:dyDescent="0.25">
      <c r="AG8829" s="91"/>
      <c r="AH8829" s="91"/>
      <c r="AI8829" s="91"/>
      <c r="AJ8829" s="91"/>
      <c r="AK8829" s="91"/>
    </row>
    <row r="8830" spans="33:37" x14ac:dyDescent="0.25">
      <c r="AG8830" s="91"/>
      <c r="AH8830" s="91"/>
      <c r="AI8830" s="91"/>
      <c r="AJ8830" s="91"/>
      <c r="AK8830" s="91"/>
    </row>
    <row r="8831" spans="33:37" x14ac:dyDescent="0.25">
      <c r="AG8831" s="91"/>
      <c r="AH8831" s="91"/>
      <c r="AI8831" s="91"/>
      <c r="AJ8831" s="91"/>
      <c r="AK8831" s="91"/>
    </row>
    <row r="8832" spans="33:37" x14ac:dyDescent="0.25">
      <c r="AG8832" s="91"/>
      <c r="AH8832" s="91"/>
      <c r="AI8832" s="91"/>
      <c r="AJ8832" s="91"/>
      <c r="AK8832" s="91"/>
    </row>
    <row r="8833" spans="33:37" x14ac:dyDescent="0.25">
      <c r="AG8833" s="91"/>
      <c r="AH8833" s="91"/>
      <c r="AI8833" s="91"/>
      <c r="AJ8833" s="91"/>
      <c r="AK8833" s="91"/>
    </row>
    <row r="8834" spans="33:37" x14ac:dyDescent="0.25">
      <c r="AG8834" s="91"/>
      <c r="AH8834" s="91"/>
      <c r="AI8834" s="91"/>
      <c r="AJ8834" s="91"/>
      <c r="AK8834" s="91"/>
    </row>
    <row r="8835" spans="33:37" x14ac:dyDescent="0.25">
      <c r="AG8835" s="91"/>
      <c r="AH8835" s="91"/>
      <c r="AI8835" s="91"/>
      <c r="AJ8835" s="91"/>
      <c r="AK8835" s="91"/>
    </row>
    <row r="8836" spans="33:37" x14ac:dyDescent="0.25">
      <c r="AG8836" s="91"/>
      <c r="AH8836" s="91"/>
      <c r="AI8836" s="91"/>
      <c r="AJ8836" s="91"/>
      <c r="AK8836" s="91"/>
    </row>
    <row r="8837" spans="33:37" x14ac:dyDescent="0.25">
      <c r="AG8837" s="91"/>
      <c r="AH8837" s="91"/>
      <c r="AI8837" s="91"/>
      <c r="AJ8837" s="91"/>
      <c r="AK8837" s="91"/>
    </row>
    <row r="8838" spans="33:37" x14ac:dyDescent="0.25">
      <c r="AG8838" s="91"/>
      <c r="AH8838" s="91"/>
      <c r="AI8838" s="91"/>
      <c r="AJ8838" s="91"/>
      <c r="AK8838" s="91"/>
    </row>
    <row r="8839" spans="33:37" x14ac:dyDescent="0.25">
      <c r="AG8839" s="91"/>
      <c r="AH8839" s="91"/>
      <c r="AI8839" s="91"/>
      <c r="AJ8839" s="91"/>
      <c r="AK8839" s="91"/>
    </row>
    <row r="8840" spans="33:37" x14ac:dyDescent="0.25">
      <c r="AG8840" s="91"/>
      <c r="AH8840" s="91"/>
      <c r="AI8840" s="91"/>
      <c r="AJ8840" s="91"/>
      <c r="AK8840" s="91"/>
    </row>
    <row r="8841" spans="33:37" x14ac:dyDescent="0.25">
      <c r="AG8841" s="91"/>
      <c r="AH8841" s="91"/>
      <c r="AI8841" s="91"/>
      <c r="AJ8841" s="91"/>
      <c r="AK8841" s="91"/>
    </row>
    <row r="8842" spans="33:37" x14ac:dyDescent="0.25">
      <c r="AG8842" s="91"/>
      <c r="AH8842" s="91"/>
      <c r="AI8842" s="91"/>
      <c r="AJ8842" s="91"/>
      <c r="AK8842" s="91"/>
    </row>
    <row r="8843" spans="33:37" x14ac:dyDescent="0.25">
      <c r="AG8843" s="91"/>
      <c r="AH8843" s="91"/>
      <c r="AI8843" s="91"/>
      <c r="AJ8843" s="91"/>
      <c r="AK8843" s="91"/>
    </row>
    <row r="8844" spans="33:37" x14ac:dyDescent="0.25">
      <c r="AG8844" s="91"/>
      <c r="AH8844" s="91"/>
      <c r="AI8844" s="91"/>
      <c r="AJ8844" s="91"/>
      <c r="AK8844" s="91"/>
    </row>
    <row r="8845" spans="33:37" x14ac:dyDescent="0.25">
      <c r="AG8845" s="91"/>
      <c r="AH8845" s="91"/>
      <c r="AI8845" s="91"/>
      <c r="AJ8845" s="91"/>
      <c r="AK8845" s="91"/>
    </row>
    <row r="8846" spans="33:37" x14ac:dyDescent="0.25">
      <c r="AG8846" s="91"/>
      <c r="AH8846" s="91"/>
      <c r="AI8846" s="91"/>
      <c r="AJ8846" s="91"/>
      <c r="AK8846" s="91"/>
    </row>
    <row r="8847" spans="33:37" x14ac:dyDescent="0.25">
      <c r="AG8847" s="91"/>
      <c r="AH8847" s="91"/>
      <c r="AI8847" s="91"/>
      <c r="AJ8847" s="91"/>
      <c r="AK8847" s="91"/>
    </row>
    <row r="8848" spans="33:37" x14ac:dyDescent="0.25">
      <c r="AG8848" s="91"/>
      <c r="AH8848" s="91"/>
      <c r="AI8848" s="91"/>
      <c r="AJ8848" s="91"/>
      <c r="AK8848" s="91"/>
    </row>
    <row r="8849" spans="33:37" x14ac:dyDescent="0.25">
      <c r="AG8849" s="91"/>
      <c r="AH8849" s="91"/>
      <c r="AI8849" s="91"/>
      <c r="AJ8849" s="91"/>
      <c r="AK8849" s="91"/>
    </row>
    <row r="8850" spans="33:37" x14ac:dyDescent="0.25">
      <c r="AG8850" s="91"/>
      <c r="AH8850" s="91"/>
      <c r="AI8850" s="91"/>
      <c r="AJ8850" s="91"/>
      <c r="AK8850" s="91"/>
    </row>
    <row r="8851" spans="33:37" x14ac:dyDescent="0.25">
      <c r="AG8851" s="91"/>
      <c r="AH8851" s="91"/>
      <c r="AI8851" s="91"/>
      <c r="AJ8851" s="91"/>
      <c r="AK8851" s="91"/>
    </row>
    <row r="8852" spans="33:37" x14ac:dyDescent="0.25">
      <c r="AG8852" s="91"/>
      <c r="AH8852" s="91"/>
      <c r="AI8852" s="91"/>
      <c r="AJ8852" s="91"/>
      <c r="AK8852" s="91"/>
    </row>
    <row r="8853" spans="33:37" x14ac:dyDescent="0.25">
      <c r="AG8853" s="91"/>
      <c r="AH8853" s="91"/>
      <c r="AI8853" s="91"/>
      <c r="AJ8853" s="91"/>
      <c r="AK8853" s="91"/>
    </row>
    <row r="8854" spans="33:37" x14ac:dyDescent="0.25">
      <c r="AG8854" s="91"/>
      <c r="AH8854" s="91"/>
      <c r="AI8854" s="91"/>
      <c r="AJ8854" s="91"/>
      <c r="AK8854" s="91"/>
    </row>
    <row r="8855" spans="33:37" x14ac:dyDescent="0.25">
      <c r="AG8855" s="91"/>
      <c r="AH8855" s="91"/>
      <c r="AI8855" s="91"/>
      <c r="AJ8855" s="91"/>
      <c r="AK8855" s="91"/>
    </row>
    <row r="8856" spans="33:37" x14ac:dyDescent="0.25">
      <c r="AG8856" s="91"/>
      <c r="AH8856" s="91"/>
      <c r="AI8856" s="91"/>
      <c r="AJ8856" s="91"/>
      <c r="AK8856" s="91"/>
    </row>
    <row r="8857" spans="33:37" x14ac:dyDescent="0.25">
      <c r="AG8857" s="91"/>
      <c r="AH8857" s="91"/>
      <c r="AI8857" s="91"/>
      <c r="AJ8857" s="91"/>
      <c r="AK8857" s="91"/>
    </row>
    <row r="8858" spans="33:37" x14ac:dyDescent="0.25">
      <c r="AG8858" s="91"/>
      <c r="AH8858" s="91"/>
      <c r="AI8858" s="91"/>
      <c r="AJ8858" s="91"/>
      <c r="AK8858" s="91"/>
    </row>
    <row r="8859" spans="33:37" x14ac:dyDescent="0.25">
      <c r="AG8859" s="91"/>
      <c r="AH8859" s="91"/>
      <c r="AI8859" s="91"/>
      <c r="AJ8859" s="91"/>
      <c r="AK8859" s="91"/>
    </row>
    <row r="8860" spans="33:37" x14ac:dyDescent="0.25">
      <c r="AG8860" s="91"/>
      <c r="AH8860" s="91"/>
      <c r="AI8860" s="91"/>
      <c r="AJ8860" s="91"/>
      <c r="AK8860" s="91"/>
    </row>
    <row r="8861" spans="33:37" x14ac:dyDescent="0.25">
      <c r="AG8861" s="91"/>
      <c r="AH8861" s="91"/>
      <c r="AI8861" s="91"/>
      <c r="AJ8861" s="91"/>
      <c r="AK8861" s="91"/>
    </row>
    <row r="8862" spans="33:37" x14ac:dyDescent="0.25">
      <c r="AG8862" s="91"/>
      <c r="AH8862" s="91"/>
      <c r="AI8862" s="91"/>
      <c r="AJ8862" s="91"/>
      <c r="AK8862" s="91"/>
    </row>
    <row r="8863" spans="33:37" x14ac:dyDescent="0.25">
      <c r="AG8863" s="91"/>
      <c r="AH8863" s="91"/>
      <c r="AI8863" s="91"/>
      <c r="AJ8863" s="91"/>
      <c r="AK8863" s="91"/>
    </row>
    <row r="8864" spans="33:37" x14ac:dyDescent="0.25">
      <c r="AG8864" s="91"/>
      <c r="AH8864" s="91"/>
      <c r="AI8864" s="91"/>
      <c r="AJ8864" s="91"/>
      <c r="AK8864" s="91"/>
    </row>
    <row r="8865" spans="33:37" x14ac:dyDescent="0.25">
      <c r="AG8865" s="91"/>
      <c r="AH8865" s="91"/>
      <c r="AI8865" s="91"/>
      <c r="AJ8865" s="91"/>
      <c r="AK8865" s="91"/>
    </row>
    <row r="8866" spans="33:37" x14ac:dyDescent="0.25">
      <c r="AG8866" s="91"/>
      <c r="AH8866" s="91"/>
      <c r="AI8866" s="91"/>
      <c r="AJ8866" s="91"/>
      <c r="AK8866" s="91"/>
    </row>
    <row r="8867" spans="33:37" x14ac:dyDescent="0.25">
      <c r="AG8867" s="91"/>
      <c r="AH8867" s="91"/>
      <c r="AI8867" s="91"/>
      <c r="AJ8867" s="91"/>
      <c r="AK8867" s="91"/>
    </row>
    <row r="8868" spans="33:37" x14ac:dyDescent="0.25">
      <c r="AG8868" s="91"/>
      <c r="AH8868" s="91"/>
      <c r="AI8868" s="91"/>
      <c r="AJ8868" s="91"/>
      <c r="AK8868" s="91"/>
    </row>
    <row r="8869" spans="33:37" x14ac:dyDescent="0.25">
      <c r="AG8869" s="91"/>
      <c r="AH8869" s="91"/>
      <c r="AI8869" s="91"/>
      <c r="AJ8869" s="91"/>
      <c r="AK8869" s="91"/>
    </row>
    <row r="8870" spans="33:37" x14ac:dyDescent="0.25">
      <c r="AG8870" s="91"/>
      <c r="AH8870" s="91"/>
      <c r="AI8870" s="91"/>
      <c r="AJ8870" s="91"/>
      <c r="AK8870" s="91"/>
    </row>
    <row r="8871" spans="33:37" x14ac:dyDescent="0.25">
      <c r="AG8871" s="91"/>
      <c r="AH8871" s="91"/>
      <c r="AI8871" s="91"/>
      <c r="AJ8871" s="91"/>
      <c r="AK8871" s="91"/>
    </row>
    <row r="8872" spans="33:37" x14ac:dyDescent="0.25">
      <c r="AG8872" s="91"/>
      <c r="AH8872" s="91"/>
      <c r="AI8872" s="91"/>
      <c r="AJ8872" s="91"/>
      <c r="AK8872" s="91"/>
    </row>
    <row r="8873" spans="33:37" x14ac:dyDescent="0.25">
      <c r="AG8873" s="91"/>
      <c r="AH8873" s="91"/>
      <c r="AI8873" s="91"/>
      <c r="AJ8873" s="91"/>
      <c r="AK8873" s="91"/>
    </row>
    <row r="8874" spans="33:37" x14ac:dyDescent="0.25">
      <c r="AG8874" s="91"/>
      <c r="AH8874" s="91"/>
      <c r="AI8874" s="91"/>
      <c r="AJ8874" s="91"/>
      <c r="AK8874" s="91"/>
    </row>
    <row r="8875" spans="33:37" x14ac:dyDescent="0.25">
      <c r="AG8875" s="91"/>
      <c r="AH8875" s="91"/>
      <c r="AI8875" s="91"/>
      <c r="AJ8875" s="91"/>
      <c r="AK8875" s="91"/>
    </row>
    <row r="8876" spans="33:37" x14ac:dyDescent="0.25">
      <c r="AG8876" s="91"/>
      <c r="AH8876" s="91"/>
      <c r="AI8876" s="91"/>
      <c r="AJ8876" s="91"/>
      <c r="AK8876" s="91"/>
    </row>
    <row r="8877" spans="33:37" x14ac:dyDescent="0.25">
      <c r="AG8877" s="91"/>
      <c r="AH8877" s="91"/>
      <c r="AI8877" s="91"/>
      <c r="AJ8877" s="91"/>
      <c r="AK8877" s="91"/>
    </row>
    <row r="8878" spans="33:37" x14ac:dyDescent="0.25">
      <c r="AG8878" s="91"/>
      <c r="AH8878" s="91"/>
      <c r="AI8878" s="91"/>
      <c r="AJ8878" s="91"/>
      <c r="AK8878" s="91"/>
    </row>
    <row r="8879" spans="33:37" x14ac:dyDescent="0.25">
      <c r="AG8879" s="91"/>
      <c r="AH8879" s="91"/>
      <c r="AI8879" s="91"/>
      <c r="AJ8879" s="91"/>
      <c r="AK8879" s="91"/>
    </row>
    <row r="8880" spans="33:37" x14ac:dyDescent="0.25">
      <c r="AG8880" s="91"/>
      <c r="AH8880" s="91"/>
      <c r="AI8880" s="91"/>
      <c r="AJ8880" s="91"/>
      <c r="AK8880" s="91"/>
    </row>
    <row r="8881" spans="33:37" x14ac:dyDescent="0.25">
      <c r="AG8881" s="91"/>
      <c r="AH8881" s="91"/>
      <c r="AI8881" s="91"/>
      <c r="AJ8881" s="91"/>
      <c r="AK8881" s="91"/>
    </row>
    <row r="8882" spans="33:37" x14ac:dyDescent="0.25">
      <c r="AG8882" s="91"/>
      <c r="AH8882" s="91"/>
      <c r="AI8882" s="91"/>
      <c r="AJ8882" s="91"/>
      <c r="AK8882" s="91"/>
    </row>
    <row r="8883" spans="33:37" x14ac:dyDescent="0.25">
      <c r="AG8883" s="91"/>
      <c r="AH8883" s="91"/>
      <c r="AI8883" s="91"/>
      <c r="AJ8883" s="91"/>
      <c r="AK8883" s="91"/>
    </row>
    <row r="8884" spans="33:37" x14ac:dyDescent="0.25">
      <c r="AG8884" s="91"/>
      <c r="AH8884" s="91"/>
      <c r="AI8884" s="91"/>
      <c r="AJ8884" s="91"/>
      <c r="AK8884" s="91"/>
    </row>
    <row r="8885" spans="33:37" x14ac:dyDescent="0.25">
      <c r="AG8885" s="91"/>
      <c r="AH8885" s="91"/>
      <c r="AI8885" s="91"/>
      <c r="AJ8885" s="91"/>
      <c r="AK8885" s="91"/>
    </row>
    <row r="8886" spans="33:37" x14ac:dyDescent="0.25">
      <c r="AG8886" s="91"/>
      <c r="AH8886" s="91"/>
      <c r="AI8886" s="91"/>
      <c r="AJ8886" s="91"/>
      <c r="AK8886" s="91"/>
    </row>
    <row r="8887" spans="33:37" x14ac:dyDescent="0.25">
      <c r="AG8887" s="91"/>
      <c r="AH8887" s="91"/>
      <c r="AI8887" s="91"/>
      <c r="AJ8887" s="91"/>
      <c r="AK8887" s="91"/>
    </row>
    <row r="8888" spans="33:37" x14ac:dyDescent="0.25">
      <c r="AG8888" s="91"/>
      <c r="AH8888" s="91"/>
      <c r="AI8888" s="91"/>
      <c r="AJ8888" s="91"/>
      <c r="AK8888" s="91"/>
    </row>
    <row r="8889" spans="33:37" x14ac:dyDescent="0.25">
      <c r="AG8889" s="91"/>
      <c r="AH8889" s="91"/>
      <c r="AI8889" s="91"/>
      <c r="AJ8889" s="91"/>
      <c r="AK8889" s="91"/>
    </row>
    <row r="8890" spans="33:37" x14ac:dyDescent="0.25">
      <c r="AG8890" s="91"/>
      <c r="AH8890" s="91"/>
      <c r="AI8890" s="91"/>
      <c r="AJ8890" s="91"/>
      <c r="AK8890" s="91"/>
    </row>
    <row r="8891" spans="33:37" x14ac:dyDescent="0.25">
      <c r="AG8891" s="91"/>
      <c r="AH8891" s="91"/>
      <c r="AI8891" s="91"/>
      <c r="AJ8891" s="91"/>
      <c r="AK8891" s="91"/>
    </row>
    <row r="8892" spans="33:37" x14ac:dyDescent="0.25">
      <c r="AG8892" s="91"/>
      <c r="AH8892" s="91"/>
      <c r="AI8892" s="91"/>
      <c r="AJ8892" s="91"/>
      <c r="AK8892" s="91"/>
    </row>
    <row r="8893" spans="33:37" x14ac:dyDescent="0.25">
      <c r="AG8893" s="91"/>
      <c r="AH8893" s="91"/>
      <c r="AI8893" s="91"/>
      <c r="AJ8893" s="91"/>
      <c r="AK8893" s="91"/>
    </row>
    <row r="8894" spans="33:37" x14ac:dyDescent="0.25">
      <c r="AG8894" s="91"/>
      <c r="AH8894" s="91"/>
      <c r="AI8894" s="91"/>
      <c r="AJ8894" s="91"/>
      <c r="AK8894" s="91"/>
    </row>
    <row r="8895" spans="33:37" x14ac:dyDescent="0.25">
      <c r="AG8895" s="91"/>
      <c r="AH8895" s="91"/>
      <c r="AI8895" s="91"/>
      <c r="AJ8895" s="91"/>
      <c r="AK8895" s="91"/>
    </row>
    <row r="8896" spans="33:37" x14ac:dyDescent="0.25">
      <c r="AG8896" s="91"/>
      <c r="AH8896" s="91"/>
      <c r="AI8896" s="91"/>
      <c r="AJ8896" s="91"/>
      <c r="AK8896" s="91"/>
    </row>
    <row r="8897" spans="33:37" x14ac:dyDescent="0.25">
      <c r="AG8897" s="91"/>
      <c r="AH8897" s="91"/>
      <c r="AI8897" s="91"/>
      <c r="AJ8897" s="91"/>
      <c r="AK8897" s="91"/>
    </row>
    <row r="8898" spans="33:37" x14ac:dyDescent="0.25">
      <c r="AG8898" s="91"/>
      <c r="AH8898" s="91"/>
      <c r="AI8898" s="91"/>
      <c r="AJ8898" s="91"/>
      <c r="AK8898" s="91"/>
    </row>
    <row r="8899" spans="33:37" x14ac:dyDescent="0.25">
      <c r="AG8899" s="91"/>
      <c r="AH8899" s="91"/>
      <c r="AI8899" s="91"/>
      <c r="AJ8899" s="91"/>
      <c r="AK8899" s="91"/>
    </row>
    <row r="8900" spans="33:37" x14ac:dyDescent="0.25">
      <c r="AG8900" s="91"/>
      <c r="AH8900" s="91"/>
      <c r="AI8900" s="91"/>
      <c r="AJ8900" s="91"/>
      <c r="AK8900" s="91"/>
    </row>
    <row r="8901" spans="33:37" x14ac:dyDescent="0.25">
      <c r="AG8901" s="91"/>
      <c r="AH8901" s="91"/>
      <c r="AI8901" s="91"/>
      <c r="AJ8901" s="91"/>
      <c r="AK8901" s="91"/>
    </row>
    <row r="8902" spans="33:37" x14ac:dyDescent="0.25">
      <c r="AG8902" s="91"/>
      <c r="AH8902" s="91"/>
      <c r="AI8902" s="91"/>
      <c r="AJ8902" s="91"/>
      <c r="AK8902" s="91"/>
    </row>
    <row r="8903" spans="33:37" x14ac:dyDescent="0.25">
      <c r="AG8903" s="91"/>
      <c r="AH8903" s="91"/>
      <c r="AI8903" s="91"/>
      <c r="AJ8903" s="91"/>
      <c r="AK8903" s="91"/>
    </row>
    <row r="8904" spans="33:37" x14ac:dyDescent="0.25">
      <c r="AG8904" s="91"/>
      <c r="AH8904" s="91"/>
      <c r="AI8904" s="91"/>
      <c r="AJ8904" s="91"/>
      <c r="AK8904" s="91"/>
    </row>
    <row r="8905" spans="33:37" x14ac:dyDescent="0.25">
      <c r="AG8905" s="91"/>
      <c r="AH8905" s="91"/>
      <c r="AI8905" s="91"/>
      <c r="AJ8905" s="91"/>
      <c r="AK8905" s="91"/>
    </row>
    <row r="8906" spans="33:37" x14ac:dyDescent="0.25">
      <c r="AG8906" s="91"/>
      <c r="AH8906" s="91"/>
      <c r="AI8906" s="91"/>
      <c r="AJ8906" s="91"/>
      <c r="AK8906" s="91"/>
    </row>
    <row r="8907" spans="33:37" x14ac:dyDescent="0.25">
      <c r="AG8907" s="91"/>
      <c r="AH8907" s="91"/>
      <c r="AI8907" s="91"/>
      <c r="AJ8907" s="91"/>
      <c r="AK8907" s="91"/>
    </row>
    <row r="8908" spans="33:37" x14ac:dyDescent="0.25">
      <c r="AG8908" s="91"/>
      <c r="AH8908" s="91"/>
      <c r="AI8908" s="91"/>
      <c r="AJ8908" s="91"/>
      <c r="AK8908" s="91"/>
    </row>
    <row r="8909" spans="33:37" x14ac:dyDescent="0.25">
      <c r="AG8909" s="91"/>
      <c r="AH8909" s="91"/>
      <c r="AI8909" s="91"/>
      <c r="AJ8909" s="91"/>
      <c r="AK8909" s="91"/>
    </row>
    <row r="8910" spans="33:37" x14ac:dyDescent="0.25">
      <c r="AG8910" s="91"/>
      <c r="AH8910" s="91"/>
      <c r="AI8910" s="91"/>
      <c r="AJ8910" s="91"/>
      <c r="AK8910" s="91"/>
    </row>
    <row r="8911" spans="33:37" x14ac:dyDescent="0.25">
      <c r="AG8911" s="91"/>
      <c r="AH8911" s="91"/>
      <c r="AI8911" s="91"/>
      <c r="AJ8911" s="91"/>
      <c r="AK8911" s="91"/>
    </row>
    <row r="8912" spans="33:37" x14ac:dyDescent="0.25">
      <c r="AG8912" s="91"/>
      <c r="AH8912" s="91"/>
      <c r="AI8912" s="91"/>
      <c r="AJ8912" s="91"/>
      <c r="AK8912" s="91"/>
    </row>
    <row r="8913" spans="33:37" x14ac:dyDescent="0.25">
      <c r="AG8913" s="91"/>
      <c r="AH8913" s="91"/>
      <c r="AI8913" s="91"/>
      <c r="AJ8913" s="91"/>
      <c r="AK8913" s="91"/>
    </row>
    <row r="8914" spans="33:37" x14ac:dyDescent="0.25">
      <c r="AG8914" s="91"/>
      <c r="AH8914" s="91"/>
      <c r="AI8914" s="91"/>
      <c r="AJ8914" s="91"/>
      <c r="AK8914" s="91"/>
    </row>
    <row r="8915" spans="33:37" x14ac:dyDescent="0.25">
      <c r="AG8915" s="91"/>
      <c r="AH8915" s="91"/>
      <c r="AI8915" s="91"/>
      <c r="AJ8915" s="91"/>
      <c r="AK8915" s="91"/>
    </row>
    <row r="8916" spans="33:37" x14ac:dyDescent="0.25">
      <c r="AG8916" s="91"/>
      <c r="AH8916" s="91"/>
      <c r="AI8916" s="91"/>
      <c r="AJ8916" s="91"/>
      <c r="AK8916" s="91"/>
    </row>
    <row r="8917" spans="33:37" x14ac:dyDescent="0.25">
      <c r="AG8917" s="91"/>
      <c r="AH8917" s="91"/>
      <c r="AI8917" s="91"/>
      <c r="AJ8917" s="91"/>
      <c r="AK8917" s="91"/>
    </row>
    <row r="8918" spans="33:37" x14ac:dyDescent="0.25">
      <c r="AG8918" s="91"/>
      <c r="AH8918" s="91"/>
      <c r="AI8918" s="91"/>
      <c r="AJ8918" s="91"/>
      <c r="AK8918" s="91"/>
    </row>
    <row r="8919" spans="33:37" x14ac:dyDescent="0.25">
      <c r="AG8919" s="91"/>
      <c r="AH8919" s="91"/>
      <c r="AI8919" s="91"/>
      <c r="AJ8919" s="91"/>
      <c r="AK8919" s="91"/>
    </row>
    <row r="8920" spans="33:37" x14ac:dyDescent="0.25">
      <c r="AG8920" s="91"/>
      <c r="AH8920" s="91"/>
      <c r="AI8920" s="91"/>
      <c r="AJ8920" s="91"/>
      <c r="AK8920" s="91"/>
    </row>
    <row r="8921" spans="33:37" x14ac:dyDescent="0.25">
      <c r="AG8921" s="91"/>
      <c r="AH8921" s="91"/>
      <c r="AI8921" s="91"/>
      <c r="AJ8921" s="91"/>
      <c r="AK8921" s="91"/>
    </row>
    <row r="8922" spans="33:37" x14ac:dyDescent="0.25">
      <c r="AG8922" s="91"/>
      <c r="AH8922" s="91"/>
      <c r="AI8922" s="91"/>
      <c r="AJ8922" s="91"/>
      <c r="AK8922" s="91"/>
    </row>
    <row r="8923" spans="33:37" x14ac:dyDescent="0.25">
      <c r="AG8923" s="91"/>
      <c r="AH8923" s="91"/>
      <c r="AI8923" s="91"/>
      <c r="AJ8923" s="91"/>
      <c r="AK8923" s="91"/>
    </row>
    <row r="8924" spans="33:37" x14ac:dyDescent="0.25">
      <c r="AG8924" s="91"/>
      <c r="AH8924" s="91"/>
      <c r="AI8924" s="91"/>
      <c r="AJ8924" s="91"/>
      <c r="AK8924" s="91"/>
    </row>
    <row r="8925" spans="33:37" x14ac:dyDescent="0.25">
      <c r="AG8925" s="91"/>
      <c r="AH8925" s="91"/>
      <c r="AI8925" s="91"/>
      <c r="AJ8925" s="91"/>
      <c r="AK8925" s="91"/>
    </row>
    <row r="8926" spans="33:37" x14ac:dyDescent="0.25">
      <c r="AG8926" s="91"/>
      <c r="AH8926" s="91"/>
      <c r="AI8926" s="91"/>
      <c r="AJ8926" s="91"/>
      <c r="AK8926" s="91"/>
    </row>
    <row r="8927" spans="33:37" x14ac:dyDescent="0.25">
      <c r="AG8927" s="91"/>
      <c r="AH8927" s="91"/>
      <c r="AI8927" s="91"/>
      <c r="AJ8927" s="91"/>
      <c r="AK8927" s="91"/>
    </row>
    <row r="8928" spans="33:37" x14ac:dyDescent="0.25">
      <c r="AG8928" s="91"/>
      <c r="AH8928" s="91"/>
      <c r="AI8928" s="91"/>
      <c r="AJ8928" s="91"/>
      <c r="AK8928" s="91"/>
    </row>
    <row r="8929" spans="33:37" x14ac:dyDescent="0.25">
      <c r="AG8929" s="91"/>
      <c r="AH8929" s="91"/>
      <c r="AI8929" s="91"/>
      <c r="AJ8929" s="91"/>
      <c r="AK8929" s="91"/>
    </row>
    <row r="8930" spans="33:37" x14ac:dyDescent="0.25">
      <c r="AG8930" s="91"/>
      <c r="AH8930" s="91"/>
      <c r="AI8930" s="91"/>
      <c r="AJ8930" s="91"/>
      <c r="AK8930" s="91"/>
    </row>
    <row r="8931" spans="33:37" x14ac:dyDescent="0.25">
      <c r="AG8931" s="91"/>
      <c r="AH8931" s="91"/>
      <c r="AI8931" s="91"/>
      <c r="AJ8931" s="91"/>
      <c r="AK8931" s="91"/>
    </row>
    <row r="8932" spans="33:37" x14ac:dyDescent="0.25">
      <c r="AG8932" s="91"/>
      <c r="AH8932" s="91"/>
      <c r="AI8932" s="91"/>
      <c r="AJ8932" s="91"/>
      <c r="AK8932" s="91"/>
    </row>
    <row r="8933" spans="33:37" x14ac:dyDescent="0.25">
      <c r="AG8933" s="91"/>
      <c r="AH8933" s="91"/>
      <c r="AI8933" s="91"/>
      <c r="AJ8933" s="91"/>
      <c r="AK8933" s="91"/>
    </row>
    <row r="8934" spans="33:37" x14ac:dyDescent="0.25">
      <c r="AG8934" s="91"/>
      <c r="AH8934" s="91"/>
      <c r="AI8934" s="91"/>
      <c r="AJ8934" s="91"/>
      <c r="AK8934" s="91"/>
    </row>
    <row r="8935" spans="33:37" x14ac:dyDescent="0.25">
      <c r="AG8935" s="91"/>
      <c r="AH8935" s="91"/>
      <c r="AI8935" s="91"/>
      <c r="AJ8935" s="91"/>
      <c r="AK8935" s="91"/>
    </row>
    <row r="8936" spans="33:37" x14ac:dyDescent="0.25">
      <c r="AG8936" s="91"/>
      <c r="AH8936" s="91"/>
      <c r="AI8936" s="91"/>
      <c r="AJ8936" s="91"/>
      <c r="AK8936" s="91"/>
    </row>
    <row r="8937" spans="33:37" x14ac:dyDescent="0.25">
      <c r="AG8937" s="91"/>
      <c r="AH8937" s="91"/>
      <c r="AI8937" s="91"/>
      <c r="AJ8937" s="91"/>
      <c r="AK8937" s="91"/>
    </row>
    <row r="8938" spans="33:37" x14ac:dyDescent="0.25">
      <c r="AG8938" s="91"/>
      <c r="AH8938" s="91"/>
      <c r="AI8938" s="91"/>
      <c r="AJ8938" s="91"/>
      <c r="AK8938" s="91"/>
    </row>
    <row r="8939" spans="33:37" x14ac:dyDescent="0.25">
      <c r="AG8939" s="91"/>
      <c r="AH8939" s="91"/>
      <c r="AI8939" s="91"/>
      <c r="AJ8939" s="91"/>
      <c r="AK8939" s="91"/>
    </row>
    <row r="8940" spans="33:37" x14ac:dyDescent="0.25">
      <c r="AG8940" s="91"/>
      <c r="AH8940" s="91"/>
      <c r="AI8940" s="91"/>
      <c r="AJ8940" s="91"/>
      <c r="AK8940" s="91"/>
    </row>
    <row r="8941" spans="33:37" x14ac:dyDescent="0.25">
      <c r="AG8941" s="91"/>
      <c r="AH8941" s="91"/>
      <c r="AI8941" s="91"/>
      <c r="AJ8941" s="91"/>
      <c r="AK8941" s="91"/>
    </row>
    <row r="8942" spans="33:37" x14ac:dyDescent="0.25">
      <c r="AG8942" s="91"/>
      <c r="AH8942" s="91"/>
      <c r="AI8942" s="91"/>
      <c r="AJ8942" s="91"/>
      <c r="AK8942" s="91"/>
    </row>
    <row r="8943" spans="33:37" x14ac:dyDescent="0.25">
      <c r="AG8943" s="91"/>
      <c r="AH8943" s="91"/>
      <c r="AI8943" s="91"/>
      <c r="AJ8943" s="91"/>
      <c r="AK8943" s="91"/>
    </row>
    <row r="8944" spans="33:37" x14ac:dyDescent="0.25">
      <c r="AG8944" s="91"/>
      <c r="AH8944" s="91"/>
      <c r="AI8944" s="91"/>
      <c r="AJ8944" s="91"/>
      <c r="AK8944" s="91"/>
    </row>
    <row r="8945" spans="33:37" x14ac:dyDescent="0.25">
      <c r="AG8945" s="91"/>
      <c r="AH8945" s="91"/>
      <c r="AI8945" s="91"/>
      <c r="AJ8945" s="91"/>
      <c r="AK8945" s="91"/>
    </row>
    <row r="8946" spans="33:37" x14ac:dyDescent="0.25">
      <c r="AG8946" s="91"/>
      <c r="AH8946" s="91"/>
      <c r="AI8946" s="91"/>
      <c r="AJ8946" s="91"/>
      <c r="AK8946" s="91"/>
    </row>
    <row r="8947" spans="33:37" x14ac:dyDescent="0.25">
      <c r="AG8947" s="91"/>
      <c r="AH8947" s="91"/>
      <c r="AI8947" s="91"/>
      <c r="AJ8947" s="91"/>
      <c r="AK8947" s="91"/>
    </row>
    <row r="8948" spans="33:37" x14ac:dyDescent="0.25">
      <c r="AG8948" s="91"/>
      <c r="AH8948" s="91"/>
      <c r="AI8948" s="91"/>
      <c r="AJ8948" s="91"/>
      <c r="AK8948" s="91"/>
    </row>
    <row r="8949" spans="33:37" x14ac:dyDescent="0.25">
      <c r="AG8949" s="91"/>
      <c r="AH8949" s="91"/>
      <c r="AI8949" s="91"/>
      <c r="AJ8949" s="91"/>
      <c r="AK8949" s="91"/>
    </row>
    <row r="8950" spans="33:37" x14ac:dyDescent="0.25">
      <c r="AG8950" s="91"/>
      <c r="AH8950" s="91"/>
      <c r="AI8950" s="91"/>
      <c r="AJ8950" s="91"/>
      <c r="AK8950" s="91"/>
    </row>
    <row r="8951" spans="33:37" x14ac:dyDescent="0.25">
      <c r="AG8951" s="91"/>
      <c r="AH8951" s="91"/>
      <c r="AI8951" s="91"/>
      <c r="AJ8951" s="91"/>
      <c r="AK8951" s="91"/>
    </row>
    <row r="8952" spans="33:37" x14ac:dyDescent="0.25">
      <c r="AG8952" s="91"/>
      <c r="AH8952" s="91"/>
      <c r="AI8952" s="91"/>
      <c r="AJ8952" s="91"/>
      <c r="AK8952" s="91"/>
    </row>
    <row r="8953" spans="33:37" x14ac:dyDescent="0.25">
      <c r="AG8953" s="91"/>
      <c r="AH8953" s="91"/>
      <c r="AI8953" s="91"/>
      <c r="AJ8953" s="91"/>
      <c r="AK8953" s="91"/>
    </row>
    <row r="8954" spans="33:37" x14ac:dyDescent="0.25">
      <c r="AG8954" s="91"/>
      <c r="AH8954" s="91"/>
      <c r="AI8954" s="91"/>
      <c r="AJ8954" s="91"/>
      <c r="AK8954" s="91"/>
    </row>
    <row r="8955" spans="33:37" x14ac:dyDescent="0.25">
      <c r="AG8955" s="91"/>
      <c r="AH8955" s="91"/>
      <c r="AI8955" s="91"/>
      <c r="AJ8955" s="91"/>
      <c r="AK8955" s="91"/>
    </row>
    <row r="8956" spans="33:37" x14ac:dyDescent="0.25">
      <c r="AG8956" s="91"/>
      <c r="AH8956" s="91"/>
      <c r="AI8956" s="91"/>
      <c r="AJ8956" s="91"/>
      <c r="AK8956" s="91"/>
    </row>
    <row r="8957" spans="33:37" x14ac:dyDescent="0.25">
      <c r="AG8957" s="91"/>
      <c r="AH8957" s="91"/>
      <c r="AI8957" s="91"/>
      <c r="AJ8957" s="91"/>
      <c r="AK8957" s="91"/>
    </row>
    <row r="8958" spans="33:37" x14ac:dyDescent="0.25">
      <c r="AG8958" s="91"/>
      <c r="AH8958" s="91"/>
      <c r="AI8958" s="91"/>
      <c r="AJ8958" s="91"/>
      <c r="AK8958" s="91"/>
    </row>
    <row r="8959" spans="33:37" x14ac:dyDescent="0.25">
      <c r="AG8959" s="91"/>
      <c r="AH8959" s="91"/>
      <c r="AI8959" s="91"/>
      <c r="AJ8959" s="91"/>
      <c r="AK8959" s="91"/>
    </row>
    <row r="8960" spans="33:37" x14ac:dyDescent="0.25">
      <c r="AG8960" s="91"/>
      <c r="AH8960" s="91"/>
      <c r="AI8960" s="91"/>
      <c r="AJ8960" s="91"/>
      <c r="AK8960" s="91"/>
    </row>
    <row r="8961" spans="33:37" x14ac:dyDescent="0.25">
      <c r="AG8961" s="91"/>
      <c r="AH8961" s="91"/>
      <c r="AI8961" s="91"/>
      <c r="AJ8961" s="91"/>
      <c r="AK8961" s="91"/>
    </row>
    <row r="8962" spans="33:37" x14ac:dyDescent="0.25">
      <c r="AG8962" s="91"/>
      <c r="AH8962" s="91"/>
      <c r="AI8962" s="91"/>
      <c r="AJ8962" s="91"/>
      <c r="AK8962" s="91"/>
    </row>
    <row r="8963" spans="33:37" x14ac:dyDescent="0.25">
      <c r="AG8963" s="91"/>
      <c r="AH8963" s="91"/>
      <c r="AI8963" s="91"/>
      <c r="AJ8963" s="91"/>
      <c r="AK8963" s="91"/>
    </row>
    <row r="8964" spans="33:37" x14ac:dyDescent="0.25">
      <c r="AG8964" s="91"/>
      <c r="AH8964" s="91"/>
      <c r="AI8964" s="91"/>
      <c r="AJ8964" s="91"/>
      <c r="AK8964" s="91"/>
    </row>
    <row r="8965" spans="33:37" x14ac:dyDescent="0.25">
      <c r="AG8965" s="91"/>
      <c r="AH8965" s="91"/>
      <c r="AI8965" s="91"/>
      <c r="AJ8965" s="91"/>
      <c r="AK8965" s="91"/>
    </row>
    <row r="8966" spans="33:37" x14ac:dyDescent="0.25">
      <c r="AG8966" s="91"/>
      <c r="AH8966" s="91"/>
      <c r="AI8966" s="91"/>
      <c r="AJ8966" s="91"/>
      <c r="AK8966" s="91"/>
    </row>
    <row r="8967" spans="33:37" x14ac:dyDescent="0.25">
      <c r="AG8967" s="91"/>
      <c r="AH8967" s="91"/>
      <c r="AI8967" s="91"/>
      <c r="AJ8967" s="91"/>
      <c r="AK8967" s="91"/>
    </row>
    <row r="8968" spans="33:37" x14ac:dyDescent="0.25">
      <c r="AG8968" s="91"/>
      <c r="AH8968" s="91"/>
      <c r="AI8968" s="91"/>
      <c r="AJ8968" s="91"/>
      <c r="AK8968" s="91"/>
    </row>
    <row r="8969" spans="33:37" x14ac:dyDescent="0.25">
      <c r="AG8969" s="91"/>
      <c r="AH8969" s="91"/>
      <c r="AI8969" s="91"/>
      <c r="AJ8969" s="91"/>
      <c r="AK8969" s="91"/>
    </row>
    <row r="8970" spans="33:37" x14ac:dyDescent="0.25">
      <c r="AG8970" s="91"/>
      <c r="AH8970" s="91"/>
      <c r="AI8970" s="91"/>
      <c r="AJ8970" s="91"/>
      <c r="AK8970" s="91"/>
    </row>
    <row r="8971" spans="33:37" x14ac:dyDescent="0.25">
      <c r="AG8971" s="91"/>
      <c r="AH8971" s="91"/>
      <c r="AI8971" s="91"/>
      <c r="AJ8971" s="91"/>
      <c r="AK8971" s="91"/>
    </row>
    <row r="8972" spans="33:37" x14ac:dyDescent="0.25">
      <c r="AG8972" s="91"/>
      <c r="AH8972" s="91"/>
      <c r="AI8972" s="91"/>
      <c r="AJ8972" s="91"/>
      <c r="AK8972" s="91"/>
    </row>
    <row r="8973" spans="33:37" x14ac:dyDescent="0.25">
      <c r="AG8973" s="91"/>
      <c r="AH8973" s="91"/>
      <c r="AI8973" s="91"/>
      <c r="AJ8973" s="91"/>
      <c r="AK8973" s="91"/>
    </row>
    <row r="8974" spans="33:37" x14ac:dyDescent="0.25">
      <c r="AG8974" s="91"/>
      <c r="AH8974" s="91"/>
      <c r="AI8974" s="91"/>
      <c r="AJ8974" s="91"/>
      <c r="AK8974" s="91"/>
    </row>
    <row r="8975" spans="33:37" x14ac:dyDescent="0.25">
      <c r="AG8975" s="91"/>
      <c r="AH8975" s="91"/>
      <c r="AI8975" s="91"/>
      <c r="AJ8975" s="91"/>
      <c r="AK8975" s="91"/>
    </row>
    <row r="8976" spans="33:37" x14ac:dyDescent="0.25">
      <c r="AG8976" s="91"/>
      <c r="AH8976" s="91"/>
      <c r="AI8976" s="91"/>
      <c r="AJ8976" s="91"/>
      <c r="AK8976" s="91"/>
    </row>
    <row r="8977" spans="33:37" x14ac:dyDescent="0.25">
      <c r="AG8977" s="91"/>
      <c r="AH8977" s="91"/>
      <c r="AI8977" s="91"/>
      <c r="AJ8977" s="91"/>
      <c r="AK8977" s="91"/>
    </row>
    <row r="8978" spans="33:37" x14ac:dyDescent="0.25">
      <c r="AG8978" s="91"/>
      <c r="AH8978" s="91"/>
      <c r="AI8978" s="91"/>
      <c r="AJ8978" s="91"/>
      <c r="AK8978" s="91"/>
    </row>
    <row r="8979" spans="33:37" x14ac:dyDescent="0.25">
      <c r="AG8979" s="91"/>
      <c r="AH8979" s="91"/>
      <c r="AI8979" s="91"/>
      <c r="AJ8979" s="91"/>
      <c r="AK8979" s="91"/>
    </row>
    <row r="8980" spans="33:37" x14ac:dyDescent="0.25">
      <c r="AG8980" s="91"/>
      <c r="AH8980" s="91"/>
      <c r="AI8980" s="91"/>
      <c r="AJ8980" s="91"/>
      <c r="AK8980" s="91"/>
    </row>
    <row r="8981" spans="33:37" x14ac:dyDescent="0.25">
      <c r="AG8981" s="91"/>
      <c r="AH8981" s="91"/>
      <c r="AI8981" s="91"/>
      <c r="AJ8981" s="91"/>
      <c r="AK8981" s="91"/>
    </row>
    <row r="8982" spans="33:37" x14ac:dyDescent="0.25">
      <c r="AG8982" s="91"/>
      <c r="AH8982" s="91"/>
      <c r="AI8982" s="91"/>
      <c r="AJ8982" s="91"/>
      <c r="AK8982" s="91"/>
    </row>
    <row r="8983" spans="33:37" x14ac:dyDescent="0.25">
      <c r="AG8983" s="91"/>
      <c r="AH8983" s="91"/>
      <c r="AI8983" s="91"/>
      <c r="AJ8983" s="91"/>
      <c r="AK8983" s="91"/>
    </row>
    <row r="8984" spans="33:37" x14ac:dyDescent="0.25">
      <c r="AG8984" s="91"/>
      <c r="AH8984" s="91"/>
      <c r="AI8984" s="91"/>
      <c r="AJ8984" s="91"/>
      <c r="AK8984" s="91"/>
    </row>
    <row r="8985" spans="33:37" x14ac:dyDescent="0.25">
      <c r="AG8985" s="91"/>
      <c r="AH8985" s="91"/>
      <c r="AI8985" s="91"/>
      <c r="AJ8985" s="91"/>
      <c r="AK8985" s="91"/>
    </row>
    <row r="8986" spans="33:37" x14ac:dyDescent="0.25">
      <c r="AG8986" s="91"/>
      <c r="AH8986" s="91"/>
      <c r="AI8986" s="91"/>
      <c r="AJ8986" s="91"/>
      <c r="AK8986" s="91"/>
    </row>
    <row r="8987" spans="33:37" x14ac:dyDescent="0.25">
      <c r="AG8987" s="91"/>
      <c r="AH8987" s="91"/>
      <c r="AI8987" s="91"/>
      <c r="AJ8987" s="91"/>
      <c r="AK8987" s="91"/>
    </row>
    <row r="8988" spans="33:37" x14ac:dyDescent="0.25">
      <c r="AG8988" s="91"/>
      <c r="AH8988" s="91"/>
      <c r="AI8988" s="91"/>
      <c r="AJ8988" s="91"/>
      <c r="AK8988" s="91"/>
    </row>
    <row r="8989" spans="33:37" x14ac:dyDescent="0.25">
      <c r="AG8989" s="91"/>
      <c r="AH8989" s="91"/>
      <c r="AI8989" s="91"/>
      <c r="AJ8989" s="91"/>
      <c r="AK8989" s="91"/>
    </row>
    <row r="8990" spans="33:37" x14ac:dyDescent="0.25">
      <c r="AG8990" s="91"/>
      <c r="AH8990" s="91"/>
      <c r="AI8990" s="91"/>
      <c r="AJ8990" s="91"/>
      <c r="AK8990" s="91"/>
    </row>
    <row r="8991" spans="33:37" x14ac:dyDescent="0.25">
      <c r="AG8991" s="91"/>
      <c r="AH8991" s="91"/>
      <c r="AI8991" s="91"/>
      <c r="AJ8991" s="91"/>
      <c r="AK8991" s="91"/>
    </row>
    <row r="8992" spans="33:37" x14ac:dyDescent="0.25">
      <c r="AG8992" s="91"/>
      <c r="AH8992" s="91"/>
      <c r="AI8992" s="91"/>
      <c r="AJ8992" s="91"/>
      <c r="AK8992" s="91"/>
    </row>
    <row r="8993" spans="33:37" x14ac:dyDescent="0.25">
      <c r="AG8993" s="91"/>
      <c r="AH8993" s="91"/>
      <c r="AI8993" s="91"/>
      <c r="AJ8993" s="91"/>
      <c r="AK8993" s="91"/>
    </row>
    <row r="8994" spans="33:37" x14ac:dyDescent="0.25">
      <c r="AG8994" s="91"/>
      <c r="AH8994" s="91"/>
      <c r="AI8994" s="91"/>
      <c r="AJ8994" s="91"/>
      <c r="AK8994" s="91"/>
    </row>
    <row r="8995" spans="33:37" x14ac:dyDescent="0.25">
      <c r="AG8995" s="91"/>
      <c r="AH8995" s="91"/>
      <c r="AI8995" s="91"/>
      <c r="AJ8995" s="91"/>
      <c r="AK8995" s="91"/>
    </row>
    <row r="8996" spans="33:37" x14ac:dyDescent="0.25">
      <c r="AG8996" s="91"/>
      <c r="AH8996" s="91"/>
      <c r="AI8996" s="91"/>
      <c r="AJ8996" s="91"/>
      <c r="AK8996" s="91"/>
    </row>
    <row r="8997" spans="33:37" x14ac:dyDescent="0.25">
      <c r="AG8997" s="91"/>
      <c r="AH8997" s="91"/>
      <c r="AI8997" s="91"/>
      <c r="AJ8997" s="91"/>
      <c r="AK8997" s="91"/>
    </row>
    <row r="8998" spans="33:37" x14ac:dyDescent="0.25">
      <c r="AG8998" s="91"/>
      <c r="AH8998" s="91"/>
      <c r="AI8998" s="91"/>
      <c r="AJ8998" s="91"/>
      <c r="AK8998" s="91"/>
    </row>
    <row r="8999" spans="33:37" x14ac:dyDescent="0.25">
      <c r="AG8999" s="91"/>
      <c r="AH8999" s="91"/>
      <c r="AI8999" s="91"/>
      <c r="AJ8999" s="91"/>
      <c r="AK8999" s="91"/>
    </row>
    <row r="9000" spans="33:37" x14ac:dyDescent="0.25">
      <c r="AG9000" s="91"/>
      <c r="AH9000" s="91"/>
      <c r="AI9000" s="91"/>
      <c r="AJ9000" s="91"/>
      <c r="AK9000" s="91"/>
    </row>
    <row r="9001" spans="33:37" x14ac:dyDescent="0.25">
      <c r="AG9001" s="91"/>
      <c r="AH9001" s="91"/>
      <c r="AI9001" s="91"/>
      <c r="AJ9001" s="91"/>
      <c r="AK9001" s="91"/>
    </row>
    <row r="9002" spans="33:37" x14ac:dyDescent="0.25">
      <c r="AG9002" s="91"/>
      <c r="AH9002" s="91"/>
      <c r="AI9002" s="91"/>
      <c r="AJ9002" s="91"/>
      <c r="AK9002" s="91"/>
    </row>
    <row r="9003" spans="33:37" x14ac:dyDescent="0.25">
      <c r="AG9003" s="91"/>
      <c r="AH9003" s="91"/>
      <c r="AI9003" s="91"/>
      <c r="AJ9003" s="91"/>
      <c r="AK9003" s="91"/>
    </row>
    <row r="9004" spans="33:37" x14ac:dyDescent="0.25">
      <c r="AG9004" s="91"/>
      <c r="AH9004" s="91"/>
      <c r="AI9004" s="91"/>
      <c r="AJ9004" s="91"/>
      <c r="AK9004" s="91"/>
    </row>
    <row r="9005" spans="33:37" x14ac:dyDescent="0.25">
      <c r="AG9005" s="91"/>
      <c r="AH9005" s="91"/>
      <c r="AI9005" s="91"/>
      <c r="AJ9005" s="91"/>
      <c r="AK9005" s="91"/>
    </row>
    <row r="9006" spans="33:37" x14ac:dyDescent="0.25">
      <c r="AG9006" s="91"/>
      <c r="AH9006" s="91"/>
      <c r="AI9006" s="91"/>
      <c r="AJ9006" s="91"/>
      <c r="AK9006" s="91"/>
    </row>
    <row r="9007" spans="33:37" x14ac:dyDescent="0.25">
      <c r="AG9007" s="91"/>
      <c r="AH9007" s="91"/>
      <c r="AI9007" s="91"/>
      <c r="AJ9007" s="91"/>
      <c r="AK9007" s="91"/>
    </row>
    <row r="9008" spans="33:37" x14ac:dyDescent="0.25">
      <c r="AG9008" s="91"/>
      <c r="AH9008" s="91"/>
      <c r="AI9008" s="91"/>
      <c r="AJ9008" s="91"/>
      <c r="AK9008" s="91"/>
    </row>
    <row r="9009" spans="33:37" x14ac:dyDescent="0.25">
      <c r="AG9009" s="91"/>
      <c r="AH9009" s="91"/>
      <c r="AI9009" s="91"/>
      <c r="AJ9009" s="91"/>
      <c r="AK9009" s="91"/>
    </row>
    <row r="9010" spans="33:37" x14ac:dyDescent="0.25">
      <c r="AG9010" s="91"/>
      <c r="AH9010" s="91"/>
      <c r="AI9010" s="91"/>
      <c r="AJ9010" s="91"/>
      <c r="AK9010" s="91"/>
    </row>
    <row r="9011" spans="33:37" x14ac:dyDescent="0.25">
      <c r="AG9011" s="91"/>
      <c r="AH9011" s="91"/>
      <c r="AI9011" s="91"/>
      <c r="AJ9011" s="91"/>
      <c r="AK9011" s="91"/>
    </row>
    <row r="9012" spans="33:37" x14ac:dyDescent="0.25">
      <c r="AG9012" s="91"/>
      <c r="AH9012" s="91"/>
      <c r="AI9012" s="91"/>
      <c r="AJ9012" s="91"/>
      <c r="AK9012" s="91"/>
    </row>
    <row r="9013" spans="33:37" x14ac:dyDescent="0.25">
      <c r="AG9013" s="91"/>
      <c r="AH9013" s="91"/>
      <c r="AI9013" s="91"/>
      <c r="AJ9013" s="91"/>
      <c r="AK9013" s="91"/>
    </row>
    <row r="9014" spans="33:37" x14ac:dyDescent="0.25">
      <c r="AG9014" s="91"/>
      <c r="AH9014" s="91"/>
      <c r="AI9014" s="91"/>
      <c r="AJ9014" s="91"/>
      <c r="AK9014" s="91"/>
    </row>
    <row r="9015" spans="33:37" x14ac:dyDescent="0.25">
      <c r="AG9015" s="91"/>
      <c r="AH9015" s="91"/>
      <c r="AI9015" s="91"/>
      <c r="AJ9015" s="91"/>
      <c r="AK9015" s="91"/>
    </row>
    <row r="9016" spans="33:37" x14ac:dyDescent="0.25">
      <c r="AG9016" s="91"/>
      <c r="AH9016" s="91"/>
      <c r="AI9016" s="91"/>
      <c r="AJ9016" s="91"/>
      <c r="AK9016" s="91"/>
    </row>
    <row r="9017" spans="33:37" x14ac:dyDescent="0.25">
      <c r="AG9017" s="91"/>
      <c r="AH9017" s="91"/>
      <c r="AI9017" s="91"/>
      <c r="AJ9017" s="91"/>
      <c r="AK9017" s="91"/>
    </row>
    <row r="9018" spans="33:37" x14ac:dyDescent="0.25">
      <c r="AG9018" s="91"/>
      <c r="AH9018" s="91"/>
      <c r="AI9018" s="91"/>
      <c r="AJ9018" s="91"/>
      <c r="AK9018" s="91"/>
    </row>
    <row r="9019" spans="33:37" x14ac:dyDescent="0.25">
      <c r="AG9019" s="91"/>
      <c r="AH9019" s="91"/>
      <c r="AI9019" s="91"/>
      <c r="AJ9019" s="91"/>
      <c r="AK9019" s="91"/>
    </row>
    <row r="9020" spans="33:37" x14ac:dyDescent="0.25">
      <c r="AG9020" s="91"/>
      <c r="AH9020" s="91"/>
      <c r="AI9020" s="91"/>
      <c r="AJ9020" s="91"/>
      <c r="AK9020" s="91"/>
    </row>
    <row r="9021" spans="33:37" x14ac:dyDescent="0.25">
      <c r="AG9021" s="91"/>
      <c r="AH9021" s="91"/>
      <c r="AI9021" s="91"/>
      <c r="AJ9021" s="91"/>
      <c r="AK9021" s="91"/>
    </row>
    <row r="9022" spans="33:37" x14ac:dyDescent="0.25">
      <c r="AG9022" s="91"/>
      <c r="AH9022" s="91"/>
      <c r="AI9022" s="91"/>
      <c r="AJ9022" s="91"/>
      <c r="AK9022" s="91"/>
    </row>
    <row r="9023" spans="33:37" x14ac:dyDescent="0.25">
      <c r="AG9023" s="91"/>
      <c r="AH9023" s="91"/>
      <c r="AI9023" s="91"/>
      <c r="AJ9023" s="91"/>
      <c r="AK9023" s="91"/>
    </row>
    <row r="9024" spans="33:37" x14ac:dyDescent="0.25">
      <c r="AG9024" s="91"/>
      <c r="AH9024" s="91"/>
      <c r="AI9024" s="91"/>
      <c r="AJ9024" s="91"/>
      <c r="AK9024" s="91"/>
    </row>
    <row r="9025" spans="33:37" x14ac:dyDescent="0.25">
      <c r="AG9025" s="91"/>
      <c r="AH9025" s="91"/>
      <c r="AI9025" s="91"/>
      <c r="AJ9025" s="91"/>
      <c r="AK9025" s="91"/>
    </row>
    <row r="9026" spans="33:37" x14ac:dyDescent="0.25">
      <c r="AG9026" s="91"/>
      <c r="AH9026" s="91"/>
      <c r="AI9026" s="91"/>
      <c r="AJ9026" s="91"/>
      <c r="AK9026" s="91"/>
    </row>
    <row r="9027" spans="33:37" x14ac:dyDescent="0.25">
      <c r="AG9027" s="91"/>
      <c r="AH9027" s="91"/>
      <c r="AI9027" s="91"/>
      <c r="AJ9027" s="91"/>
      <c r="AK9027" s="91"/>
    </row>
    <row r="9028" spans="33:37" x14ac:dyDescent="0.25">
      <c r="AG9028" s="91"/>
      <c r="AH9028" s="91"/>
      <c r="AI9028" s="91"/>
      <c r="AJ9028" s="91"/>
      <c r="AK9028" s="91"/>
    </row>
    <row r="9029" spans="33:37" x14ac:dyDescent="0.25">
      <c r="AG9029" s="91"/>
      <c r="AH9029" s="91"/>
      <c r="AI9029" s="91"/>
      <c r="AJ9029" s="91"/>
      <c r="AK9029" s="91"/>
    </row>
    <row r="9030" spans="33:37" x14ac:dyDescent="0.25">
      <c r="AG9030" s="91"/>
      <c r="AH9030" s="91"/>
      <c r="AI9030" s="91"/>
      <c r="AJ9030" s="91"/>
      <c r="AK9030" s="91"/>
    </row>
    <row r="9031" spans="33:37" x14ac:dyDescent="0.25">
      <c r="AG9031" s="91"/>
      <c r="AH9031" s="91"/>
      <c r="AI9031" s="91"/>
      <c r="AJ9031" s="91"/>
      <c r="AK9031" s="91"/>
    </row>
    <row r="9032" spans="33:37" x14ac:dyDescent="0.25">
      <c r="AG9032" s="91"/>
      <c r="AH9032" s="91"/>
      <c r="AI9032" s="91"/>
      <c r="AJ9032" s="91"/>
      <c r="AK9032" s="91"/>
    </row>
    <row r="9033" spans="33:37" x14ac:dyDescent="0.25">
      <c r="AG9033" s="91"/>
      <c r="AH9033" s="91"/>
      <c r="AI9033" s="91"/>
      <c r="AJ9033" s="91"/>
      <c r="AK9033" s="91"/>
    </row>
    <row r="9034" spans="33:37" x14ac:dyDescent="0.25">
      <c r="AG9034" s="91"/>
      <c r="AH9034" s="91"/>
      <c r="AI9034" s="91"/>
      <c r="AJ9034" s="91"/>
      <c r="AK9034" s="91"/>
    </row>
    <row r="9035" spans="33:37" x14ac:dyDescent="0.25">
      <c r="AG9035" s="91"/>
      <c r="AH9035" s="91"/>
      <c r="AI9035" s="91"/>
      <c r="AJ9035" s="91"/>
      <c r="AK9035" s="91"/>
    </row>
    <row r="9036" spans="33:37" x14ac:dyDescent="0.25">
      <c r="AG9036" s="91"/>
      <c r="AH9036" s="91"/>
      <c r="AI9036" s="91"/>
      <c r="AJ9036" s="91"/>
      <c r="AK9036" s="91"/>
    </row>
    <row r="9037" spans="33:37" x14ac:dyDescent="0.25">
      <c r="AG9037" s="91"/>
      <c r="AH9037" s="91"/>
      <c r="AI9037" s="91"/>
      <c r="AJ9037" s="91"/>
      <c r="AK9037" s="91"/>
    </row>
    <row r="9038" spans="33:37" x14ac:dyDescent="0.25">
      <c r="AG9038" s="91"/>
      <c r="AH9038" s="91"/>
      <c r="AI9038" s="91"/>
      <c r="AJ9038" s="91"/>
      <c r="AK9038" s="91"/>
    </row>
    <row r="9039" spans="33:37" x14ac:dyDescent="0.25">
      <c r="AG9039" s="91"/>
      <c r="AH9039" s="91"/>
      <c r="AI9039" s="91"/>
      <c r="AJ9039" s="91"/>
      <c r="AK9039" s="91"/>
    </row>
    <row r="9040" spans="33:37" x14ac:dyDescent="0.25">
      <c r="AG9040" s="91"/>
      <c r="AH9040" s="91"/>
      <c r="AI9040" s="91"/>
      <c r="AJ9040" s="91"/>
      <c r="AK9040" s="91"/>
    </row>
    <row r="9041" spans="33:37" x14ac:dyDescent="0.25">
      <c r="AG9041" s="91"/>
      <c r="AH9041" s="91"/>
      <c r="AI9041" s="91"/>
      <c r="AJ9041" s="91"/>
      <c r="AK9041" s="91"/>
    </row>
    <row r="9042" spans="33:37" x14ac:dyDescent="0.25">
      <c r="AG9042" s="91"/>
      <c r="AH9042" s="91"/>
      <c r="AI9042" s="91"/>
      <c r="AJ9042" s="91"/>
      <c r="AK9042" s="91"/>
    </row>
    <row r="9043" spans="33:37" x14ac:dyDescent="0.25">
      <c r="AG9043" s="91"/>
      <c r="AH9043" s="91"/>
      <c r="AI9043" s="91"/>
      <c r="AJ9043" s="91"/>
      <c r="AK9043" s="91"/>
    </row>
    <row r="9044" spans="33:37" x14ac:dyDescent="0.25">
      <c r="AG9044" s="91"/>
      <c r="AH9044" s="91"/>
      <c r="AI9044" s="91"/>
      <c r="AJ9044" s="91"/>
      <c r="AK9044" s="91"/>
    </row>
    <row r="9045" spans="33:37" x14ac:dyDescent="0.25">
      <c r="AG9045" s="91"/>
      <c r="AH9045" s="91"/>
      <c r="AI9045" s="91"/>
      <c r="AJ9045" s="91"/>
      <c r="AK9045" s="91"/>
    </row>
    <row r="9046" spans="33:37" x14ac:dyDescent="0.25">
      <c r="AG9046" s="91"/>
      <c r="AH9046" s="91"/>
      <c r="AI9046" s="91"/>
      <c r="AJ9046" s="91"/>
      <c r="AK9046" s="91"/>
    </row>
    <row r="9047" spans="33:37" x14ac:dyDescent="0.25">
      <c r="AG9047" s="91"/>
      <c r="AH9047" s="91"/>
      <c r="AI9047" s="91"/>
      <c r="AJ9047" s="91"/>
      <c r="AK9047" s="91"/>
    </row>
    <row r="9048" spans="33:37" x14ac:dyDescent="0.25">
      <c r="AG9048" s="91"/>
      <c r="AH9048" s="91"/>
      <c r="AI9048" s="91"/>
      <c r="AJ9048" s="91"/>
      <c r="AK9048" s="91"/>
    </row>
    <row r="9049" spans="33:37" x14ac:dyDescent="0.25">
      <c r="AG9049" s="91"/>
      <c r="AH9049" s="91"/>
      <c r="AI9049" s="91"/>
      <c r="AJ9049" s="91"/>
      <c r="AK9049" s="91"/>
    </row>
    <row r="9050" spans="33:37" x14ac:dyDescent="0.25">
      <c r="AG9050" s="91"/>
      <c r="AH9050" s="91"/>
      <c r="AI9050" s="91"/>
      <c r="AJ9050" s="91"/>
      <c r="AK9050" s="91"/>
    </row>
    <row r="9051" spans="33:37" x14ac:dyDescent="0.25">
      <c r="AG9051" s="91"/>
      <c r="AH9051" s="91"/>
      <c r="AI9051" s="91"/>
      <c r="AJ9051" s="91"/>
      <c r="AK9051" s="91"/>
    </row>
    <row r="9052" spans="33:37" x14ac:dyDescent="0.25">
      <c r="AG9052" s="91"/>
      <c r="AH9052" s="91"/>
      <c r="AI9052" s="91"/>
      <c r="AJ9052" s="91"/>
      <c r="AK9052" s="91"/>
    </row>
    <row r="9053" spans="33:37" x14ac:dyDescent="0.25">
      <c r="AG9053" s="91"/>
      <c r="AH9053" s="91"/>
      <c r="AI9053" s="91"/>
      <c r="AJ9053" s="91"/>
      <c r="AK9053" s="91"/>
    </row>
    <row r="9054" spans="33:37" x14ac:dyDescent="0.25">
      <c r="AG9054" s="91"/>
      <c r="AH9054" s="91"/>
      <c r="AI9054" s="91"/>
      <c r="AJ9054" s="91"/>
      <c r="AK9054" s="91"/>
    </row>
    <row r="9055" spans="33:37" x14ac:dyDescent="0.25">
      <c r="AG9055" s="91"/>
      <c r="AH9055" s="91"/>
      <c r="AI9055" s="91"/>
      <c r="AJ9055" s="91"/>
      <c r="AK9055" s="91"/>
    </row>
    <row r="9056" spans="33:37" x14ac:dyDescent="0.25">
      <c r="AG9056" s="91"/>
      <c r="AH9056" s="91"/>
      <c r="AI9056" s="91"/>
      <c r="AJ9056" s="91"/>
      <c r="AK9056" s="91"/>
    </row>
    <row r="9057" spans="33:37" x14ac:dyDescent="0.25">
      <c r="AG9057" s="91"/>
      <c r="AH9057" s="91"/>
      <c r="AI9057" s="91"/>
      <c r="AJ9057" s="91"/>
      <c r="AK9057" s="91"/>
    </row>
    <row r="9058" spans="33:37" x14ac:dyDescent="0.25">
      <c r="AG9058" s="91"/>
      <c r="AH9058" s="91"/>
      <c r="AI9058" s="91"/>
      <c r="AJ9058" s="91"/>
      <c r="AK9058" s="91"/>
    </row>
    <row r="9059" spans="33:37" x14ac:dyDescent="0.25">
      <c r="AG9059" s="91"/>
      <c r="AH9059" s="91"/>
      <c r="AI9059" s="91"/>
      <c r="AJ9059" s="91"/>
      <c r="AK9059" s="91"/>
    </row>
    <row r="9060" spans="33:37" x14ac:dyDescent="0.25">
      <c r="AG9060" s="91"/>
      <c r="AH9060" s="91"/>
      <c r="AI9060" s="91"/>
      <c r="AJ9060" s="91"/>
      <c r="AK9060" s="91"/>
    </row>
    <row r="9061" spans="33:37" x14ac:dyDescent="0.25">
      <c r="AG9061" s="91"/>
      <c r="AH9061" s="91"/>
      <c r="AI9061" s="91"/>
      <c r="AJ9061" s="91"/>
      <c r="AK9061" s="91"/>
    </row>
    <row r="9062" spans="33:37" x14ac:dyDescent="0.25">
      <c r="AG9062" s="91"/>
      <c r="AH9062" s="91"/>
      <c r="AI9062" s="91"/>
      <c r="AJ9062" s="91"/>
      <c r="AK9062" s="91"/>
    </row>
    <row r="9063" spans="33:37" x14ac:dyDescent="0.25">
      <c r="AG9063" s="91"/>
      <c r="AH9063" s="91"/>
      <c r="AI9063" s="91"/>
      <c r="AJ9063" s="91"/>
      <c r="AK9063" s="91"/>
    </row>
    <row r="9064" spans="33:37" x14ac:dyDescent="0.25">
      <c r="AG9064" s="91"/>
      <c r="AH9064" s="91"/>
      <c r="AI9064" s="91"/>
      <c r="AJ9064" s="91"/>
      <c r="AK9064" s="91"/>
    </row>
    <row r="9065" spans="33:37" x14ac:dyDescent="0.25">
      <c r="AG9065" s="91"/>
      <c r="AH9065" s="91"/>
      <c r="AI9065" s="91"/>
      <c r="AJ9065" s="91"/>
      <c r="AK9065" s="91"/>
    </row>
    <row r="9066" spans="33:37" x14ac:dyDescent="0.25">
      <c r="AG9066" s="91"/>
      <c r="AH9066" s="91"/>
      <c r="AI9066" s="91"/>
      <c r="AJ9066" s="91"/>
      <c r="AK9066" s="91"/>
    </row>
    <row r="9067" spans="33:37" x14ac:dyDescent="0.25">
      <c r="AG9067" s="91"/>
      <c r="AH9067" s="91"/>
      <c r="AI9067" s="91"/>
      <c r="AJ9067" s="91"/>
      <c r="AK9067" s="91"/>
    </row>
    <row r="9068" spans="33:37" x14ac:dyDescent="0.25">
      <c r="AG9068" s="91"/>
      <c r="AH9068" s="91"/>
      <c r="AI9068" s="91"/>
      <c r="AJ9068" s="91"/>
      <c r="AK9068" s="91"/>
    </row>
    <row r="9069" spans="33:37" x14ac:dyDescent="0.25">
      <c r="AG9069" s="91"/>
      <c r="AH9069" s="91"/>
      <c r="AI9069" s="91"/>
      <c r="AJ9069" s="91"/>
      <c r="AK9069" s="91"/>
    </row>
    <row r="9070" spans="33:37" x14ac:dyDescent="0.25">
      <c r="AG9070" s="91"/>
      <c r="AH9070" s="91"/>
      <c r="AI9070" s="91"/>
      <c r="AJ9070" s="91"/>
      <c r="AK9070" s="91"/>
    </row>
    <row r="9071" spans="33:37" x14ac:dyDescent="0.25">
      <c r="AG9071" s="91"/>
      <c r="AH9071" s="91"/>
      <c r="AI9071" s="91"/>
      <c r="AJ9071" s="91"/>
      <c r="AK9071" s="91"/>
    </row>
    <row r="9072" spans="33:37" x14ac:dyDescent="0.25">
      <c r="AG9072" s="91"/>
      <c r="AH9072" s="91"/>
      <c r="AI9072" s="91"/>
      <c r="AJ9072" s="91"/>
      <c r="AK9072" s="91"/>
    </row>
    <row r="9073" spans="33:37" x14ac:dyDescent="0.25">
      <c r="AG9073" s="91"/>
      <c r="AH9073" s="91"/>
      <c r="AI9073" s="91"/>
      <c r="AJ9073" s="91"/>
      <c r="AK9073" s="91"/>
    </row>
    <row r="9074" spans="33:37" x14ac:dyDescent="0.25">
      <c r="AG9074" s="91"/>
      <c r="AH9074" s="91"/>
      <c r="AI9074" s="91"/>
      <c r="AJ9074" s="91"/>
      <c r="AK9074" s="91"/>
    </row>
    <row r="9075" spans="33:37" x14ac:dyDescent="0.25">
      <c r="AG9075" s="91"/>
      <c r="AH9075" s="91"/>
      <c r="AI9075" s="91"/>
      <c r="AJ9075" s="91"/>
      <c r="AK9075" s="91"/>
    </row>
    <row r="9076" spans="33:37" x14ac:dyDescent="0.25">
      <c r="AG9076" s="91"/>
      <c r="AH9076" s="91"/>
      <c r="AI9076" s="91"/>
      <c r="AJ9076" s="91"/>
      <c r="AK9076" s="91"/>
    </row>
    <row r="9077" spans="33:37" x14ac:dyDescent="0.25">
      <c r="AG9077" s="91"/>
      <c r="AH9077" s="91"/>
      <c r="AI9077" s="91"/>
      <c r="AJ9077" s="91"/>
      <c r="AK9077" s="91"/>
    </row>
    <row r="9078" spans="33:37" x14ac:dyDescent="0.25">
      <c r="AG9078" s="91"/>
      <c r="AH9078" s="91"/>
      <c r="AI9078" s="91"/>
      <c r="AJ9078" s="91"/>
      <c r="AK9078" s="91"/>
    </row>
    <row r="9079" spans="33:37" x14ac:dyDescent="0.25">
      <c r="AG9079" s="91"/>
      <c r="AH9079" s="91"/>
      <c r="AI9079" s="91"/>
      <c r="AJ9079" s="91"/>
      <c r="AK9079" s="91"/>
    </row>
    <row r="9080" spans="33:37" x14ac:dyDescent="0.25">
      <c r="AG9080" s="91"/>
      <c r="AH9080" s="91"/>
      <c r="AI9080" s="91"/>
      <c r="AJ9080" s="91"/>
      <c r="AK9080" s="91"/>
    </row>
    <row r="9081" spans="33:37" x14ac:dyDescent="0.25">
      <c r="AG9081" s="91"/>
      <c r="AH9081" s="91"/>
      <c r="AI9081" s="91"/>
      <c r="AJ9081" s="91"/>
      <c r="AK9081" s="91"/>
    </row>
    <row r="9082" spans="33:37" x14ac:dyDescent="0.25">
      <c r="AG9082" s="91"/>
      <c r="AH9082" s="91"/>
      <c r="AI9082" s="91"/>
      <c r="AJ9082" s="91"/>
      <c r="AK9082" s="91"/>
    </row>
    <row r="9083" spans="33:37" x14ac:dyDescent="0.25">
      <c r="AG9083" s="91"/>
      <c r="AH9083" s="91"/>
      <c r="AI9083" s="91"/>
      <c r="AJ9083" s="91"/>
      <c r="AK9083" s="91"/>
    </row>
    <row r="9084" spans="33:37" x14ac:dyDescent="0.25">
      <c r="AG9084" s="91"/>
      <c r="AH9084" s="91"/>
      <c r="AI9084" s="91"/>
      <c r="AJ9084" s="91"/>
      <c r="AK9084" s="91"/>
    </row>
    <row r="9085" spans="33:37" x14ac:dyDescent="0.25">
      <c r="AG9085" s="91"/>
      <c r="AH9085" s="91"/>
      <c r="AI9085" s="91"/>
      <c r="AJ9085" s="91"/>
      <c r="AK9085" s="91"/>
    </row>
    <row r="9086" spans="33:37" x14ac:dyDescent="0.25">
      <c r="AG9086" s="91"/>
      <c r="AH9086" s="91"/>
      <c r="AI9086" s="91"/>
      <c r="AJ9086" s="91"/>
      <c r="AK9086" s="91"/>
    </row>
    <row r="9087" spans="33:37" x14ac:dyDescent="0.25">
      <c r="AG9087" s="91"/>
      <c r="AH9087" s="91"/>
      <c r="AI9087" s="91"/>
      <c r="AJ9087" s="91"/>
      <c r="AK9087" s="91"/>
    </row>
    <row r="9088" spans="33:37" x14ac:dyDescent="0.25">
      <c r="AG9088" s="91"/>
      <c r="AH9088" s="91"/>
      <c r="AI9088" s="91"/>
      <c r="AJ9088" s="91"/>
      <c r="AK9088" s="91"/>
    </row>
    <row r="9089" spans="33:37" x14ac:dyDescent="0.25">
      <c r="AG9089" s="91"/>
      <c r="AH9089" s="91"/>
      <c r="AI9089" s="91"/>
      <c r="AJ9089" s="91"/>
      <c r="AK9089" s="91"/>
    </row>
    <row r="9090" spans="33:37" x14ac:dyDescent="0.25">
      <c r="AG9090" s="91"/>
      <c r="AH9090" s="91"/>
      <c r="AI9090" s="91"/>
      <c r="AJ9090" s="91"/>
      <c r="AK9090" s="91"/>
    </row>
    <row r="9091" spans="33:37" x14ac:dyDescent="0.25">
      <c r="AG9091" s="91"/>
      <c r="AH9091" s="91"/>
      <c r="AI9091" s="91"/>
      <c r="AJ9091" s="91"/>
      <c r="AK9091" s="91"/>
    </row>
    <row r="9092" spans="33:37" x14ac:dyDescent="0.25">
      <c r="AG9092" s="91"/>
      <c r="AH9092" s="91"/>
      <c r="AI9092" s="91"/>
      <c r="AJ9092" s="91"/>
      <c r="AK9092" s="91"/>
    </row>
    <row r="9093" spans="33:37" x14ac:dyDescent="0.25">
      <c r="AG9093" s="91"/>
      <c r="AH9093" s="91"/>
      <c r="AI9093" s="91"/>
      <c r="AJ9093" s="91"/>
      <c r="AK9093" s="91"/>
    </row>
    <row r="9094" spans="33:37" x14ac:dyDescent="0.25">
      <c r="AG9094" s="91"/>
      <c r="AH9094" s="91"/>
      <c r="AI9094" s="91"/>
      <c r="AJ9094" s="91"/>
      <c r="AK9094" s="91"/>
    </row>
    <row r="9095" spans="33:37" x14ac:dyDescent="0.25">
      <c r="AG9095" s="91"/>
      <c r="AH9095" s="91"/>
      <c r="AI9095" s="91"/>
      <c r="AJ9095" s="91"/>
      <c r="AK9095" s="91"/>
    </row>
    <row r="9096" spans="33:37" x14ac:dyDescent="0.25">
      <c r="AG9096" s="91"/>
      <c r="AH9096" s="91"/>
      <c r="AI9096" s="91"/>
      <c r="AJ9096" s="91"/>
      <c r="AK9096" s="91"/>
    </row>
    <row r="9097" spans="33:37" x14ac:dyDescent="0.25">
      <c r="AG9097" s="91"/>
      <c r="AH9097" s="91"/>
      <c r="AI9097" s="91"/>
      <c r="AJ9097" s="91"/>
      <c r="AK9097" s="91"/>
    </row>
    <row r="9098" spans="33:37" x14ac:dyDescent="0.25">
      <c r="AG9098" s="91"/>
      <c r="AH9098" s="91"/>
      <c r="AI9098" s="91"/>
      <c r="AJ9098" s="91"/>
      <c r="AK9098" s="91"/>
    </row>
    <row r="9099" spans="33:37" x14ac:dyDescent="0.25">
      <c r="AG9099" s="91"/>
      <c r="AH9099" s="91"/>
      <c r="AI9099" s="91"/>
      <c r="AJ9099" s="91"/>
      <c r="AK9099" s="91"/>
    </row>
    <row r="9100" spans="33:37" x14ac:dyDescent="0.25">
      <c r="AG9100" s="91"/>
      <c r="AH9100" s="91"/>
      <c r="AI9100" s="91"/>
      <c r="AJ9100" s="91"/>
      <c r="AK9100" s="91"/>
    </row>
    <row r="9101" spans="33:37" x14ac:dyDescent="0.25">
      <c r="AG9101" s="91"/>
      <c r="AH9101" s="91"/>
      <c r="AI9101" s="91"/>
      <c r="AJ9101" s="91"/>
      <c r="AK9101" s="91"/>
    </row>
    <row r="9102" spans="33:37" x14ac:dyDescent="0.25">
      <c r="AG9102" s="91"/>
      <c r="AH9102" s="91"/>
      <c r="AI9102" s="91"/>
      <c r="AJ9102" s="91"/>
      <c r="AK9102" s="91"/>
    </row>
    <row r="9103" spans="33:37" x14ac:dyDescent="0.25">
      <c r="AG9103" s="91"/>
      <c r="AH9103" s="91"/>
      <c r="AI9103" s="91"/>
      <c r="AJ9103" s="91"/>
      <c r="AK9103" s="91"/>
    </row>
    <row r="9104" spans="33:37" x14ac:dyDescent="0.25">
      <c r="AG9104" s="91"/>
      <c r="AH9104" s="91"/>
      <c r="AI9104" s="91"/>
      <c r="AJ9104" s="91"/>
      <c r="AK9104" s="91"/>
    </row>
    <row r="9105" spans="33:37" x14ac:dyDescent="0.25">
      <c r="AG9105" s="91"/>
      <c r="AH9105" s="91"/>
      <c r="AI9105" s="91"/>
      <c r="AJ9105" s="91"/>
      <c r="AK9105" s="91"/>
    </row>
    <row r="9106" spans="33:37" x14ac:dyDescent="0.25">
      <c r="AG9106" s="91"/>
      <c r="AH9106" s="91"/>
      <c r="AI9106" s="91"/>
      <c r="AJ9106" s="91"/>
      <c r="AK9106" s="91"/>
    </row>
    <row r="9107" spans="33:37" x14ac:dyDescent="0.25">
      <c r="AG9107" s="91"/>
      <c r="AH9107" s="91"/>
      <c r="AI9107" s="91"/>
      <c r="AJ9107" s="91"/>
      <c r="AK9107" s="91"/>
    </row>
    <row r="9108" spans="33:37" x14ac:dyDescent="0.25">
      <c r="AG9108" s="91"/>
      <c r="AH9108" s="91"/>
      <c r="AI9108" s="91"/>
      <c r="AJ9108" s="91"/>
      <c r="AK9108" s="91"/>
    </row>
    <row r="9109" spans="33:37" x14ac:dyDescent="0.25">
      <c r="AG9109" s="91"/>
      <c r="AH9109" s="91"/>
      <c r="AI9109" s="91"/>
      <c r="AJ9109" s="91"/>
      <c r="AK9109" s="91"/>
    </row>
    <row r="9110" spans="33:37" x14ac:dyDescent="0.25">
      <c r="AG9110" s="91"/>
      <c r="AH9110" s="91"/>
      <c r="AI9110" s="91"/>
      <c r="AJ9110" s="91"/>
      <c r="AK9110" s="91"/>
    </row>
    <row r="9111" spans="33:37" x14ac:dyDescent="0.25">
      <c r="AG9111" s="91"/>
      <c r="AH9111" s="91"/>
      <c r="AI9111" s="91"/>
      <c r="AJ9111" s="91"/>
      <c r="AK9111" s="91"/>
    </row>
    <row r="9112" spans="33:37" x14ac:dyDescent="0.25">
      <c r="AG9112" s="91"/>
      <c r="AH9112" s="91"/>
      <c r="AI9112" s="91"/>
      <c r="AJ9112" s="91"/>
      <c r="AK9112" s="91"/>
    </row>
    <row r="9113" spans="33:37" x14ac:dyDescent="0.25">
      <c r="AG9113" s="91"/>
      <c r="AH9113" s="91"/>
      <c r="AI9113" s="91"/>
      <c r="AJ9113" s="91"/>
      <c r="AK9113" s="91"/>
    </row>
    <row r="9114" spans="33:37" x14ac:dyDescent="0.25">
      <c r="AG9114" s="91"/>
      <c r="AH9114" s="91"/>
      <c r="AI9114" s="91"/>
      <c r="AJ9114" s="91"/>
      <c r="AK9114" s="91"/>
    </row>
    <row r="9115" spans="33:37" x14ac:dyDescent="0.25">
      <c r="AG9115" s="91"/>
      <c r="AH9115" s="91"/>
      <c r="AI9115" s="91"/>
      <c r="AJ9115" s="91"/>
      <c r="AK9115" s="91"/>
    </row>
    <row r="9116" spans="33:37" x14ac:dyDescent="0.25">
      <c r="AG9116" s="91"/>
      <c r="AH9116" s="91"/>
      <c r="AI9116" s="91"/>
      <c r="AJ9116" s="91"/>
      <c r="AK9116" s="91"/>
    </row>
    <row r="9117" spans="33:37" x14ac:dyDescent="0.25">
      <c r="AG9117" s="91"/>
      <c r="AH9117" s="91"/>
      <c r="AI9117" s="91"/>
      <c r="AJ9117" s="91"/>
      <c r="AK9117" s="91"/>
    </row>
    <row r="9118" spans="33:37" x14ac:dyDescent="0.25">
      <c r="AG9118" s="91"/>
      <c r="AH9118" s="91"/>
      <c r="AI9118" s="91"/>
      <c r="AJ9118" s="91"/>
      <c r="AK9118" s="91"/>
    </row>
    <row r="9119" spans="33:37" x14ac:dyDescent="0.25">
      <c r="AG9119" s="91"/>
      <c r="AH9119" s="91"/>
      <c r="AI9119" s="91"/>
      <c r="AJ9119" s="91"/>
      <c r="AK9119" s="91"/>
    </row>
    <row r="9120" spans="33:37" x14ac:dyDescent="0.25">
      <c r="AG9120" s="91"/>
      <c r="AH9120" s="91"/>
      <c r="AI9120" s="91"/>
      <c r="AJ9120" s="91"/>
      <c r="AK9120" s="91"/>
    </row>
    <row r="9121" spans="33:37" x14ac:dyDescent="0.25">
      <c r="AG9121" s="91"/>
      <c r="AH9121" s="91"/>
      <c r="AI9121" s="91"/>
      <c r="AJ9121" s="91"/>
      <c r="AK9121" s="91"/>
    </row>
    <row r="9122" spans="33:37" x14ac:dyDescent="0.25">
      <c r="AG9122" s="91"/>
      <c r="AH9122" s="91"/>
      <c r="AI9122" s="91"/>
      <c r="AJ9122" s="91"/>
      <c r="AK9122" s="91"/>
    </row>
    <row r="9123" spans="33:37" x14ac:dyDescent="0.25">
      <c r="AG9123" s="91"/>
      <c r="AH9123" s="91"/>
      <c r="AI9123" s="91"/>
      <c r="AJ9123" s="91"/>
      <c r="AK9123" s="91"/>
    </row>
    <row r="9124" spans="33:37" x14ac:dyDescent="0.25">
      <c r="AG9124" s="91"/>
      <c r="AH9124" s="91"/>
      <c r="AI9124" s="91"/>
      <c r="AJ9124" s="91"/>
      <c r="AK9124" s="91"/>
    </row>
    <row r="9125" spans="33:37" x14ac:dyDescent="0.25">
      <c r="AG9125" s="91"/>
      <c r="AH9125" s="91"/>
      <c r="AI9125" s="91"/>
      <c r="AJ9125" s="91"/>
      <c r="AK9125" s="91"/>
    </row>
    <row r="9126" spans="33:37" x14ac:dyDescent="0.25">
      <c r="AG9126" s="91"/>
      <c r="AH9126" s="91"/>
      <c r="AI9126" s="91"/>
      <c r="AJ9126" s="91"/>
      <c r="AK9126" s="91"/>
    </row>
    <row r="9127" spans="33:37" x14ac:dyDescent="0.25">
      <c r="AG9127" s="91"/>
      <c r="AH9127" s="91"/>
      <c r="AI9127" s="91"/>
      <c r="AJ9127" s="91"/>
      <c r="AK9127" s="91"/>
    </row>
    <row r="9128" spans="33:37" x14ac:dyDescent="0.25">
      <c r="AG9128" s="91"/>
      <c r="AH9128" s="91"/>
      <c r="AI9128" s="91"/>
      <c r="AJ9128" s="91"/>
      <c r="AK9128" s="91"/>
    </row>
    <row r="9129" spans="33:37" x14ac:dyDescent="0.25">
      <c r="AG9129" s="91"/>
      <c r="AH9129" s="91"/>
      <c r="AI9129" s="91"/>
      <c r="AJ9129" s="91"/>
      <c r="AK9129" s="91"/>
    </row>
    <row r="9130" spans="33:37" x14ac:dyDescent="0.25">
      <c r="AG9130" s="91"/>
      <c r="AH9130" s="91"/>
      <c r="AI9130" s="91"/>
      <c r="AJ9130" s="91"/>
      <c r="AK9130" s="91"/>
    </row>
    <row r="9131" spans="33:37" x14ac:dyDescent="0.25">
      <c r="AG9131" s="91"/>
      <c r="AH9131" s="91"/>
      <c r="AI9131" s="91"/>
      <c r="AJ9131" s="91"/>
      <c r="AK9131" s="91"/>
    </row>
    <row r="9132" spans="33:37" x14ac:dyDescent="0.25">
      <c r="AG9132" s="91"/>
      <c r="AH9132" s="91"/>
      <c r="AI9132" s="91"/>
      <c r="AJ9132" s="91"/>
      <c r="AK9132" s="91"/>
    </row>
    <row r="9133" spans="33:37" x14ac:dyDescent="0.25">
      <c r="AG9133" s="91"/>
      <c r="AH9133" s="91"/>
      <c r="AI9133" s="91"/>
      <c r="AJ9133" s="91"/>
      <c r="AK9133" s="91"/>
    </row>
    <row r="9134" spans="33:37" x14ac:dyDescent="0.25">
      <c r="AG9134" s="91"/>
      <c r="AH9134" s="91"/>
      <c r="AI9134" s="91"/>
      <c r="AJ9134" s="91"/>
      <c r="AK9134" s="91"/>
    </row>
    <row r="9135" spans="33:37" x14ac:dyDescent="0.25">
      <c r="AG9135" s="91"/>
      <c r="AH9135" s="91"/>
      <c r="AI9135" s="91"/>
      <c r="AJ9135" s="91"/>
      <c r="AK9135" s="91"/>
    </row>
    <row r="9136" spans="33:37" x14ac:dyDescent="0.25">
      <c r="AG9136" s="91"/>
      <c r="AH9136" s="91"/>
      <c r="AI9136" s="91"/>
      <c r="AJ9136" s="91"/>
      <c r="AK9136" s="91"/>
    </row>
    <row r="9137" spans="33:37" x14ac:dyDescent="0.25">
      <c r="AG9137" s="91"/>
      <c r="AH9137" s="91"/>
      <c r="AI9137" s="91"/>
      <c r="AJ9137" s="91"/>
      <c r="AK9137" s="91"/>
    </row>
    <row r="9138" spans="33:37" x14ac:dyDescent="0.25">
      <c r="AG9138" s="91"/>
      <c r="AH9138" s="91"/>
      <c r="AI9138" s="91"/>
      <c r="AJ9138" s="91"/>
      <c r="AK9138" s="91"/>
    </row>
    <row r="9139" spans="33:37" x14ac:dyDescent="0.25">
      <c r="AG9139" s="91"/>
      <c r="AH9139" s="91"/>
      <c r="AI9139" s="91"/>
      <c r="AJ9139" s="91"/>
      <c r="AK9139" s="91"/>
    </row>
    <row r="9140" spans="33:37" x14ac:dyDescent="0.25">
      <c r="AG9140" s="91"/>
      <c r="AH9140" s="91"/>
      <c r="AI9140" s="91"/>
      <c r="AJ9140" s="91"/>
      <c r="AK9140" s="91"/>
    </row>
    <row r="9141" spans="33:37" x14ac:dyDescent="0.25">
      <c r="AG9141" s="91"/>
      <c r="AH9141" s="91"/>
      <c r="AI9141" s="91"/>
      <c r="AJ9141" s="91"/>
      <c r="AK9141" s="91"/>
    </row>
    <row r="9142" spans="33:37" x14ac:dyDescent="0.25">
      <c r="AG9142" s="91"/>
      <c r="AH9142" s="91"/>
      <c r="AI9142" s="91"/>
      <c r="AJ9142" s="91"/>
      <c r="AK9142" s="91"/>
    </row>
    <row r="9143" spans="33:37" x14ac:dyDescent="0.25">
      <c r="AG9143" s="91"/>
      <c r="AH9143" s="91"/>
      <c r="AI9143" s="91"/>
      <c r="AJ9143" s="91"/>
      <c r="AK9143" s="91"/>
    </row>
    <row r="9144" spans="33:37" x14ac:dyDescent="0.25">
      <c r="AG9144" s="91"/>
      <c r="AH9144" s="91"/>
      <c r="AI9144" s="91"/>
      <c r="AJ9144" s="91"/>
      <c r="AK9144" s="91"/>
    </row>
    <row r="9145" spans="33:37" x14ac:dyDescent="0.25">
      <c r="AG9145" s="91"/>
      <c r="AH9145" s="91"/>
      <c r="AI9145" s="91"/>
      <c r="AJ9145" s="91"/>
      <c r="AK9145" s="91"/>
    </row>
    <row r="9146" spans="33:37" x14ac:dyDescent="0.25">
      <c r="AG9146" s="91"/>
      <c r="AH9146" s="91"/>
      <c r="AI9146" s="91"/>
      <c r="AJ9146" s="91"/>
      <c r="AK9146" s="91"/>
    </row>
    <row r="9147" spans="33:37" x14ac:dyDescent="0.25">
      <c r="AG9147" s="91"/>
      <c r="AH9147" s="91"/>
      <c r="AI9147" s="91"/>
      <c r="AJ9147" s="91"/>
      <c r="AK9147" s="91"/>
    </row>
    <row r="9148" spans="33:37" x14ac:dyDescent="0.25">
      <c r="AG9148" s="91"/>
      <c r="AH9148" s="91"/>
      <c r="AI9148" s="91"/>
      <c r="AJ9148" s="91"/>
      <c r="AK9148" s="91"/>
    </row>
    <row r="9149" spans="33:37" x14ac:dyDescent="0.25">
      <c r="AG9149" s="91"/>
      <c r="AH9149" s="91"/>
      <c r="AI9149" s="91"/>
      <c r="AJ9149" s="91"/>
      <c r="AK9149" s="91"/>
    </row>
    <row r="9150" spans="33:37" x14ac:dyDescent="0.25">
      <c r="AG9150" s="91"/>
      <c r="AH9150" s="91"/>
      <c r="AI9150" s="91"/>
      <c r="AJ9150" s="91"/>
      <c r="AK9150" s="91"/>
    </row>
    <row r="9151" spans="33:37" x14ac:dyDescent="0.25">
      <c r="AG9151" s="91"/>
      <c r="AH9151" s="91"/>
      <c r="AI9151" s="91"/>
      <c r="AJ9151" s="91"/>
      <c r="AK9151" s="91"/>
    </row>
    <row r="9152" spans="33:37" x14ac:dyDescent="0.25">
      <c r="AG9152" s="91"/>
      <c r="AH9152" s="91"/>
      <c r="AI9152" s="91"/>
      <c r="AJ9152" s="91"/>
      <c r="AK9152" s="91"/>
    </row>
    <row r="9153" spans="33:37" x14ac:dyDescent="0.25">
      <c r="AG9153" s="91"/>
      <c r="AH9153" s="91"/>
      <c r="AI9153" s="91"/>
      <c r="AJ9153" s="91"/>
      <c r="AK9153" s="91"/>
    </row>
    <row r="9154" spans="33:37" x14ac:dyDescent="0.25">
      <c r="AG9154" s="91"/>
      <c r="AH9154" s="91"/>
      <c r="AI9154" s="91"/>
      <c r="AJ9154" s="91"/>
      <c r="AK9154" s="91"/>
    </row>
    <row r="9155" spans="33:37" x14ac:dyDescent="0.25">
      <c r="AG9155" s="91"/>
      <c r="AH9155" s="91"/>
      <c r="AI9155" s="91"/>
      <c r="AJ9155" s="91"/>
      <c r="AK9155" s="91"/>
    </row>
    <row r="9156" spans="33:37" x14ac:dyDescent="0.25">
      <c r="AG9156" s="91"/>
      <c r="AH9156" s="91"/>
      <c r="AI9156" s="91"/>
      <c r="AJ9156" s="91"/>
      <c r="AK9156" s="91"/>
    </row>
    <row r="9157" spans="33:37" x14ac:dyDescent="0.25">
      <c r="AG9157" s="91"/>
      <c r="AH9157" s="91"/>
      <c r="AI9157" s="91"/>
      <c r="AJ9157" s="91"/>
      <c r="AK9157" s="91"/>
    </row>
    <row r="9158" spans="33:37" x14ac:dyDescent="0.25">
      <c r="AG9158" s="91"/>
      <c r="AH9158" s="91"/>
      <c r="AI9158" s="91"/>
      <c r="AJ9158" s="91"/>
      <c r="AK9158" s="91"/>
    </row>
    <row r="9159" spans="33:37" x14ac:dyDescent="0.25">
      <c r="AG9159" s="91"/>
      <c r="AH9159" s="91"/>
      <c r="AI9159" s="91"/>
      <c r="AJ9159" s="91"/>
      <c r="AK9159" s="91"/>
    </row>
    <row r="9160" spans="33:37" x14ac:dyDescent="0.25">
      <c r="AG9160" s="91"/>
      <c r="AH9160" s="91"/>
      <c r="AI9160" s="91"/>
      <c r="AJ9160" s="91"/>
      <c r="AK9160" s="91"/>
    </row>
    <row r="9161" spans="33:37" x14ac:dyDescent="0.25">
      <c r="AG9161" s="91"/>
      <c r="AH9161" s="91"/>
      <c r="AI9161" s="91"/>
      <c r="AJ9161" s="91"/>
      <c r="AK9161" s="91"/>
    </row>
    <row r="9162" spans="33:37" x14ac:dyDescent="0.25">
      <c r="AG9162" s="91"/>
      <c r="AH9162" s="91"/>
      <c r="AI9162" s="91"/>
      <c r="AJ9162" s="91"/>
      <c r="AK9162" s="91"/>
    </row>
    <row r="9163" spans="33:37" x14ac:dyDescent="0.25">
      <c r="AG9163" s="91"/>
      <c r="AH9163" s="91"/>
      <c r="AI9163" s="91"/>
      <c r="AJ9163" s="91"/>
      <c r="AK9163" s="91"/>
    </row>
    <row r="9164" spans="33:37" x14ac:dyDescent="0.25">
      <c r="AG9164" s="91"/>
      <c r="AH9164" s="91"/>
      <c r="AI9164" s="91"/>
      <c r="AJ9164" s="91"/>
      <c r="AK9164" s="91"/>
    </row>
    <row r="9165" spans="33:37" x14ac:dyDescent="0.25">
      <c r="AG9165" s="91"/>
      <c r="AH9165" s="91"/>
      <c r="AI9165" s="91"/>
      <c r="AJ9165" s="91"/>
      <c r="AK9165" s="91"/>
    </row>
    <row r="9166" spans="33:37" x14ac:dyDescent="0.25">
      <c r="AG9166" s="91"/>
      <c r="AH9166" s="91"/>
      <c r="AI9166" s="91"/>
      <c r="AJ9166" s="91"/>
      <c r="AK9166" s="91"/>
    </row>
    <row r="9167" spans="33:37" x14ac:dyDescent="0.25">
      <c r="AG9167" s="91"/>
      <c r="AH9167" s="91"/>
      <c r="AI9167" s="91"/>
      <c r="AJ9167" s="91"/>
      <c r="AK9167" s="91"/>
    </row>
    <row r="9168" spans="33:37" x14ac:dyDescent="0.25">
      <c r="AG9168" s="91"/>
      <c r="AH9168" s="91"/>
      <c r="AI9168" s="91"/>
      <c r="AJ9168" s="91"/>
      <c r="AK9168" s="91"/>
    </row>
    <row r="9169" spans="33:37" x14ac:dyDescent="0.25">
      <c r="AG9169" s="91"/>
      <c r="AH9169" s="91"/>
      <c r="AI9169" s="91"/>
      <c r="AJ9169" s="91"/>
      <c r="AK9169" s="91"/>
    </row>
    <row r="9170" spans="33:37" x14ac:dyDescent="0.25">
      <c r="AG9170" s="91"/>
      <c r="AH9170" s="91"/>
      <c r="AI9170" s="91"/>
      <c r="AJ9170" s="91"/>
      <c r="AK9170" s="91"/>
    </row>
    <row r="9171" spans="33:37" x14ac:dyDescent="0.25">
      <c r="AG9171" s="91"/>
      <c r="AH9171" s="91"/>
      <c r="AI9171" s="91"/>
      <c r="AJ9171" s="91"/>
      <c r="AK9171" s="91"/>
    </row>
    <row r="9172" spans="33:37" x14ac:dyDescent="0.25">
      <c r="AG9172" s="91"/>
      <c r="AH9172" s="91"/>
      <c r="AI9172" s="91"/>
      <c r="AJ9172" s="91"/>
      <c r="AK9172" s="91"/>
    </row>
    <row r="9173" spans="33:37" x14ac:dyDescent="0.25">
      <c r="AG9173" s="91"/>
      <c r="AH9173" s="91"/>
      <c r="AI9173" s="91"/>
      <c r="AJ9173" s="91"/>
      <c r="AK9173" s="91"/>
    </row>
    <row r="9174" spans="33:37" x14ac:dyDescent="0.25">
      <c r="AG9174" s="91"/>
      <c r="AH9174" s="91"/>
      <c r="AI9174" s="91"/>
      <c r="AJ9174" s="91"/>
      <c r="AK9174" s="91"/>
    </row>
    <row r="9175" spans="33:37" x14ac:dyDescent="0.25">
      <c r="AG9175" s="91"/>
      <c r="AH9175" s="91"/>
      <c r="AI9175" s="91"/>
      <c r="AJ9175" s="91"/>
      <c r="AK9175" s="91"/>
    </row>
    <row r="9176" spans="33:37" x14ac:dyDescent="0.25">
      <c r="AG9176" s="91"/>
      <c r="AH9176" s="91"/>
      <c r="AI9176" s="91"/>
      <c r="AJ9176" s="91"/>
      <c r="AK9176" s="91"/>
    </row>
    <row r="9177" spans="33:37" x14ac:dyDescent="0.25">
      <c r="AG9177" s="91"/>
      <c r="AH9177" s="91"/>
      <c r="AI9177" s="91"/>
      <c r="AJ9177" s="91"/>
      <c r="AK9177" s="91"/>
    </row>
    <row r="9178" spans="33:37" x14ac:dyDescent="0.25">
      <c r="AG9178" s="91"/>
      <c r="AH9178" s="91"/>
      <c r="AI9178" s="91"/>
      <c r="AJ9178" s="91"/>
      <c r="AK9178" s="91"/>
    </row>
    <row r="9179" spans="33:37" x14ac:dyDescent="0.25">
      <c r="AG9179" s="91"/>
      <c r="AH9179" s="91"/>
      <c r="AI9179" s="91"/>
      <c r="AJ9179" s="91"/>
      <c r="AK9179" s="91"/>
    </row>
    <row r="9180" spans="33:37" x14ac:dyDescent="0.25">
      <c r="AG9180" s="91"/>
      <c r="AH9180" s="91"/>
      <c r="AI9180" s="91"/>
      <c r="AJ9180" s="91"/>
      <c r="AK9180" s="91"/>
    </row>
    <row r="9181" spans="33:37" x14ac:dyDescent="0.25">
      <c r="AG9181" s="91"/>
      <c r="AH9181" s="91"/>
      <c r="AI9181" s="91"/>
      <c r="AJ9181" s="91"/>
      <c r="AK9181" s="91"/>
    </row>
    <row r="9182" spans="33:37" x14ac:dyDescent="0.25">
      <c r="AG9182" s="91"/>
      <c r="AH9182" s="91"/>
      <c r="AI9182" s="91"/>
      <c r="AJ9182" s="91"/>
      <c r="AK9182" s="91"/>
    </row>
    <row r="9183" spans="33:37" x14ac:dyDescent="0.25">
      <c r="AG9183" s="91"/>
      <c r="AH9183" s="91"/>
      <c r="AI9183" s="91"/>
      <c r="AJ9183" s="91"/>
      <c r="AK9183" s="91"/>
    </row>
    <row r="9184" spans="33:37" x14ac:dyDescent="0.25">
      <c r="AG9184" s="91"/>
      <c r="AH9184" s="91"/>
      <c r="AI9184" s="91"/>
      <c r="AJ9184" s="91"/>
      <c r="AK9184" s="91"/>
    </row>
    <row r="9185" spans="33:37" x14ac:dyDescent="0.25">
      <c r="AG9185" s="91"/>
      <c r="AH9185" s="91"/>
      <c r="AI9185" s="91"/>
      <c r="AJ9185" s="91"/>
      <c r="AK9185" s="91"/>
    </row>
    <row r="9186" spans="33:37" x14ac:dyDescent="0.25">
      <c r="AG9186" s="91"/>
      <c r="AH9186" s="91"/>
      <c r="AI9186" s="91"/>
      <c r="AJ9186" s="91"/>
      <c r="AK9186" s="91"/>
    </row>
    <row r="9187" spans="33:37" x14ac:dyDescent="0.25">
      <c r="AG9187" s="91"/>
      <c r="AH9187" s="91"/>
      <c r="AI9187" s="91"/>
      <c r="AJ9187" s="91"/>
      <c r="AK9187" s="91"/>
    </row>
    <row r="9188" spans="33:37" x14ac:dyDescent="0.25">
      <c r="AG9188" s="91"/>
      <c r="AH9188" s="91"/>
      <c r="AI9188" s="91"/>
      <c r="AJ9188" s="91"/>
      <c r="AK9188" s="91"/>
    </row>
    <row r="9189" spans="33:37" x14ac:dyDescent="0.25">
      <c r="AG9189" s="91"/>
      <c r="AH9189" s="91"/>
      <c r="AI9189" s="91"/>
      <c r="AJ9189" s="91"/>
      <c r="AK9189" s="91"/>
    </row>
    <row r="9190" spans="33:37" x14ac:dyDescent="0.25">
      <c r="AG9190" s="91"/>
      <c r="AH9190" s="91"/>
      <c r="AI9190" s="91"/>
      <c r="AJ9190" s="91"/>
      <c r="AK9190" s="91"/>
    </row>
    <row r="9191" spans="33:37" x14ac:dyDescent="0.25">
      <c r="AG9191" s="91"/>
      <c r="AH9191" s="91"/>
      <c r="AI9191" s="91"/>
      <c r="AJ9191" s="91"/>
      <c r="AK9191" s="91"/>
    </row>
    <row r="9192" spans="33:37" x14ac:dyDescent="0.25">
      <c r="AG9192" s="91"/>
      <c r="AH9192" s="91"/>
      <c r="AI9192" s="91"/>
      <c r="AJ9192" s="91"/>
      <c r="AK9192" s="91"/>
    </row>
    <row r="9193" spans="33:37" x14ac:dyDescent="0.25">
      <c r="AG9193" s="91"/>
      <c r="AH9193" s="91"/>
      <c r="AI9193" s="91"/>
      <c r="AJ9193" s="91"/>
      <c r="AK9193" s="91"/>
    </row>
    <row r="9194" spans="33:37" x14ac:dyDescent="0.25">
      <c r="AG9194" s="91"/>
      <c r="AH9194" s="91"/>
      <c r="AI9194" s="91"/>
      <c r="AJ9194" s="91"/>
      <c r="AK9194" s="91"/>
    </row>
    <row r="9195" spans="33:37" x14ac:dyDescent="0.25">
      <c r="AG9195" s="91"/>
      <c r="AH9195" s="91"/>
      <c r="AI9195" s="91"/>
      <c r="AJ9195" s="91"/>
      <c r="AK9195" s="91"/>
    </row>
    <row r="9196" spans="33:37" x14ac:dyDescent="0.25">
      <c r="AG9196" s="91"/>
      <c r="AH9196" s="91"/>
      <c r="AI9196" s="91"/>
      <c r="AJ9196" s="91"/>
      <c r="AK9196" s="91"/>
    </row>
    <row r="9197" spans="33:37" x14ac:dyDescent="0.25">
      <c r="AG9197" s="91"/>
      <c r="AH9197" s="91"/>
      <c r="AI9197" s="91"/>
      <c r="AJ9197" s="91"/>
      <c r="AK9197" s="91"/>
    </row>
    <row r="9198" spans="33:37" x14ac:dyDescent="0.25">
      <c r="AG9198" s="91"/>
      <c r="AH9198" s="91"/>
      <c r="AI9198" s="91"/>
      <c r="AJ9198" s="91"/>
      <c r="AK9198" s="91"/>
    </row>
    <row r="9199" spans="33:37" x14ac:dyDescent="0.25">
      <c r="AG9199" s="91"/>
      <c r="AH9199" s="91"/>
      <c r="AI9199" s="91"/>
      <c r="AJ9199" s="91"/>
      <c r="AK9199" s="91"/>
    </row>
    <row r="9200" spans="33:37" x14ac:dyDescent="0.25">
      <c r="AG9200" s="91"/>
      <c r="AH9200" s="91"/>
      <c r="AI9200" s="91"/>
      <c r="AJ9200" s="91"/>
      <c r="AK9200" s="91"/>
    </row>
    <row r="9201" spans="33:37" x14ac:dyDescent="0.25">
      <c r="AG9201" s="91"/>
      <c r="AH9201" s="91"/>
      <c r="AI9201" s="91"/>
      <c r="AJ9201" s="91"/>
      <c r="AK9201" s="91"/>
    </row>
    <row r="9202" spans="33:37" x14ac:dyDescent="0.25">
      <c r="AG9202" s="91"/>
      <c r="AH9202" s="91"/>
      <c r="AI9202" s="91"/>
      <c r="AJ9202" s="91"/>
      <c r="AK9202" s="91"/>
    </row>
    <row r="9203" spans="33:37" x14ac:dyDescent="0.25">
      <c r="AG9203" s="91"/>
      <c r="AH9203" s="91"/>
      <c r="AI9203" s="91"/>
      <c r="AJ9203" s="91"/>
      <c r="AK9203" s="91"/>
    </row>
    <row r="9204" spans="33:37" x14ac:dyDescent="0.25">
      <c r="AG9204" s="91"/>
      <c r="AH9204" s="91"/>
      <c r="AI9204" s="91"/>
      <c r="AJ9204" s="91"/>
      <c r="AK9204" s="91"/>
    </row>
    <row r="9205" spans="33:37" x14ac:dyDescent="0.25">
      <c r="AG9205" s="91"/>
      <c r="AH9205" s="91"/>
      <c r="AI9205" s="91"/>
      <c r="AJ9205" s="91"/>
      <c r="AK9205" s="91"/>
    </row>
    <row r="9206" spans="33:37" x14ac:dyDescent="0.25">
      <c r="AG9206" s="91"/>
      <c r="AH9206" s="91"/>
      <c r="AI9206" s="91"/>
      <c r="AJ9206" s="91"/>
      <c r="AK9206" s="91"/>
    </row>
    <row r="9207" spans="33:37" x14ac:dyDescent="0.25">
      <c r="AG9207" s="91"/>
      <c r="AH9207" s="91"/>
      <c r="AI9207" s="91"/>
      <c r="AJ9207" s="91"/>
      <c r="AK9207" s="91"/>
    </row>
    <row r="9208" spans="33:37" x14ac:dyDescent="0.25">
      <c r="AG9208" s="91"/>
      <c r="AH9208" s="91"/>
      <c r="AI9208" s="91"/>
      <c r="AJ9208" s="91"/>
      <c r="AK9208" s="91"/>
    </row>
    <row r="9209" spans="33:37" x14ac:dyDescent="0.25">
      <c r="AG9209" s="91"/>
      <c r="AH9209" s="91"/>
      <c r="AI9209" s="91"/>
      <c r="AJ9209" s="91"/>
      <c r="AK9209" s="91"/>
    </row>
    <row r="9210" spans="33:37" x14ac:dyDescent="0.25">
      <c r="AG9210" s="91"/>
      <c r="AH9210" s="91"/>
      <c r="AI9210" s="91"/>
      <c r="AJ9210" s="91"/>
      <c r="AK9210" s="91"/>
    </row>
    <row r="9211" spans="33:37" x14ac:dyDescent="0.25">
      <c r="AG9211" s="91"/>
      <c r="AH9211" s="91"/>
      <c r="AI9211" s="91"/>
      <c r="AJ9211" s="91"/>
      <c r="AK9211" s="91"/>
    </row>
    <row r="9212" spans="33:37" x14ac:dyDescent="0.25">
      <c r="AG9212" s="91"/>
      <c r="AH9212" s="91"/>
      <c r="AI9212" s="91"/>
      <c r="AJ9212" s="91"/>
      <c r="AK9212" s="91"/>
    </row>
    <row r="9213" spans="33:37" x14ac:dyDescent="0.25">
      <c r="AG9213" s="91"/>
      <c r="AH9213" s="91"/>
      <c r="AI9213" s="91"/>
      <c r="AJ9213" s="91"/>
      <c r="AK9213" s="91"/>
    </row>
    <row r="9214" spans="33:37" x14ac:dyDescent="0.25">
      <c r="AG9214" s="91"/>
      <c r="AH9214" s="91"/>
      <c r="AI9214" s="91"/>
      <c r="AJ9214" s="91"/>
      <c r="AK9214" s="91"/>
    </row>
    <row r="9215" spans="33:37" x14ac:dyDescent="0.25">
      <c r="AG9215" s="91"/>
      <c r="AH9215" s="91"/>
      <c r="AI9215" s="91"/>
      <c r="AJ9215" s="91"/>
      <c r="AK9215" s="91"/>
    </row>
    <row r="9216" spans="33:37" x14ac:dyDescent="0.25">
      <c r="AG9216" s="91"/>
      <c r="AH9216" s="91"/>
      <c r="AI9216" s="91"/>
      <c r="AJ9216" s="91"/>
      <c r="AK9216" s="91"/>
    </row>
    <row r="9217" spans="33:37" x14ac:dyDescent="0.25">
      <c r="AG9217" s="91"/>
      <c r="AH9217" s="91"/>
      <c r="AI9217" s="91"/>
      <c r="AJ9217" s="91"/>
      <c r="AK9217" s="91"/>
    </row>
    <row r="9218" spans="33:37" x14ac:dyDescent="0.25">
      <c r="AG9218" s="91"/>
      <c r="AH9218" s="91"/>
      <c r="AI9218" s="91"/>
      <c r="AJ9218" s="91"/>
      <c r="AK9218" s="91"/>
    </row>
    <row r="9219" spans="33:37" x14ac:dyDescent="0.25">
      <c r="AG9219" s="91"/>
      <c r="AH9219" s="91"/>
      <c r="AI9219" s="91"/>
      <c r="AJ9219" s="91"/>
      <c r="AK9219" s="91"/>
    </row>
    <row r="9220" spans="33:37" x14ac:dyDescent="0.25">
      <c r="AG9220" s="91"/>
      <c r="AH9220" s="91"/>
      <c r="AI9220" s="91"/>
      <c r="AJ9220" s="91"/>
      <c r="AK9220" s="91"/>
    </row>
    <row r="9221" spans="33:37" x14ac:dyDescent="0.25">
      <c r="AG9221" s="91"/>
      <c r="AH9221" s="91"/>
      <c r="AI9221" s="91"/>
      <c r="AJ9221" s="91"/>
      <c r="AK9221" s="91"/>
    </row>
    <row r="9222" spans="33:37" x14ac:dyDescent="0.25">
      <c r="AG9222" s="91"/>
      <c r="AH9222" s="91"/>
      <c r="AI9222" s="91"/>
      <c r="AJ9222" s="91"/>
      <c r="AK9222" s="91"/>
    </row>
    <row r="9223" spans="33:37" x14ac:dyDescent="0.25">
      <c r="AG9223" s="91"/>
      <c r="AH9223" s="91"/>
      <c r="AI9223" s="91"/>
      <c r="AJ9223" s="91"/>
      <c r="AK9223" s="91"/>
    </row>
    <row r="9224" spans="33:37" x14ac:dyDescent="0.25">
      <c r="AG9224" s="91"/>
      <c r="AH9224" s="91"/>
      <c r="AI9224" s="91"/>
      <c r="AJ9224" s="91"/>
      <c r="AK9224" s="91"/>
    </row>
    <row r="9225" spans="33:37" x14ac:dyDescent="0.25">
      <c r="AG9225" s="91"/>
      <c r="AH9225" s="91"/>
      <c r="AI9225" s="91"/>
      <c r="AJ9225" s="91"/>
      <c r="AK9225" s="91"/>
    </row>
    <row r="9226" spans="33:37" x14ac:dyDescent="0.25">
      <c r="AG9226" s="91"/>
      <c r="AH9226" s="91"/>
      <c r="AI9226" s="91"/>
      <c r="AJ9226" s="91"/>
      <c r="AK9226" s="91"/>
    </row>
    <row r="9227" spans="33:37" x14ac:dyDescent="0.25">
      <c r="AG9227" s="91"/>
      <c r="AH9227" s="91"/>
      <c r="AI9227" s="91"/>
      <c r="AJ9227" s="91"/>
      <c r="AK9227" s="91"/>
    </row>
    <row r="9228" spans="33:37" x14ac:dyDescent="0.25">
      <c r="AG9228" s="91"/>
      <c r="AH9228" s="91"/>
      <c r="AI9228" s="91"/>
      <c r="AJ9228" s="91"/>
      <c r="AK9228" s="91"/>
    </row>
    <row r="9229" spans="33:37" x14ac:dyDescent="0.25">
      <c r="AG9229" s="91"/>
      <c r="AH9229" s="91"/>
      <c r="AI9229" s="91"/>
      <c r="AJ9229" s="91"/>
      <c r="AK9229" s="91"/>
    </row>
    <row r="9230" spans="33:37" x14ac:dyDescent="0.25">
      <c r="AG9230" s="91"/>
      <c r="AH9230" s="91"/>
      <c r="AI9230" s="91"/>
      <c r="AJ9230" s="91"/>
      <c r="AK9230" s="91"/>
    </row>
    <row r="9231" spans="33:37" x14ac:dyDescent="0.25">
      <c r="AG9231" s="91"/>
      <c r="AH9231" s="91"/>
      <c r="AI9231" s="91"/>
      <c r="AJ9231" s="91"/>
      <c r="AK9231" s="91"/>
    </row>
    <row r="9232" spans="33:37" x14ac:dyDescent="0.25">
      <c r="AG9232" s="91"/>
      <c r="AH9232" s="91"/>
      <c r="AI9232" s="91"/>
      <c r="AJ9232" s="91"/>
      <c r="AK9232" s="91"/>
    </row>
    <row r="9233" spans="33:37" x14ac:dyDescent="0.25">
      <c r="AG9233" s="91"/>
      <c r="AH9233" s="91"/>
      <c r="AI9233" s="91"/>
      <c r="AJ9233" s="91"/>
      <c r="AK9233" s="91"/>
    </row>
    <row r="9234" spans="33:37" x14ac:dyDescent="0.25">
      <c r="AG9234" s="91"/>
      <c r="AH9234" s="91"/>
      <c r="AI9234" s="91"/>
      <c r="AJ9234" s="91"/>
      <c r="AK9234" s="91"/>
    </row>
    <row r="9235" spans="33:37" x14ac:dyDescent="0.25">
      <c r="AG9235" s="91"/>
      <c r="AH9235" s="91"/>
      <c r="AI9235" s="91"/>
      <c r="AJ9235" s="91"/>
      <c r="AK9235" s="91"/>
    </row>
    <row r="9236" spans="33:37" x14ac:dyDescent="0.25">
      <c r="AG9236" s="91"/>
      <c r="AH9236" s="91"/>
      <c r="AI9236" s="91"/>
      <c r="AJ9236" s="91"/>
      <c r="AK9236" s="91"/>
    </row>
    <row r="9237" spans="33:37" x14ac:dyDescent="0.25">
      <c r="AG9237" s="91"/>
      <c r="AH9237" s="91"/>
      <c r="AI9237" s="91"/>
      <c r="AJ9237" s="91"/>
      <c r="AK9237" s="91"/>
    </row>
    <row r="9238" spans="33:37" x14ac:dyDescent="0.25">
      <c r="AG9238" s="91"/>
      <c r="AH9238" s="91"/>
      <c r="AI9238" s="91"/>
      <c r="AJ9238" s="91"/>
      <c r="AK9238" s="91"/>
    </row>
    <row r="9239" spans="33:37" x14ac:dyDescent="0.25">
      <c r="AG9239" s="91"/>
      <c r="AH9239" s="91"/>
      <c r="AI9239" s="91"/>
      <c r="AJ9239" s="91"/>
      <c r="AK9239" s="91"/>
    </row>
    <row r="9240" spans="33:37" x14ac:dyDescent="0.25">
      <c r="AG9240" s="91"/>
      <c r="AH9240" s="91"/>
      <c r="AI9240" s="91"/>
      <c r="AJ9240" s="91"/>
      <c r="AK9240" s="91"/>
    </row>
    <row r="9241" spans="33:37" x14ac:dyDescent="0.25">
      <c r="AG9241" s="91"/>
      <c r="AH9241" s="91"/>
      <c r="AI9241" s="91"/>
      <c r="AJ9241" s="91"/>
      <c r="AK9241" s="91"/>
    </row>
    <row r="9242" spans="33:37" x14ac:dyDescent="0.25">
      <c r="AG9242" s="91"/>
      <c r="AH9242" s="91"/>
      <c r="AI9242" s="91"/>
      <c r="AJ9242" s="91"/>
      <c r="AK9242" s="91"/>
    </row>
    <row r="9243" spans="33:37" x14ac:dyDescent="0.25">
      <c r="AG9243" s="91"/>
      <c r="AH9243" s="91"/>
      <c r="AI9243" s="91"/>
      <c r="AJ9243" s="91"/>
      <c r="AK9243" s="91"/>
    </row>
    <row r="9244" spans="33:37" x14ac:dyDescent="0.25">
      <c r="AG9244" s="91"/>
      <c r="AH9244" s="91"/>
      <c r="AI9244" s="91"/>
      <c r="AJ9244" s="91"/>
      <c r="AK9244" s="91"/>
    </row>
    <row r="9245" spans="33:37" x14ac:dyDescent="0.25">
      <c r="AG9245" s="91"/>
      <c r="AH9245" s="91"/>
      <c r="AI9245" s="91"/>
      <c r="AJ9245" s="91"/>
      <c r="AK9245" s="91"/>
    </row>
    <row r="9246" spans="33:37" x14ac:dyDescent="0.25">
      <c r="AG9246" s="91"/>
      <c r="AH9246" s="91"/>
      <c r="AI9246" s="91"/>
      <c r="AJ9246" s="91"/>
      <c r="AK9246" s="91"/>
    </row>
    <row r="9247" spans="33:37" x14ac:dyDescent="0.25">
      <c r="AG9247" s="91"/>
      <c r="AH9247" s="91"/>
      <c r="AI9247" s="91"/>
      <c r="AJ9247" s="91"/>
      <c r="AK9247" s="91"/>
    </row>
    <row r="9248" spans="33:37" x14ac:dyDescent="0.25">
      <c r="AG9248" s="91"/>
      <c r="AH9248" s="91"/>
      <c r="AI9248" s="91"/>
      <c r="AJ9248" s="91"/>
      <c r="AK9248" s="91"/>
    </row>
    <row r="9249" spans="33:37" x14ac:dyDescent="0.25">
      <c r="AG9249" s="91"/>
      <c r="AH9249" s="91"/>
      <c r="AI9249" s="91"/>
      <c r="AJ9249" s="91"/>
      <c r="AK9249" s="91"/>
    </row>
    <row r="9250" spans="33:37" x14ac:dyDescent="0.25">
      <c r="AG9250" s="91"/>
      <c r="AH9250" s="91"/>
      <c r="AI9250" s="91"/>
      <c r="AJ9250" s="91"/>
      <c r="AK9250" s="91"/>
    </row>
    <row r="9251" spans="33:37" x14ac:dyDescent="0.25">
      <c r="AG9251" s="91"/>
      <c r="AH9251" s="91"/>
      <c r="AI9251" s="91"/>
      <c r="AJ9251" s="91"/>
      <c r="AK9251" s="91"/>
    </row>
    <row r="9252" spans="33:37" x14ac:dyDescent="0.25">
      <c r="AG9252" s="91"/>
      <c r="AH9252" s="91"/>
      <c r="AI9252" s="91"/>
      <c r="AJ9252" s="91"/>
      <c r="AK9252" s="91"/>
    </row>
    <row r="9253" spans="33:37" x14ac:dyDescent="0.25">
      <c r="AG9253" s="91"/>
      <c r="AH9253" s="91"/>
      <c r="AI9253" s="91"/>
      <c r="AJ9253" s="91"/>
      <c r="AK9253" s="91"/>
    </row>
    <row r="9254" spans="33:37" x14ac:dyDescent="0.25">
      <c r="AG9254" s="91"/>
      <c r="AH9254" s="91"/>
      <c r="AI9254" s="91"/>
      <c r="AJ9254" s="91"/>
      <c r="AK9254" s="91"/>
    </row>
    <row r="9255" spans="33:37" x14ac:dyDescent="0.25">
      <c r="AG9255" s="91"/>
      <c r="AH9255" s="91"/>
      <c r="AI9255" s="91"/>
      <c r="AJ9255" s="91"/>
      <c r="AK9255" s="91"/>
    </row>
    <row r="9256" spans="33:37" x14ac:dyDescent="0.25">
      <c r="AG9256" s="91"/>
      <c r="AH9256" s="91"/>
      <c r="AI9256" s="91"/>
      <c r="AJ9256" s="91"/>
      <c r="AK9256" s="91"/>
    </row>
    <row r="9257" spans="33:37" x14ac:dyDescent="0.25">
      <c r="AG9257" s="91"/>
      <c r="AH9257" s="91"/>
      <c r="AI9257" s="91"/>
      <c r="AJ9257" s="91"/>
      <c r="AK9257" s="91"/>
    </row>
    <row r="9258" spans="33:37" x14ac:dyDescent="0.25">
      <c r="AG9258" s="91"/>
      <c r="AH9258" s="91"/>
      <c r="AI9258" s="91"/>
      <c r="AJ9258" s="91"/>
      <c r="AK9258" s="91"/>
    </row>
    <row r="9259" spans="33:37" x14ac:dyDescent="0.25">
      <c r="AG9259" s="91"/>
      <c r="AH9259" s="91"/>
      <c r="AI9259" s="91"/>
      <c r="AJ9259" s="91"/>
      <c r="AK9259" s="91"/>
    </row>
    <row r="9260" spans="33:37" x14ac:dyDescent="0.25">
      <c r="AG9260" s="91"/>
      <c r="AH9260" s="91"/>
      <c r="AI9260" s="91"/>
      <c r="AJ9260" s="91"/>
      <c r="AK9260" s="91"/>
    </row>
    <row r="9261" spans="33:37" x14ac:dyDescent="0.25">
      <c r="AG9261" s="91"/>
      <c r="AH9261" s="91"/>
      <c r="AI9261" s="91"/>
      <c r="AJ9261" s="91"/>
      <c r="AK9261" s="91"/>
    </row>
    <row r="9262" spans="33:37" x14ac:dyDescent="0.25">
      <c r="AG9262" s="91"/>
      <c r="AH9262" s="91"/>
      <c r="AI9262" s="91"/>
      <c r="AJ9262" s="91"/>
      <c r="AK9262" s="91"/>
    </row>
    <row r="9263" spans="33:37" x14ac:dyDescent="0.25">
      <c r="AG9263" s="91"/>
      <c r="AH9263" s="91"/>
      <c r="AI9263" s="91"/>
      <c r="AJ9263" s="91"/>
      <c r="AK9263" s="91"/>
    </row>
    <row r="9264" spans="33:37" x14ac:dyDescent="0.25">
      <c r="AG9264" s="91"/>
      <c r="AH9264" s="91"/>
      <c r="AI9264" s="91"/>
      <c r="AJ9264" s="91"/>
      <c r="AK9264" s="91"/>
    </row>
    <row r="9265" spans="33:37" x14ac:dyDescent="0.25">
      <c r="AG9265" s="91"/>
      <c r="AH9265" s="91"/>
      <c r="AI9265" s="91"/>
      <c r="AJ9265" s="91"/>
      <c r="AK9265" s="91"/>
    </row>
    <row r="9266" spans="33:37" x14ac:dyDescent="0.25">
      <c r="AG9266" s="91"/>
      <c r="AH9266" s="91"/>
      <c r="AI9266" s="91"/>
      <c r="AJ9266" s="91"/>
      <c r="AK9266" s="91"/>
    </row>
    <row r="9267" spans="33:37" x14ac:dyDescent="0.25">
      <c r="AG9267" s="91"/>
      <c r="AH9267" s="91"/>
      <c r="AI9267" s="91"/>
      <c r="AJ9267" s="91"/>
      <c r="AK9267" s="91"/>
    </row>
    <row r="9268" spans="33:37" x14ac:dyDescent="0.25">
      <c r="AG9268" s="91"/>
      <c r="AH9268" s="91"/>
      <c r="AI9268" s="91"/>
      <c r="AJ9268" s="91"/>
      <c r="AK9268" s="91"/>
    </row>
    <row r="9269" spans="33:37" x14ac:dyDescent="0.25">
      <c r="AG9269" s="91"/>
      <c r="AH9269" s="91"/>
      <c r="AI9269" s="91"/>
      <c r="AJ9269" s="91"/>
      <c r="AK9269" s="91"/>
    </row>
    <row r="9270" spans="33:37" x14ac:dyDescent="0.25">
      <c r="AG9270" s="91"/>
      <c r="AH9270" s="91"/>
      <c r="AI9270" s="91"/>
      <c r="AJ9270" s="91"/>
      <c r="AK9270" s="91"/>
    </row>
    <row r="9271" spans="33:37" x14ac:dyDescent="0.25">
      <c r="AG9271" s="91"/>
      <c r="AH9271" s="91"/>
      <c r="AI9271" s="91"/>
      <c r="AJ9271" s="91"/>
      <c r="AK9271" s="91"/>
    </row>
    <row r="9272" spans="33:37" x14ac:dyDescent="0.25">
      <c r="AG9272" s="91"/>
      <c r="AH9272" s="91"/>
      <c r="AI9272" s="91"/>
      <c r="AJ9272" s="91"/>
      <c r="AK9272" s="91"/>
    </row>
    <row r="9273" spans="33:37" x14ac:dyDescent="0.25">
      <c r="AG9273" s="91"/>
      <c r="AH9273" s="91"/>
      <c r="AI9273" s="91"/>
      <c r="AJ9273" s="91"/>
      <c r="AK9273" s="91"/>
    </row>
    <row r="9274" spans="33:37" x14ac:dyDescent="0.25">
      <c r="AG9274" s="91"/>
      <c r="AH9274" s="91"/>
      <c r="AI9274" s="91"/>
      <c r="AJ9274" s="91"/>
      <c r="AK9274" s="91"/>
    </row>
    <row r="9275" spans="33:37" x14ac:dyDescent="0.25">
      <c r="AG9275" s="91"/>
      <c r="AH9275" s="91"/>
      <c r="AI9275" s="91"/>
      <c r="AJ9275" s="91"/>
      <c r="AK9275" s="91"/>
    </row>
    <row r="9276" spans="33:37" x14ac:dyDescent="0.25">
      <c r="AG9276" s="91"/>
      <c r="AH9276" s="91"/>
      <c r="AI9276" s="91"/>
      <c r="AJ9276" s="91"/>
      <c r="AK9276" s="91"/>
    </row>
    <row r="9277" spans="33:37" x14ac:dyDescent="0.25">
      <c r="AG9277" s="91"/>
      <c r="AH9277" s="91"/>
      <c r="AI9277" s="91"/>
      <c r="AJ9277" s="91"/>
      <c r="AK9277" s="91"/>
    </row>
    <row r="9278" spans="33:37" x14ac:dyDescent="0.25">
      <c r="AG9278" s="91"/>
      <c r="AH9278" s="91"/>
      <c r="AI9278" s="91"/>
      <c r="AJ9278" s="91"/>
      <c r="AK9278" s="91"/>
    </row>
    <row r="9279" spans="33:37" x14ac:dyDescent="0.25">
      <c r="AG9279" s="91"/>
      <c r="AH9279" s="91"/>
      <c r="AI9279" s="91"/>
      <c r="AJ9279" s="91"/>
      <c r="AK9279" s="91"/>
    </row>
    <row r="9280" spans="33:37" x14ac:dyDescent="0.25">
      <c r="AG9280" s="91"/>
      <c r="AH9280" s="91"/>
      <c r="AI9280" s="91"/>
      <c r="AJ9280" s="91"/>
      <c r="AK9280" s="91"/>
    </row>
    <row r="9281" spans="33:37" x14ac:dyDescent="0.25">
      <c r="AG9281" s="91"/>
      <c r="AH9281" s="91"/>
      <c r="AI9281" s="91"/>
      <c r="AJ9281" s="91"/>
      <c r="AK9281" s="91"/>
    </row>
    <row r="9282" spans="33:37" x14ac:dyDescent="0.25">
      <c r="AG9282" s="91"/>
      <c r="AH9282" s="91"/>
      <c r="AI9282" s="91"/>
      <c r="AJ9282" s="91"/>
      <c r="AK9282" s="91"/>
    </row>
    <row r="9283" spans="33:37" x14ac:dyDescent="0.25">
      <c r="AG9283" s="91"/>
      <c r="AH9283" s="91"/>
      <c r="AI9283" s="91"/>
      <c r="AJ9283" s="91"/>
      <c r="AK9283" s="91"/>
    </row>
    <row r="9284" spans="33:37" x14ac:dyDescent="0.25">
      <c r="AG9284" s="91"/>
      <c r="AH9284" s="91"/>
      <c r="AI9284" s="91"/>
      <c r="AJ9284" s="91"/>
      <c r="AK9284" s="91"/>
    </row>
    <row r="9285" spans="33:37" x14ac:dyDescent="0.25">
      <c r="AG9285" s="91"/>
      <c r="AH9285" s="91"/>
      <c r="AI9285" s="91"/>
      <c r="AJ9285" s="91"/>
      <c r="AK9285" s="91"/>
    </row>
    <row r="9286" spans="33:37" x14ac:dyDescent="0.25">
      <c r="AG9286" s="91"/>
      <c r="AH9286" s="91"/>
      <c r="AI9286" s="91"/>
      <c r="AJ9286" s="91"/>
      <c r="AK9286" s="91"/>
    </row>
    <row r="9287" spans="33:37" x14ac:dyDescent="0.25">
      <c r="AG9287" s="91"/>
      <c r="AH9287" s="91"/>
      <c r="AI9287" s="91"/>
      <c r="AJ9287" s="91"/>
      <c r="AK9287" s="91"/>
    </row>
    <row r="9288" spans="33:37" x14ac:dyDescent="0.25">
      <c r="AG9288" s="91"/>
      <c r="AH9288" s="91"/>
      <c r="AI9288" s="91"/>
      <c r="AJ9288" s="91"/>
      <c r="AK9288" s="91"/>
    </row>
    <row r="9289" spans="33:37" x14ac:dyDescent="0.25">
      <c r="AG9289" s="91"/>
      <c r="AH9289" s="91"/>
      <c r="AI9289" s="91"/>
      <c r="AJ9289" s="91"/>
      <c r="AK9289" s="91"/>
    </row>
    <row r="9290" spans="33:37" x14ac:dyDescent="0.25">
      <c r="AG9290" s="91"/>
      <c r="AH9290" s="91"/>
      <c r="AI9290" s="91"/>
      <c r="AJ9290" s="91"/>
      <c r="AK9290" s="91"/>
    </row>
    <row r="9291" spans="33:37" x14ac:dyDescent="0.25">
      <c r="AG9291" s="91"/>
      <c r="AH9291" s="91"/>
      <c r="AI9291" s="91"/>
      <c r="AJ9291" s="91"/>
      <c r="AK9291" s="91"/>
    </row>
    <row r="9292" spans="33:37" x14ac:dyDescent="0.25">
      <c r="AG9292" s="91"/>
      <c r="AH9292" s="91"/>
      <c r="AI9292" s="91"/>
      <c r="AJ9292" s="91"/>
      <c r="AK9292" s="91"/>
    </row>
    <row r="9293" spans="33:37" x14ac:dyDescent="0.25">
      <c r="AG9293" s="91"/>
      <c r="AH9293" s="91"/>
      <c r="AI9293" s="91"/>
      <c r="AJ9293" s="91"/>
      <c r="AK9293" s="91"/>
    </row>
    <row r="9294" spans="33:37" x14ac:dyDescent="0.25">
      <c r="AG9294" s="91"/>
      <c r="AH9294" s="91"/>
      <c r="AI9294" s="91"/>
      <c r="AJ9294" s="91"/>
      <c r="AK9294" s="91"/>
    </row>
    <row r="9295" spans="33:37" x14ac:dyDescent="0.25">
      <c r="AG9295" s="91"/>
      <c r="AH9295" s="91"/>
      <c r="AI9295" s="91"/>
      <c r="AJ9295" s="91"/>
      <c r="AK9295" s="91"/>
    </row>
    <row r="9296" spans="33:37" x14ac:dyDescent="0.25">
      <c r="AG9296" s="91"/>
      <c r="AH9296" s="91"/>
      <c r="AI9296" s="91"/>
      <c r="AJ9296" s="91"/>
      <c r="AK9296" s="91"/>
    </row>
    <row r="9297" spans="33:37" x14ac:dyDescent="0.25">
      <c r="AG9297" s="91"/>
      <c r="AH9297" s="91"/>
      <c r="AI9297" s="91"/>
      <c r="AJ9297" s="91"/>
      <c r="AK9297" s="91"/>
    </row>
    <row r="9298" spans="33:37" x14ac:dyDescent="0.25">
      <c r="AG9298" s="91"/>
      <c r="AH9298" s="91"/>
      <c r="AI9298" s="91"/>
      <c r="AJ9298" s="91"/>
      <c r="AK9298" s="91"/>
    </row>
    <row r="9299" spans="33:37" x14ac:dyDescent="0.25">
      <c r="AG9299" s="91"/>
      <c r="AH9299" s="91"/>
      <c r="AI9299" s="91"/>
      <c r="AJ9299" s="91"/>
      <c r="AK9299" s="91"/>
    </row>
    <row r="9300" spans="33:37" x14ac:dyDescent="0.25">
      <c r="AG9300" s="91"/>
      <c r="AH9300" s="91"/>
      <c r="AI9300" s="91"/>
      <c r="AJ9300" s="91"/>
      <c r="AK9300" s="91"/>
    </row>
    <row r="9301" spans="33:37" x14ac:dyDescent="0.25">
      <c r="AG9301" s="91"/>
      <c r="AH9301" s="91"/>
      <c r="AI9301" s="91"/>
      <c r="AJ9301" s="91"/>
      <c r="AK9301" s="91"/>
    </row>
    <row r="9302" spans="33:37" x14ac:dyDescent="0.25">
      <c r="AG9302" s="91"/>
      <c r="AH9302" s="91"/>
      <c r="AI9302" s="91"/>
      <c r="AJ9302" s="91"/>
      <c r="AK9302" s="91"/>
    </row>
    <row r="9303" spans="33:37" x14ac:dyDescent="0.25">
      <c r="AG9303" s="91"/>
      <c r="AH9303" s="91"/>
      <c r="AI9303" s="91"/>
      <c r="AJ9303" s="91"/>
      <c r="AK9303" s="91"/>
    </row>
    <row r="9304" spans="33:37" x14ac:dyDescent="0.25">
      <c r="AG9304" s="91"/>
      <c r="AH9304" s="91"/>
      <c r="AI9304" s="91"/>
      <c r="AJ9304" s="91"/>
      <c r="AK9304" s="91"/>
    </row>
    <row r="9305" spans="33:37" x14ac:dyDescent="0.25">
      <c r="AG9305" s="91"/>
      <c r="AH9305" s="91"/>
      <c r="AI9305" s="91"/>
      <c r="AJ9305" s="91"/>
      <c r="AK9305" s="91"/>
    </row>
    <row r="9306" spans="33:37" x14ac:dyDescent="0.25">
      <c r="AG9306" s="91"/>
      <c r="AH9306" s="91"/>
      <c r="AI9306" s="91"/>
      <c r="AJ9306" s="91"/>
      <c r="AK9306" s="91"/>
    </row>
    <row r="9307" spans="33:37" x14ac:dyDescent="0.25">
      <c r="AG9307" s="91"/>
      <c r="AH9307" s="91"/>
      <c r="AI9307" s="91"/>
      <c r="AJ9307" s="91"/>
      <c r="AK9307" s="91"/>
    </row>
    <row r="9308" spans="33:37" x14ac:dyDescent="0.25">
      <c r="AG9308" s="91"/>
      <c r="AH9308" s="91"/>
      <c r="AI9308" s="91"/>
      <c r="AJ9308" s="91"/>
      <c r="AK9308" s="91"/>
    </row>
    <row r="9309" spans="33:37" x14ac:dyDescent="0.25">
      <c r="AG9309" s="91"/>
      <c r="AH9309" s="91"/>
      <c r="AI9309" s="91"/>
      <c r="AJ9309" s="91"/>
      <c r="AK9309" s="91"/>
    </row>
    <row r="9310" spans="33:37" x14ac:dyDescent="0.25">
      <c r="AG9310" s="91"/>
      <c r="AH9310" s="91"/>
      <c r="AI9310" s="91"/>
      <c r="AJ9310" s="91"/>
      <c r="AK9310" s="91"/>
    </row>
    <row r="9311" spans="33:37" x14ac:dyDescent="0.25">
      <c r="AG9311" s="91"/>
      <c r="AH9311" s="91"/>
      <c r="AI9311" s="91"/>
      <c r="AJ9311" s="91"/>
      <c r="AK9311" s="91"/>
    </row>
    <row r="9312" spans="33:37" x14ac:dyDescent="0.25">
      <c r="AG9312" s="91"/>
      <c r="AH9312" s="91"/>
      <c r="AI9312" s="91"/>
      <c r="AJ9312" s="91"/>
      <c r="AK9312" s="91"/>
    </row>
    <row r="9313" spans="33:37" x14ac:dyDescent="0.25">
      <c r="AG9313" s="91"/>
      <c r="AH9313" s="91"/>
      <c r="AI9313" s="91"/>
      <c r="AJ9313" s="91"/>
      <c r="AK9313" s="91"/>
    </row>
    <row r="9314" spans="33:37" x14ac:dyDescent="0.25">
      <c r="AG9314" s="91"/>
      <c r="AH9314" s="91"/>
      <c r="AI9314" s="91"/>
      <c r="AJ9314" s="91"/>
      <c r="AK9314" s="91"/>
    </row>
    <row r="9315" spans="33:37" x14ac:dyDescent="0.25">
      <c r="AG9315" s="91"/>
      <c r="AH9315" s="91"/>
      <c r="AI9315" s="91"/>
      <c r="AJ9315" s="91"/>
      <c r="AK9315" s="91"/>
    </row>
    <row r="9316" spans="33:37" x14ac:dyDescent="0.25">
      <c r="AG9316" s="91"/>
      <c r="AH9316" s="91"/>
      <c r="AI9316" s="91"/>
      <c r="AJ9316" s="91"/>
      <c r="AK9316" s="91"/>
    </row>
    <row r="9317" spans="33:37" x14ac:dyDescent="0.25">
      <c r="AG9317" s="91"/>
      <c r="AH9317" s="91"/>
      <c r="AI9317" s="91"/>
      <c r="AJ9317" s="91"/>
      <c r="AK9317" s="91"/>
    </row>
    <row r="9318" spans="33:37" x14ac:dyDescent="0.25">
      <c r="AG9318" s="91"/>
      <c r="AH9318" s="91"/>
      <c r="AI9318" s="91"/>
      <c r="AJ9318" s="91"/>
      <c r="AK9318" s="91"/>
    </row>
    <row r="9319" spans="33:37" x14ac:dyDescent="0.25">
      <c r="AG9319" s="91"/>
      <c r="AH9319" s="91"/>
      <c r="AI9319" s="91"/>
      <c r="AJ9319" s="91"/>
      <c r="AK9319" s="91"/>
    </row>
    <row r="9320" spans="33:37" x14ac:dyDescent="0.25">
      <c r="AG9320" s="91"/>
      <c r="AH9320" s="91"/>
      <c r="AI9320" s="91"/>
      <c r="AJ9320" s="91"/>
      <c r="AK9320" s="91"/>
    </row>
    <row r="9321" spans="33:37" x14ac:dyDescent="0.25">
      <c r="AG9321" s="91"/>
      <c r="AH9321" s="91"/>
      <c r="AI9321" s="91"/>
      <c r="AJ9321" s="91"/>
      <c r="AK9321" s="91"/>
    </row>
    <row r="9322" spans="33:37" x14ac:dyDescent="0.25">
      <c r="AG9322" s="91"/>
      <c r="AH9322" s="91"/>
      <c r="AI9322" s="91"/>
      <c r="AJ9322" s="91"/>
      <c r="AK9322" s="91"/>
    </row>
    <row r="9323" spans="33:37" x14ac:dyDescent="0.25">
      <c r="AG9323" s="91"/>
      <c r="AH9323" s="91"/>
      <c r="AI9323" s="91"/>
      <c r="AJ9323" s="91"/>
      <c r="AK9323" s="91"/>
    </row>
    <row r="9324" spans="33:37" x14ac:dyDescent="0.25">
      <c r="AG9324" s="91"/>
      <c r="AH9324" s="91"/>
      <c r="AI9324" s="91"/>
      <c r="AJ9324" s="91"/>
      <c r="AK9324" s="91"/>
    </row>
    <row r="9325" spans="33:37" x14ac:dyDescent="0.25">
      <c r="AG9325" s="91"/>
      <c r="AH9325" s="91"/>
      <c r="AI9325" s="91"/>
      <c r="AJ9325" s="91"/>
      <c r="AK9325" s="91"/>
    </row>
    <row r="9326" spans="33:37" x14ac:dyDescent="0.25">
      <c r="AG9326" s="91"/>
      <c r="AH9326" s="91"/>
      <c r="AI9326" s="91"/>
      <c r="AJ9326" s="91"/>
      <c r="AK9326" s="91"/>
    </row>
    <row r="9327" spans="33:37" x14ac:dyDescent="0.25">
      <c r="AG9327" s="91"/>
      <c r="AH9327" s="91"/>
      <c r="AI9327" s="91"/>
      <c r="AJ9327" s="91"/>
      <c r="AK9327" s="91"/>
    </row>
    <row r="9328" spans="33:37" x14ac:dyDescent="0.25">
      <c r="AG9328" s="91"/>
      <c r="AH9328" s="91"/>
      <c r="AI9328" s="91"/>
      <c r="AJ9328" s="91"/>
      <c r="AK9328" s="91"/>
    </row>
    <row r="9329" spans="33:37" x14ac:dyDescent="0.25">
      <c r="AG9329" s="91"/>
      <c r="AH9329" s="91"/>
      <c r="AI9329" s="91"/>
      <c r="AJ9329" s="91"/>
      <c r="AK9329" s="91"/>
    </row>
    <row r="9330" spans="33:37" x14ac:dyDescent="0.25">
      <c r="AG9330" s="91"/>
      <c r="AH9330" s="91"/>
      <c r="AI9330" s="91"/>
      <c r="AJ9330" s="91"/>
      <c r="AK9330" s="91"/>
    </row>
    <row r="9331" spans="33:37" x14ac:dyDescent="0.25">
      <c r="AG9331" s="91"/>
      <c r="AH9331" s="91"/>
      <c r="AI9331" s="91"/>
      <c r="AJ9331" s="91"/>
      <c r="AK9331" s="91"/>
    </row>
    <row r="9332" spans="33:37" x14ac:dyDescent="0.25">
      <c r="AG9332" s="91"/>
      <c r="AH9332" s="91"/>
      <c r="AI9332" s="91"/>
      <c r="AJ9332" s="91"/>
      <c r="AK9332" s="91"/>
    </row>
    <row r="9333" spans="33:37" x14ac:dyDescent="0.25">
      <c r="AG9333" s="91"/>
      <c r="AH9333" s="91"/>
      <c r="AI9333" s="91"/>
      <c r="AJ9333" s="91"/>
      <c r="AK9333" s="91"/>
    </row>
    <row r="9334" spans="33:37" x14ac:dyDescent="0.25">
      <c r="AG9334" s="91"/>
      <c r="AH9334" s="91"/>
      <c r="AI9334" s="91"/>
      <c r="AJ9334" s="91"/>
      <c r="AK9334" s="91"/>
    </row>
    <row r="9335" spans="33:37" x14ac:dyDescent="0.25">
      <c r="AG9335" s="91"/>
      <c r="AH9335" s="91"/>
      <c r="AI9335" s="91"/>
      <c r="AJ9335" s="91"/>
      <c r="AK9335" s="91"/>
    </row>
    <row r="9336" spans="33:37" x14ac:dyDescent="0.25">
      <c r="AG9336" s="91"/>
      <c r="AH9336" s="91"/>
      <c r="AI9336" s="91"/>
      <c r="AJ9336" s="91"/>
      <c r="AK9336" s="91"/>
    </row>
    <row r="9337" spans="33:37" x14ac:dyDescent="0.25">
      <c r="AG9337" s="91"/>
      <c r="AH9337" s="91"/>
      <c r="AI9337" s="91"/>
      <c r="AJ9337" s="91"/>
      <c r="AK9337" s="91"/>
    </row>
    <row r="9338" spans="33:37" x14ac:dyDescent="0.25">
      <c r="AG9338" s="91"/>
      <c r="AH9338" s="91"/>
      <c r="AI9338" s="91"/>
      <c r="AJ9338" s="91"/>
      <c r="AK9338" s="91"/>
    </row>
    <row r="9339" spans="33:37" x14ac:dyDescent="0.25">
      <c r="AG9339" s="91"/>
      <c r="AH9339" s="91"/>
      <c r="AI9339" s="91"/>
      <c r="AJ9339" s="91"/>
      <c r="AK9339" s="91"/>
    </row>
    <row r="9340" spans="33:37" x14ac:dyDescent="0.25">
      <c r="AG9340" s="91"/>
      <c r="AH9340" s="91"/>
      <c r="AI9340" s="91"/>
      <c r="AJ9340" s="91"/>
      <c r="AK9340" s="91"/>
    </row>
    <row r="9341" spans="33:37" x14ac:dyDescent="0.25">
      <c r="AG9341" s="91"/>
      <c r="AH9341" s="91"/>
      <c r="AI9341" s="91"/>
      <c r="AJ9341" s="91"/>
      <c r="AK9341" s="91"/>
    </row>
    <row r="9342" spans="33:37" x14ac:dyDescent="0.25">
      <c r="AG9342" s="91"/>
      <c r="AH9342" s="91"/>
      <c r="AI9342" s="91"/>
      <c r="AJ9342" s="91"/>
      <c r="AK9342" s="91"/>
    </row>
    <row r="9343" spans="33:37" x14ac:dyDescent="0.25">
      <c r="AG9343" s="91"/>
      <c r="AH9343" s="91"/>
      <c r="AI9343" s="91"/>
      <c r="AJ9343" s="91"/>
      <c r="AK9343" s="91"/>
    </row>
    <row r="9344" spans="33:37" x14ac:dyDescent="0.25">
      <c r="AG9344" s="91"/>
      <c r="AH9344" s="91"/>
      <c r="AI9344" s="91"/>
      <c r="AJ9344" s="91"/>
      <c r="AK9344" s="91"/>
    </row>
    <row r="9345" spans="33:37" x14ac:dyDescent="0.25">
      <c r="AG9345" s="91"/>
      <c r="AH9345" s="91"/>
      <c r="AI9345" s="91"/>
      <c r="AJ9345" s="91"/>
      <c r="AK9345" s="91"/>
    </row>
    <row r="9346" spans="33:37" x14ac:dyDescent="0.25">
      <c r="AG9346" s="91"/>
      <c r="AH9346" s="91"/>
      <c r="AI9346" s="91"/>
      <c r="AJ9346" s="91"/>
      <c r="AK9346" s="91"/>
    </row>
    <row r="9347" spans="33:37" x14ac:dyDescent="0.25">
      <c r="AG9347" s="91"/>
      <c r="AH9347" s="91"/>
      <c r="AI9347" s="91"/>
      <c r="AJ9347" s="91"/>
      <c r="AK9347" s="91"/>
    </row>
    <row r="9348" spans="33:37" x14ac:dyDescent="0.25">
      <c r="AG9348" s="91"/>
      <c r="AH9348" s="91"/>
      <c r="AI9348" s="91"/>
      <c r="AJ9348" s="91"/>
      <c r="AK9348" s="91"/>
    </row>
    <row r="9349" spans="33:37" x14ac:dyDescent="0.25">
      <c r="AG9349" s="91"/>
      <c r="AH9349" s="91"/>
      <c r="AI9349" s="91"/>
      <c r="AJ9349" s="91"/>
      <c r="AK9349" s="91"/>
    </row>
    <row r="9350" spans="33:37" x14ac:dyDescent="0.25">
      <c r="AG9350" s="91"/>
      <c r="AH9350" s="91"/>
      <c r="AI9350" s="91"/>
      <c r="AJ9350" s="91"/>
      <c r="AK9350" s="91"/>
    </row>
    <row r="9351" spans="33:37" x14ac:dyDescent="0.25">
      <c r="AG9351" s="91"/>
      <c r="AH9351" s="91"/>
      <c r="AI9351" s="91"/>
      <c r="AJ9351" s="91"/>
      <c r="AK9351" s="91"/>
    </row>
    <row r="9352" spans="33:37" x14ac:dyDescent="0.25">
      <c r="AG9352" s="91"/>
      <c r="AH9352" s="91"/>
      <c r="AI9352" s="91"/>
      <c r="AJ9352" s="91"/>
      <c r="AK9352" s="91"/>
    </row>
    <row r="9353" spans="33:37" x14ac:dyDescent="0.25">
      <c r="AG9353" s="91"/>
      <c r="AH9353" s="91"/>
      <c r="AI9353" s="91"/>
      <c r="AJ9353" s="91"/>
      <c r="AK9353" s="91"/>
    </row>
    <row r="9354" spans="33:37" x14ac:dyDescent="0.25">
      <c r="AG9354" s="91"/>
      <c r="AH9354" s="91"/>
      <c r="AI9354" s="91"/>
      <c r="AJ9354" s="91"/>
      <c r="AK9354" s="91"/>
    </row>
    <row r="9355" spans="33:37" x14ac:dyDescent="0.25">
      <c r="AG9355" s="91"/>
      <c r="AH9355" s="91"/>
      <c r="AI9355" s="91"/>
      <c r="AJ9355" s="91"/>
      <c r="AK9355" s="91"/>
    </row>
    <row r="9356" spans="33:37" x14ac:dyDescent="0.25">
      <c r="AG9356" s="91"/>
      <c r="AH9356" s="91"/>
      <c r="AI9356" s="91"/>
      <c r="AJ9356" s="91"/>
      <c r="AK9356" s="91"/>
    </row>
    <row r="9357" spans="33:37" x14ac:dyDescent="0.25">
      <c r="AG9357" s="91"/>
      <c r="AH9357" s="91"/>
      <c r="AI9357" s="91"/>
      <c r="AJ9357" s="91"/>
      <c r="AK9357" s="91"/>
    </row>
    <row r="9358" spans="33:37" x14ac:dyDescent="0.25">
      <c r="AG9358" s="91"/>
      <c r="AH9358" s="91"/>
      <c r="AI9358" s="91"/>
      <c r="AJ9358" s="91"/>
      <c r="AK9358" s="91"/>
    </row>
    <row r="9359" spans="33:37" x14ac:dyDescent="0.25">
      <c r="AG9359" s="91"/>
      <c r="AH9359" s="91"/>
      <c r="AI9359" s="91"/>
      <c r="AJ9359" s="91"/>
      <c r="AK9359" s="91"/>
    </row>
    <row r="9360" spans="33:37" x14ac:dyDescent="0.25">
      <c r="AG9360" s="91"/>
      <c r="AH9360" s="91"/>
      <c r="AI9360" s="91"/>
      <c r="AJ9360" s="91"/>
      <c r="AK9360" s="91"/>
    </row>
    <row r="9361" spans="33:37" x14ac:dyDescent="0.25">
      <c r="AG9361" s="91"/>
      <c r="AH9361" s="91"/>
      <c r="AI9361" s="91"/>
      <c r="AJ9361" s="91"/>
      <c r="AK9361" s="91"/>
    </row>
    <row r="9362" spans="33:37" x14ac:dyDescent="0.25">
      <c r="AG9362" s="91"/>
      <c r="AH9362" s="91"/>
      <c r="AI9362" s="91"/>
      <c r="AJ9362" s="91"/>
      <c r="AK9362" s="91"/>
    </row>
    <row r="9363" spans="33:37" x14ac:dyDescent="0.25">
      <c r="AG9363" s="91"/>
      <c r="AH9363" s="91"/>
      <c r="AI9363" s="91"/>
      <c r="AJ9363" s="91"/>
      <c r="AK9363" s="91"/>
    </row>
    <row r="9364" spans="33:37" x14ac:dyDescent="0.25">
      <c r="AG9364" s="91"/>
      <c r="AH9364" s="91"/>
      <c r="AI9364" s="91"/>
      <c r="AJ9364" s="91"/>
      <c r="AK9364" s="91"/>
    </row>
    <row r="9365" spans="33:37" x14ac:dyDescent="0.25">
      <c r="AG9365" s="91"/>
      <c r="AH9365" s="91"/>
      <c r="AI9365" s="91"/>
      <c r="AJ9365" s="91"/>
      <c r="AK9365" s="91"/>
    </row>
    <row r="9366" spans="33:37" x14ac:dyDescent="0.25">
      <c r="AG9366" s="91"/>
      <c r="AH9366" s="91"/>
      <c r="AI9366" s="91"/>
      <c r="AJ9366" s="91"/>
      <c r="AK9366" s="91"/>
    </row>
    <row r="9367" spans="33:37" x14ac:dyDescent="0.25">
      <c r="AG9367" s="91"/>
      <c r="AH9367" s="91"/>
      <c r="AI9367" s="91"/>
      <c r="AJ9367" s="91"/>
      <c r="AK9367" s="91"/>
    </row>
    <row r="9368" spans="33:37" x14ac:dyDescent="0.25">
      <c r="AG9368" s="91"/>
      <c r="AH9368" s="91"/>
      <c r="AI9368" s="91"/>
      <c r="AJ9368" s="91"/>
      <c r="AK9368" s="91"/>
    </row>
    <row r="9369" spans="33:37" x14ac:dyDescent="0.25">
      <c r="AG9369" s="91"/>
      <c r="AH9369" s="91"/>
      <c r="AI9369" s="91"/>
      <c r="AJ9369" s="91"/>
      <c r="AK9369" s="91"/>
    </row>
    <row r="9370" spans="33:37" x14ac:dyDescent="0.25">
      <c r="AG9370" s="91"/>
      <c r="AH9370" s="91"/>
      <c r="AI9370" s="91"/>
      <c r="AJ9370" s="91"/>
      <c r="AK9370" s="91"/>
    </row>
    <row r="9371" spans="33:37" x14ac:dyDescent="0.25">
      <c r="AG9371" s="91"/>
      <c r="AH9371" s="91"/>
      <c r="AI9371" s="91"/>
      <c r="AJ9371" s="91"/>
      <c r="AK9371" s="91"/>
    </row>
    <row r="9372" spans="33:37" x14ac:dyDescent="0.25">
      <c r="AG9372" s="91"/>
      <c r="AH9372" s="91"/>
      <c r="AI9372" s="91"/>
      <c r="AJ9372" s="91"/>
      <c r="AK9372" s="91"/>
    </row>
    <row r="9373" spans="33:37" x14ac:dyDescent="0.25">
      <c r="AG9373" s="91"/>
      <c r="AH9373" s="91"/>
      <c r="AI9373" s="91"/>
      <c r="AJ9373" s="91"/>
      <c r="AK9373" s="91"/>
    </row>
    <row r="9374" spans="33:37" x14ac:dyDescent="0.25">
      <c r="AG9374" s="91"/>
      <c r="AH9374" s="91"/>
      <c r="AI9374" s="91"/>
      <c r="AJ9374" s="91"/>
      <c r="AK9374" s="91"/>
    </row>
    <row r="9375" spans="33:37" x14ac:dyDescent="0.25">
      <c r="AG9375" s="91"/>
      <c r="AH9375" s="91"/>
      <c r="AI9375" s="91"/>
      <c r="AJ9375" s="91"/>
      <c r="AK9375" s="91"/>
    </row>
    <row r="9376" spans="33:37" x14ac:dyDescent="0.25">
      <c r="AG9376" s="91"/>
      <c r="AH9376" s="91"/>
      <c r="AI9376" s="91"/>
      <c r="AJ9376" s="91"/>
      <c r="AK9376" s="91"/>
    </row>
    <row r="9377" spans="33:37" x14ac:dyDescent="0.25">
      <c r="AG9377" s="91"/>
      <c r="AH9377" s="91"/>
      <c r="AI9377" s="91"/>
      <c r="AJ9377" s="91"/>
      <c r="AK9377" s="91"/>
    </row>
    <row r="9378" spans="33:37" x14ac:dyDescent="0.25">
      <c r="AG9378" s="91"/>
      <c r="AH9378" s="91"/>
      <c r="AI9378" s="91"/>
      <c r="AJ9378" s="91"/>
      <c r="AK9378" s="91"/>
    </row>
    <row r="9379" spans="33:37" x14ac:dyDescent="0.25">
      <c r="AG9379" s="91"/>
      <c r="AH9379" s="91"/>
      <c r="AI9379" s="91"/>
      <c r="AJ9379" s="91"/>
      <c r="AK9379" s="91"/>
    </row>
    <row r="9380" spans="33:37" x14ac:dyDescent="0.25">
      <c r="AG9380" s="91"/>
      <c r="AH9380" s="91"/>
      <c r="AI9380" s="91"/>
      <c r="AJ9380" s="91"/>
      <c r="AK9380" s="91"/>
    </row>
    <row r="9381" spans="33:37" x14ac:dyDescent="0.25">
      <c r="AG9381" s="91"/>
      <c r="AH9381" s="91"/>
      <c r="AI9381" s="91"/>
      <c r="AJ9381" s="91"/>
      <c r="AK9381" s="91"/>
    </row>
    <row r="9382" spans="33:37" x14ac:dyDescent="0.25">
      <c r="AG9382" s="91"/>
      <c r="AH9382" s="91"/>
      <c r="AI9382" s="91"/>
      <c r="AJ9382" s="91"/>
      <c r="AK9382" s="91"/>
    </row>
    <row r="9383" spans="33:37" x14ac:dyDescent="0.25">
      <c r="AG9383" s="91"/>
      <c r="AH9383" s="91"/>
      <c r="AI9383" s="91"/>
      <c r="AJ9383" s="91"/>
      <c r="AK9383" s="91"/>
    </row>
    <row r="9384" spans="33:37" x14ac:dyDescent="0.25">
      <c r="AG9384" s="91"/>
      <c r="AH9384" s="91"/>
      <c r="AI9384" s="91"/>
      <c r="AJ9384" s="91"/>
      <c r="AK9384" s="91"/>
    </row>
    <row r="9385" spans="33:37" x14ac:dyDescent="0.25">
      <c r="AG9385" s="91"/>
      <c r="AH9385" s="91"/>
      <c r="AI9385" s="91"/>
      <c r="AJ9385" s="91"/>
      <c r="AK9385" s="91"/>
    </row>
    <row r="9386" spans="33:37" x14ac:dyDescent="0.25">
      <c r="AG9386" s="91"/>
      <c r="AH9386" s="91"/>
      <c r="AI9386" s="91"/>
      <c r="AJ9386" s="91"/>
      <c r="AK9386" s="91"/>
    </row>
    <row r="9387" spans="33:37" x14ac:dyDescent="0.25">
      <c r="AG9387" s="91"/>
      <c r="AH9387" s="91"/>
      <c r="AI9387" s="91"/>
      <c r="AJ9387" s="91"/>
      <c r="AK9387" s="91"/>
    </row>
    <row r="9388" spans="33:37" x14ac:dyDescent="0.25">
      <c r="AG9388" s="91"/>
      <c r="AH9388" s="91"/>
      <c r="AI9388" s="91"/>
      <c r="AJ9388" s="91"/>
      <c r="AK9388" s="91"/>
    </row>
    <row r="9389" spans="33:37" x14ac:dyDescent="0.25">
      <c r="AG9389" s="91"/>
      <c r="AH9389" s="91"/>
      <c r="AI9389" s="91"/>
      <c r="AJ9389" s="91"/>
      <c r="AK9389" s="91"/>
    </row>
    <row r="9390" spans="33:37" x14ac:dyDescent="0.25">
      <c r="AG9390" s="91"/>
      <c r="AH9390" s="91"/>
      <c r="AI9390" s="91"/>
      <c r="AJ9390" s="91"/>
      <c r="AK9390" s="91"/>
    </row>
    <row r="9391" spans="33:37" x14ac:dyDescent="0.25">
      <c r="AG9391" s="91"/>
      <c r="AH9391" s="91"/>
      <c r="AI9391" s="91"/>
      <c r="AJ9391" s="91"/>
      <c r="AK9391" s="91"/>
    </row>
    <row r="9392" spans="33:37" x14ac:dyDescent="0.25">
      <c r="AG9392" s="91"/>
      <c r="AH9392" s="91"/>
      <c r="AI9392" s="91"/>
      <c r="AJ9392" s="91"/>
      <c r="AK9392" s="91"/>
    </row>
    <row r="9393" spans="33:37" x14ac:dyDescent="0.25">
      <c r="AG9393" s="91"/>
      <c r="AH9393" s="91"/>
      <c r="AI9393" s="91"/>
      <c r="AJ9393" s="91"/>
      <c r="AK9393" s="91"/>
    </row>
    <row r="9394" spans="33:37" x14ac:dyDescent="0.25">
      <c r="AG9394" s="91"/>
      <c r="AH9394" s="91"/>
      <c r="AI9394" s="91"/>
      <c r="AJ9394" s="91"/>
      <c r="AK9394" s="91"/>
    </row>
    <row r="9395" spans="33:37" x14ac:dyDescent="0.25">
      <c r="AG9395" s="91"/>
      <c r="AH9395" s="91"/>
      <c r="AI9395" s="91"/>
      <c r="AJ9395" s="91"/>
      <c r="AK9395" s="91"/>
    </row>
    <row r="9396" spans="33:37" x14ac:dyDescent="0.25">
      <c r="AG9396" s="91"/>
      <c r="AH9396" s="91"/>
      <c r="AI9396" s="91"/>
      <c r="AJ9396" s="91"/>
      <c r="AK9396" s="91"/>
    </row>
    <row r="9397" spans="33:37" x14ac:dyDescent="0.25">
      <c r="AG9397" s="91"/>
      <c r="AH9397" s="91"/>
      <c r="AI9397" s="91"/>
      <c r="AJ9397" s="91"/>
      <c r="AK9397" s="91"/>
    </row>
    <row r="9398" spans="33:37" x14ac:dyDescent="0.25">
      <c r="AG9398" s="91"/>
      <c r="AH9398" s="91"/>
      <c r="AI9398" s="91"/>
      <c r="AJ9398" s="91"/>
      <c r="AK9398" s="91"/>
    </row>
    <row r="9399" spans="33:37" x14ac:dyDescent="0.25">
      <c r="AG9399" s="91"/>
      <c r="AH9399" s="91"/>
      <c r="AI9399" s="91"/>
      <c r="AJ9399" s="91"/>
      <c r="AK9399" s="91"/>
    </row>
    <row r="9400" spans="33:37" x14ac:dyDescent="0.25">
      <c r="AG9400" s="91"/>
      <c r="AH9400" s="91"/>
      <c r="AI9400" s="91"/>
      <c r="AJ9400" s="91"/>
      <c r="AK9400" s="91"/>
    </row>
    <row r="9401" spans="33:37" x14ac:dyDescent="0.25">
      <c r="AG9401" s="91"/>
      <c r="AH9401" s="91"/>
      <c r="AI9401" s="91"/>
      <c r="AJ9401" s="91"/>
      <c r="AK9401" s="91"/>
    </row>
    <row r="9402" spans="33:37" x14ac:dyDescent="0.25">
      <c r="AG9402" s="91"/>
      <c r="AH9402" s="91"/>
      <c r="AI9402" s="91"/>
      <c r="AJ9402" s="91"/>
      <c r="AK9402" s="91"/>
    </row>
    <row r="9403" spans="33:37" x14ac:dyDescent="0.25">
      <c r="AG9403" s="91"/>
      <c r="AH9403" s="91"/>
      <c r="AI9403" s="91"/>
      <c r="AJ9403" s="91"/>
      <c r="AK9403" s="91"/>
    </row>
    <row r="9404" spans="33:37" x14ac:dyDescent="0.25">
      <c r="AG9404" s="91"/>
      <c r="AH9404" s="91"/>
      <c r="AI9404" s="91"/>
      <c r="AJ9404" s="91"/>
      <c r="AK9404" s="91"/>
    </row>
    <row r="9405" spans="33:37" x14ac:dyDescent="0.25">
      <c r="AG9405" s="91"/>
      <c r="AH9405" s="91"/>
      <c r="AI9405" s="91"/>
      <c r="AJ9405" s="91"/>
      <c r="AK9405" s="91"/>
    </row>
    <row r="9406" spans="33:37" x14ac:dyDescent="0.25">
      <c r="AG9406" s="91"/>
      <c r="AH9406" s="91"/>
      <c r="AI9406" s="91"/>
      <c r="AJ9406" s="91"/>
      <c r="AK9406" s="91"/>
    </row>
    <row r="9407" spans="33:37" x14ac:dyDescent="0.25">
      <c r="AG9407" s="91"/>
      <c r="AH9407" s="91"/>
      <c r="AI9407" s="91"/>
      <c r="AJ9407" s="91"/>
      <c r="AK9407" s="91"/>
    </row>
    <row r="9408" spans="33:37" x14ac:dyDescent="0.25">
      <c r="AG9408" s="91"/>
      <c r="AH9408" s="91"/>
      <c r="AI9408" s="91"/>
      <c r="AJ9408" s="91"/>
      <c r="AK9408" s="91"/>
    </row>
    <row r="9409" spans="33:37" x14ac:dyDescent="0.25">
      <c r="AG9409" s="91"/>
      <c r="AH9409" s="91"/>
      <c r="AI9409" s="91"/>
      <c r="AJ9409" s="91"/>
      <c r="AK9409" s="91"/>
    </row>
    <row r="9410" spans="33:37" x14ac:dyDescent="0.25">
      <c r="AG9410" s="91"/>
      <c r="AH9410" s="91"/>
      <c r="AI9410" s="91"/>
      <c r="AJ9410" s="91"/>
      <c r="AK9410" s="91"/>
    </row>
    <row r="9411" spans="33:37" x14ac:dyDescent="0.25">
      <c r="AG9411" s="91"/>
      <c r="AH9411" s="91"/>
      <c r="AI9411" s="91"/>
      <c r="AJ9411" s="91"/>
      <c r="AK9411" s="91"/>
    </row>
    <row r="9412" spans="33:37" x14ac:dyDescent="0.25">
      <c r="AG9412" s="91"/>
      <c r="AH9412" s="91"/>
      <c r="AI9412" s="91"/>
      <c r="AJ9412" s="91"/>
      <c r="AK9412" s="91"/>
    </row>
    <row r="9413" spans="33:37" x14ac:dyDescent="0.25">
      <c r="AG9413" s="91"/>
      <c r="AH9413" s="91"/>
      <c r="AI9413" s="91"/>
      <c r="AJ9413" s="91"/>
      <c r="AK9413" s="91"/>
    </row>
    <row r="9414" spans="33:37" x14ac:dyDescent="0.25">
      <c r="AG9414" s="91"/>
      <c r="AH9414" s="91"/>
      <c r="AI9414" s="91"/>
      <c r="AJ9414" s="91"/>
      <c r="AK9414" s="91"/>
    </row>
    <row r="9415" spans="33:37" x14ac:dyDescent="0.25">
      <c r="AG9415" s="91"/>
      <c r="AH9415" s="91"/>
      <c r="AI9415" s="91"/>
      <c r="AJ9415" s="91"/>
      <c r="AK9415" s="91"/>
    </row>
    <row r="9416" spans="33:37" x14ac:dyDescent="0.25">
      <c r="AG9416" s="91"/>
      <c r="AH9416" s="91"/>
      <c r="AI9416" s="91"/>
      <c r="AJ9416" s="91"/>
      <c r="AK9416" s="91"/>
    </row>
    <row r="9417" spans="33:37" x14ac:dyDescent="0.25">
      <c r="AG9417" s="91"/>
      <c r="AH9417" s="91"/>
      <c r="AI9417" s="91"/>
      <c r="AJ9417" s="91"/>
      <c r="AK9417" s="91"/>
    </row>
    <row r="9418" spans="33:37" x14ac:dyDescent="0.25">
      <c r="AG9418" s="91"/>
      <c r="AH9418" s="91"/>
      <c r="AI9418" s="91"/>
      <c r="AJ9418" s="91"/>
      <c r="AK9418" s="91"/>
    </row>
    <row r="9419" spans="33:37" x14ac:dyDescent="0.25">
      <c r="AG9419" s="91"/>
      <c r="AH9419" s="91"/>
      <c r="AI9419" s="91"/>
      <c r="AJ9419" s="91"/>
      <c r="AK9419" s="91"/>
    </row>
    <row r="9420" spans="33:37" x14ac:dyDescent="0.25">
      <c r="AG9420" s="91"/>
      <c r="AH9420" s="91"/>
      <c r="AI9420" s="91"/>
      <c r="AJ9420" s="91"/>
      <c r="AK9420" s="91"/>
    </row>
    <row r="9421" spans="33:37" x14ac:dyDescent="0.25">
      <c r="AG9421" s="91"/>
      <c r="AH9421" s="91"/>
      <c r="AI9421" s="91"/>
      <c r="AJ9421" s="91"/>
      <c r="AK9421" s="91"/>
    </row>
    <row r="9422" spans="33:37" x14ac:dyDescent="0.25">
      <c r="AG9422" s="91"/>
      <c r="AH9422" s="91"/>
      <c r="AI9422" s="91"/>
      <c r="AJ9422" s="91"/>
      <c r="AK9422" s="91"/>
    </row>
    <row r="9423" spans="33:37" x14ac:dyDescent="0.25">
      <c r="AG9423" s="91"/>
      <c r="AH9423" s="91"/>
      <c r="AI9423" s="91"/>
      <c r="AJ9423" s="91"/>
      <c r="AK9423" s="91"/>
    </row>
    <row r="9424" spans="33:37" x14ac:dyDescent="0.25">
      <c r="AG9424" s="91"/>
      <c r="AH9424" s="91"/>
      <c r="AI9424" s="91"/>
      <c r="AJ9424" s="91"/>
      <c r="AK9424" s="91"/>
    </row>
    <row r="9425" spans="33:37" x14ac:dyDescent="0.25">
      <c r="AG9425" s="91"/>
      <c r="AH9425" s="91"/>
      <c r="AI9425" s="91"/>
      <c r="AJ9425" s="91"/>
      <c r="AK9425" s="91"/>
    </row>
    <row r="9426" spans="33:37" x14ac:dyDescent="0.25">
      <c r="AG9426" s="91"/>
      <c r="AH9426" s="91"/>
      <c r="AI9426" s="91"/>
      <c r="AJ9426" s="91"/>
      <c r="AK9426" s="91"/>
    </row>
    <row r="9427" spans="33:37" x14ac:dyDescent="0.25">
      <c r="AG9427" s="91"/>
      <c r="AH9427" s="91"/>
      <c r="AI9427" s="91"/>
      <c r="AJ9427" s="91"/>
      <c r="AK9427" s="91"/>
    </row>
    <row r="9428" spans="33:37" x14ac:dyDescent="0.25">
      <c r="AG9428" s="91"/>
      <c r="AH9428" s="91"/>
      <c r="AI9428" s="91"/>
      <c r="AJ9428" s="91"/>
      <c r="AK9428" s="91"/>
    </row>
    <row r="9429" spans="33:37" x14ac:dyDescent="0.25">
      <c r="AG9429" s="91"/>
      <c r="AH9429" s="91"/>
      <c r="AI9429" s="91"/>
      <c r="AJ9429" s="91"/>
      <c r="AK9429" s="91"/>
    </row>
    <row r="9430" spans="33:37" x14ac:dyDescent="0.25">
      <c r="AG9430" s="91"/>
      <c r="AH9430" s="91"/>
      <c r="AI9430" s="91"/>
      <c r="AJ9430" s="91"/>
      <c r="AK9430" s="91"/>
    </row>
    <row r="9431" spans="33:37" x14ac:dyDescent="0.25">
      <c r="AG9431" s="91"/>
      <c r="AH9431" s="91"/>
      <c r="AI9431" s="91"/>
      <c r="AJ9431" s="91"/>
      <c r="AK9431" s="91"/>
    </row>
    <row r="9432" spans="33:37" x14ac:dyDescent="0.25">
      <c r="AG9432" s="91"/>
      <c r="AH9432" s="91"/>
      <c r="AI9432" s="91"/>
      <c r="AJ9432" s="91"/>
      <c r="AK9432" s="91"/>
    </row>
    <row r="9433" spans="33:37" x14ac:dyDescent="0.25">
      <c r="AG9433" s="91"/>
      <c r="AH9433" s="91"/>
      <c r="AI9433" s="91"/>
      <c r="AJ9433" s="91"/>
      <c r="AK9433" s="91"/>
    </row>
    <row r="9434" spans="33:37" x14ac:dyDescent="0.25">
      <c r="AG9434" s="91"/>
      <c r="AH9434" s="91"/>
      <c r="AI9434" s="91"/>
      <c r="AJ9434" s="91"/>
      <c r="AK9434" s="91"/>
    </row>
    <row r="9435" spans="33:37" x14ac:dyDescent="0.25">
      <c r="AG9435" s="91"/>
      <c r="AH9435" s="91"/>
      <c r="AI9435" s="91"/>
      <c r="AJ9435" s="91"/>
      <c r="AK9435" s="91"/>
    </row>
    <row r="9436" spans="33:37" x14ac:dyDescent="0.25">
      <c r="AG9436" s="91"/>
      <c r="AH9436" s="91"/>
      <c r="AI9436" s="91"/>
      <c r="AJ9436" s="91"/>
      <c r="AK9436" s="91"/>
    </row>
    <row r="9437" spans="33:37" x14ac:dyDescent="0.25">
      <c r="AG9437" s="91"/>
      <c r="AH9437" s="91"/>
      <c r="AI9437" s="91"/>
      <c r="AJ9437" s="91"/>
      <c r="AK9437" s="91"/>
    </row>
    <row r="9438" spans="33:37" x14ac:dyDescent="0.25">
      <c r="AG9438" s="91"/>
      <c r="AH9438" s="91"/>
      <c r="AI9438" s="91"/>
      <c r="AJ9438" s="91"/>
      <c r="AK9438" s="91"/>
    </row>
    <row r="9439" spans="33:37" x14ac:dyDescent="0.25">
      <c r="AG9439" s="91"/>
      <c r="AH9439" s="91"/>
      <c r="AI9439" s="91"/>
      <c r="AJ9439" s="91"/>
      <c r="AK9439" s="91"/>
    </row>
    <row r="9440" spans="33:37" x14ac:dyDescent="0.25">
      <c r="AG9440" s="91"/>
      <c r="AH9440" s="91"/>
      <c r="AI9440" s="91"/>
      <c r="AJ9440" s="91"/>
      <c r="AK9440" s="91"/>
    </row>
    <row r="9441" spans="33:37" x14ac:dyDescent="0.25">
      <c r="AG9441" s="91"/>
      <c r="AH9441" s="91"/>
      <c r="AI9441" s="91"/>
      <c r="AJ9441" s="91"/>
      <c r="AK9441" s="91"/>
    </row>
    <row r="9442" spans="33:37" x14ac:dyDescent="0.25">
      <c r="AG9442" s="91"/>
      <c r="AH9442" s="91"/>
      <c r="AI9442" s="91"/>
      <c r="AJ9442" s="91"/>
      <c r="AK9442" s="91"/>
    </row>
    <row r="9443" spans="33:37" x14ac:dyDescent="0.25">
      <c r="AG9443" s="91"/>
      <c r="AH9443" s="91"/>
      <c r="AI9443" s="91"/>
      <c r="AJ9443" s="91"/>
      <c r="AK9443" s="91"/>
    </row>
    <row r="9444" spans="33:37" x14ac:dyDescent="0.25">
      <c r="AG9444" s="91"/>
      <c r="AH9444" s="91"/>
      <c r="AI9444" s="91"/>
      <c r="AJ9444" s="91"/>
      <c r="AK9444" s="91"/>
    </row>
    <row r="9445" spans="33:37" x14ac:dyDescent="0.25">
      <c r="AG9445" s="91"/>
      <c r="AH9445" s="91"/>
      <c r="AI9445" s="91"/>
      <c r="AJ9445" s="91"/>
      <c r="AK9445" s="91"/>
    </row>
    <row r="9446" spans="33:37" x14ac:dyDescent="0.25">
      <c r="AG9446" s="91"/>
      <c r="AH9446" s="91"/>
      <c r="AI9446" s="91"/>
      <c r="AJ9446" s="91"/>
      <c r="AK9446" s="91"/>
    </row>
    <row r="9447" spans="33:37" x14ac:dyDescent="0.25">
      <c r="AG9447" s="91"/>
      <c r="AH9447" s="91"/>
      <c r="AI9447" s="91"/>
      <c r="AJ9447" s="91"/>
      <c r="AK9447" s="91"/>
    </row>
    <row r="9448" spans="33:37" x14ac:dyDescent="0.25">
      <c r="AG9448" s="91"/>
      <c r="AH9448" s="91"/>
      <c r="AI9448" s="91"/>
      <c r="AJ9448" s="91"/>
      <c r="AK9448" s="91"/>
    </row>
    <row r="9449" spans="33:37" x14ac:dyDescent="0.25">
      <c r="AG9449" s="91"/>
      <c r="AH9449" s="91"/>
      <c r="AI9449" s="91"/>
      <c r="AJ9449" s="91"/>
      <c r="AK9449" s="91"/>
    </row>
    <row r="9450" spans="33:37" x14ac:dyDescent="0.25">
      <c r="AG9450" s="91"/>
      <c r="AH9450" s="91"/>
      <c r="AI9450" s="91"/>
      <c r="AJ9450" s="91"/>
      <c r="AK9450" s="91"/>
    </row>
    <row r="9451" spans="33:37" x14ac:dyDescent="0.25">
      <c r="AG9451" s="91"/>
      <c r="AH9451" s="91"/>
      <c r="AI9451" s="91"/>
      <c r="AJ9451" s="91"/>
      <c r="AK9451" s="91"/>
    </row>
    <row r="9452" spans="33:37" x14ac:dyDescent="0.25">
      <c r="AG9452" s="91"/>
      <c r="AH9452" s="91"/>
      <c r="AI9452" s="91"/>
      <c r="AJ9452" s="91"/>
      <c r="AK9452" s="91"/>
    </row>
    <row r="9453" spans="33:37" x14ac:dyDescent="0.25">
      <c r="AG9453" s="91"/>
      <c r="AH9453" s="91"/>
      <c r="AI9453" s="91"/>
      <c r="AJ9453" s="91"/>
      <c r="AK9453" s="91"/>
    </row>
    <row r="9454" spans="33:37" x14ac:dyDescent="0.25">
      <c r="AG9454" s="91"/>
      <c r="AH9454" s="91"/>
      <c r="AI9454" s="91"/>
      <c r="AJ9454" s="91"/>
      <c r="AK9454" s="91"/>
    </row>
    <row r="9455" spans="33:37" x14ac:dyDescent="0.25">
      <c r="AG9455" s="91"/>
      <c r="AH9455" s="91"/>
      <c r="AI9455" s="91"/>
      <c r="AJ9455" s="91"/>
      <c r="AK9455" s="91"/>
    </row>
    <row r="9456" spans="33:37" x14ac:dyDescent="0.25">
      <c r="AG9456" s="91"/>
      <c r="AH9456" s="91"/>
      <c r="AI9456" s="91"/>
      <c r="AJ9456" s="91"/>
      <c r="AK9456" s="91"/>
    </row>
    <row r="9457" spans="33:37" x14ac:dyDescent="0.25">
      <c r="AG9457" s="91"/>
      <c r="AH9457" s="91"/>
      <c r="AI9457" s="91"/>
      <c r="AJ9457" s="91"/>
      <c r="AK9457" s="91"/>
    </row>
    <row r="9458" spans="33:37" x14ac:dyDescent="0.25">
      <c r="AG9458" s="91"/>
      <c r="AH9458" s="91"/>
      <c r="AI9458" s="91"/>
      <c r="AJ9458" s="91"/>
      <c r="AK9458" s="91"/>
    </row>
    <row r="9459" spans="33:37" x14ac:dyDescent="0.25">
      <c r="AG9459" s="91"/>
      <c r="AH9459" s="91"/>
      <c r="AI9459" s="91"/>
      <c r="AJ9459" s="91"/>
      <c r="AK9459" s="91"/>
    </row>
    <row r="9460" spans="33:37" x14ac:dyDescent="0.25">
      <c r="AG9460" s="91"/>
      <c r="AH9460" s="91"/>
      <c r="AI9460" s="91"/>
      <c r="AJ9460" s="91"/>
      <c r="AK9460" s="91"/>
    </row>
    <row r="9461" spans="33:37" x14ac:dyDescent="0.25">
      <c r="AG9461" s="91"/>
      <c r="AH9461" s="91"/>
      <c r="AI9461" s="91"/>
      <c r="AJ9461" s="91"/>
      <c r="AK9461" s="91"/>
    </row>
    <row r="9462" spans="33:37" x14ac:dyDescent="0.25">
      <c r="AG9462" s="91"/>
      <c r="AH9462" s="91"/>
      <c r="AI9462" s="91"/>
      <c r="AJ9462" s="91"/>
      <c r="AK9462" s="91"/>
    </row>
    <row r="9463" spans="33:37" x14ac:dyDescent="0.25">
      <c r="AG9463" s="91"/>
      <c r="AH9463" s="91"/>
      <c r="AI9463" s="91"/>
      <c r="AJ9463" s="91"/>
      <c r="AK9463" s="91"/>
    </row>
    <row r="9464" spans="33:37" x14ac:dyDescent="0.25">
      <c r="AG9464" s="91"/>
      <c r="AH9464" s="91"/>
      <c r="AI9464" s="91"/>
      <c r="AJ9464" s="91"/>
      <c r="AK9464" s="91"/>
    </row>
    <row r="9465" spans="33:37" x14ac:dyDescent="0.25">
      <c r="AG9465" s="91"/>
      <c r="AH9465" s="91"/>
      <c r="AI9465" s="91"/>
      <c r="AJ9465" s="91"/>
      <c r="AK9465" s="91"/>
    </row>
    <row r="9466" spans="33:37" x14ac:dyDescent="0.25">
      <c r="AG9466" s="91"/>
      <c r="AH9466" s="91"/>
      <c r="AI9466" s="91"/>
      <c r="AJ9466" s="91"/>
      <c r="AK9466" s="91"/>
    </row>
    <row r="9467" spans="33:37" x14ac:dyDescent="0.25">
      <c r="AG9467" s="91"/>
      <c r="AH9467" s="91"/>
      <c r="AI9467" s="91"/>
      <c r="AJ9467" s="91"/>
      <c r="AK9467" s="91"/>
    </row>
    <row r="9468" spans="33:37" x14ac:dyDescent="0.25">
      <c r="AG9468" s="91"/>
      <c r="AH9468" s="91"/>
      <c r="AI9468" s="91"/>
      <c r="AJ9468" s="91"/>
      <c r="AK9468" s="91"/>
    </row>
    <row r="9469" spans="33:37" x14ac:dyDescent="0.25">
      <c r="AG9469" s="91"/>
      <c r="AH9469" s="91"/>
      <c r="AI9469" s="91"/>
      <c r="AJ9469" s="91"/>
      <c r="AK9469" s="91"/>
    </row>
    <row r="9470" spans="33:37" x14ac:dyDescent="0.25">
      <c r="AG9470" s="91"/>
      <c r="AH9470" s="91"/>
      <c r="AI9470" s="91"/>
      <c r="AJ9470" s="91"/>
      <c r="AK9470" s="91"/>
    </row>
    <row r="9471" spans="33:37" x14ac:dyDescent="0.25">
      <c r="AG9471" s="91"/>
      <c r="AH9471" s="91"/>
      <c r="AI9471" s="91"/>
      <c r="AJ9471" s="91"/>
      <c r="AK9471" s="91"/>
    </row>
    <row r="9472" spans="33:37" x14ac:dyDescent="0.25">
      <c r="AG9472" s="91"/>
      <c r="AH9472" s="91"/>
      <c r="AI9472" s="91"/>
      <c r="AJ9472" s="91"/>
      <c r="AK9472" s="91"/>
    </row>
    <row r="9473" spans="33:37" x14ac:dyDescent="0.25">
      <c r="AG9473" s="91"/>
      <c r="AH9473" s="91"/>
      <c r="AI9473" s="91"/>
      <c r="AJ9473" s="91"/>
      <c r="AK9473" s="91"/>
    </row>
    <row r="9474" spans="33:37" x14ac:dyDescent="0.25">
      <c r="AG9474" s="91"/>
      <c r="AH9474" s="91"/>
      <c r="AI9474" s="91"/>
      <c r="AJ9474" s="91"/>
      <c r="AK9474" s="91"/>
    </row>
    <row r="9475" spans="33:37" x14ac:dyDescent="0.25">
      <c r="AG9475" s="91"/>
      <c r="AH9475" s="91"/>
      <c r="AI9475" s="91"/>
      <c r="AJ9475" s="91"/>
      <c r="AK9475" s="91"/>
    </row>
    <row r="9476" spans="33:37" x14ac:dyDescent="0.25">
      <c r="AG9476" s="91"/>
      <c r="AH9476" s="91"/>
      <c r="AI9476" s="91"/>
      <c r="AJ9476" s="91"/>
      <c r="AK9476" s="91"/>
    </row>
    <row r="9477" spans="33:37" x14ac:dyDescent="0.25">
      <c r="AG9477" s="91"/>
      <c r="AH9477" s="91"/>
      <c r="AI9477" s="91"/>
      <c r="AJ9477" s="91"/>
      <c r="AK9477" s="91"/>
    </row>
    <row r="9478" spans="33:37" x14ac:dyDescent="0.25">
      <c r="AG9478" s="91"/>
      <c r="AH9478" s="91"/>
      <c r="AI9478" s="91"/>
      <c r="AJ9478" s="91"/>
      <c r="AK9478" s="91"/>
    </row>
    <row r="9479" spans="33:37" x14ac:dyDescent="0.25">
      <c r="AG9479" s="91"/>
      <c r="AH9479" s="91"/>
      <c r="AI9479" s="91"/>
      <c r="AJ9479" s="91"/>
      <c r="AK9479" s="91"/>
    </row>
    <row r="9480" spans="33:37" x14ac:dyDescent="0.25">
      <c r="AG9480" s="91"/>
      <c r="AH9480" s="91"/>
      <c r="AI9480" s="91"/>
      <c r="AJ9480" s="91"/>
      <c r="AK9480" s="91"/>
    </row>
    <row r="9481" spans="33:37" x14ac:dyDescent="0.25">
      <c r="AG9481" s="91"/>
      <c r="AH9481" s="91"/>
      <c r="AI9481" s="91"/>
      <c r="AJ9481" s="91"/>
      <c r="AK9481" s="91"/>
    </row>
    <row r="9482" spans="33:37" x14ac:dyDescent="0.25">
      <c r="AG9482" s="91"/>
      <c r="AH9482" s="91"/>
      <c r="AI9482" s="91"/>
      <c r="AJ9482" s="91"/>
      <c r="AK9482" s="91"/>
    </row>
    <row r="9483" spans="33:37" x14ac:dyDescent="0.25">
      <c r="AG9483" s="91"/>
      <c r="AH9483" s="91"/>
      <c r="AI9483" s="91"/>
      <c r="AJ9483" s="91"/>
      <c r="AK9483" s="91"/>
    </row>
    <row r="9484" spans="33:37" x14ac:dyDescent="0.25">
      <c r="AG9484" s="91"/>
      <c r="AH9484" s="91"/>
      <c r="AI9484" s="91"/>
      <c r="AJ9484" s="91"/>
      <c r="AK9484" s="91"/>
    </row>
    <row r="9485" spans="33:37" x14ac:dyDescent="0.25">
      <c r="AG9485" s="91"/>
      <c r="AH9485" s="91"/>
      <c r="AI9485" s="91"/>
      <c r="AJ9485" s="91"/>
      <c r="AK9485" s="91"/>
    </row>
    <row r="9486" spans="33:37" x14ac:dyDescent="0.25">
      <c r="AG9486" s="91"/>
      <c r="AH9486" s="91"/>
      <c r="AI9486" s="91"/>
      <c r="AJ9486" s="91"/>
      <c r="AK9486" s="91"/>
    </row>
    <row r="9487" spans="33:37" x14ac:dyDescent="0.25">
      <c r="AG9487" s="91"/>
      <c r="AH9487" s="91"/>
      <c r="AI9487" s="91"/>
      <c r="AJ9487" s="91"/>
      <c r="AK9487" s="91"/>
    </row>
    <row r="9488" spans="33:37" x14ac:dyDescent="0.25">
      <c r="AG9488" s="91"/>
      <c r="AH9488" s="91"/>
      <c r="AI9488" s="91"/>
      <c r="AJ9488" s="91"/>
      <c r="AK9488" s="91"/>
    </row>
    <row r="9489" spans="33:37" x14ac:dyDescent="0.25">
      <c r="AG9489" s="91"/>
      <c r="AH9489" s="91"/>
      <c r="AI9489" s="91"/>
      <c r="AJ9489" s="91"/>
      <c r="AK9489" s="91"/>
    </row>
    <row r="9490" spans="33:37" x14ac:dyDescent="0.25">
      <c r="AG9490" s="91"/>
      <c r="AH9490" s="91"/>
      <c r="AI9490" s="91"/>
      <c r="AJ9490" s="91"/>
      <c r="AK9490" s="91"/>
    </row>
    <row r="9491" spans="33:37" x14ac:dyDescent="0.25">
      <c r="AG9491" s="91"/>
      <c r="AH9491" s="91"/>
      <c r="AI9491" s="91"/>
      <c r="AJ9491" s="91"/>
      <c r="AK9491" s="91"/>
    </row>
    <row r="9492" spans="33:37" x14ac:dyDescent="0.25">
      <c r="AG9492" s="91"/>
      <c r="AH9492" s="91"/>
      <c r="AI9492" s="91"/>
      <c r="AJ9492" s="91"/>
      <c r="AK9492" s="91"/>
    </row>
    <row r="9493" spans="33:37" x14ac:dyDescent="0.25">
      <c r="AG9493" s="91"/>
      <c r="AH9493" s="91"/>
      <c r="AI9493" s="91"/>
      <c r="AJ9493" s="91"/>
      <c r="AK9493" s="91"/>
    </row>
    <row r="9494" spans="33:37" x14ac:dyDescent="0.25">
      <c r="AG9494" s="91"/>
      <c r="AH9494" s="91"/>
      <c r="AI9494" s="91"/>
      <c r="AJ9494" s="91"/>
      <c r="AK9494" s="91"/>
    </row>
    <row r="9495" spans="33:37" x14ac:dyDescent="0.25">
      <c r="AG9495" s="91"/>
      <c r="AH9495" s="91"/>
      <c r="AI9495" s="91"/>
      <c r="AJ9495" s="91"/>
      <c r="AK9495" s="91"/>
    </row>
    <row r="9496" spans="33:37" x14ac:dyDescent="0.25">
      <c r="AG9496" s="91"/>
      <c r="AH9496" s="91"/>
      <c r="AI9496" s="91"/>
      <c r="AJ9496" s="91"/>
      <c r="AK9496" s="91"/>
    </row>
    <row r="9497" spans="33:37" x14ac:dyDescent="0.25">
      <c r="AG9497" s="91"/>
      <c r="AH9497" s="91"/>
      <c r="AI9497" s="91"/>
      <c r="AJ9497" s="91"/>
      <c r="AK9497" s="91"/>
    </row>
    <row r="9498" spans="33:37" x14ac:dyDescent="0.25">
      <c r="AG9498" s="91"/>
      <c r="AH9498" s="91"/>
      <c r="AI9498" s="91"/>
      <c r="AJ9498" s="91"/>
      <c r="AK9498" s="91"/>
    </row>
    <row r="9499" spans="33:37" x14ac:dyDescent="0.25">
      <c r="AG9499" s="91"/>
      <c r="AH9499" s="91"/>
      <c r="AI9499" s="91"/>
      <c r="AJ9499" s="91"/>
      <c r="AK9499" s="91"/>
    </row>
    <row r="9500" spans="33:37" x14ac:dyDescent="0.25">
      <c r="AG9500" s="91"/>
      <c r="AH9500" s="91"/>
      <c r="AI9500" s="91"/>
      <c r="AJ9500" s="91"/>
      <c r="AK9500" s="91"/>
    </row>
    <row r="9501" spans="33:37" x14ac:dyDescent="0.25">
      <c r="AG9501" s="91"/>
      <c r="AH9501" s="91"/>
      <c r="AI9501" s="91"/>
      <c r="AJ9501" s="91"/>
      <c r="AK9501" s="91"/>
    </row>
    <row r="9502" spans="33:37" x14ac:dyDescent="0.25">
      <c r="AG9502" s="91"/>
      <c r="AH9502" s="91"/>
      <c r="AI9502" s="91"/>
      <c r="AJ9502" s="91"/>
      <c r="AK9502" s="91"/>
    </row>
    <row r="9503" spans="33:37" x14ac:dyDescent="0.25">
      <c r="AG9503" s="91"/>
      <c r="AH9503" s="91"/>
      <c r="AI9503" s="91"/>
      <c r="AJ9503" s="91"/>
      <c r="AK9503" s="91"/>
    </row>
    <row r="9504" spans="33:37" x14ac:dyDescent="0.25">
      <c r="AG9504" s="91"/>
      <c r="AH9504" s="91"/>
      <c r="AI9504" s="91"/>
      <c r="AJ9504" s="91"/>
      <c r="AK9504" s="91"/>
    </row>
    <row r="9505" spans="33:37" x14ac:dyDescent="0.25">
      <c r="AG9505" s="91"/>
      <c r="AH9505" s="91"/>
      <c r="AI9505" s="91"/>
      <c r="AJ9505" s="91"/>
      <c r="AK9505" s="91"/>
    </row>
    <row r="9506" spans="33:37" x14ac:dyDescent="0.25">
      <c r="AG9506" s="91"/>
      <c r="AH9506" s="91"/>
      <c r="AI9506" s="91"/>
      <c r="AJ9506" s="91"/>
      <c r="AK9506" s="91"/>
    </row>
    <row r="9507" spans="33:37" x14ac:dyDescent="0.25">
      <c r="AG9507" s="91"/>
      <c r="AH9507" s="91"/>
      <c r="AI9507" s="91"/>
      <c r="AJ9507" s="91"/>
      <c r="AK9507" s="91"/>
    </row>
    <row r="9508" spans="33:37" x14ac:dyDescent="0.25">
      <c r="AG9508" s="91"/>
      <c r="AH9508" s="91"/>
      <c r="AI9508" s="91"/>
      <c r="AJ9508" s="91"/>
      <c r="AK9508" s="91"/>
    </row>
    <row r="9509" spans="33:37" x14ac:dyDescent="0.25">
      <c r="AG9509" s="91"/>
      <c r="AH9509" s="91"/>
      <c r="AI9509" s="91"/>
      <c r="AJ9509" s="91"/>
      <c r="AK9509" s="91"/>
    </row>
    <row r="9510" spans="33:37" x14ac:dyDescent="0.25">
      <c r="AG9510" s="91"/>
      <c r="AH9510" s="91"/>
      <c r="AI9510" s="91"/>
      <c r="AJ9510" s="91"/>
      <c r="AK9510" s="91"/>
    </row>
    <row r="9511" spans="33:37" x14ac:dyDescent="0.25">
      <c r="AG9511" s="91"/>
      <c r="AH9511" s="91"/>
      <c r="AI9511" s="91"/>
      <c r="AJ9511" s="91"/>
      <c r="AK9511" s="91"/>
    </row>
    <row r="9512" spans="33:37" x14ac:dyDescent="0.25">
      <c r="AG9512" s="91"/>
      <c r="AH9512" s="91"/>
      <c r="AI9512" s="91"/>
      <c r="AJ9512" s="91"/>
      <c r="AK9512" s="91"/>
    </row>
    <row r="9513" spans="33:37" x14ac:dyDescent="0.25">
      <c r="AG9513" s="91"/>
      <c r="AH9513" s="91"/>
      <c r="AI9513" s="91"/>
      <c r="AJ9513" s="91"/>
      <c r="AK9513" s="91"/>
    </row>
    <row r="9514" spans="33:37" x14ac:dyDescent="0.25">
      <c r="AG9514" s="91"/>
      <c r="AH9514" s="91"/>
      <c r="AI9514" s="91"/>
      <c r="AJ9514" s="91"/>
      <c r="AK9514" s="91"/>
    </row>
    <row r="9515" spans="33:37" x14ac:dyDescent="0.25">
      <c r="AG9515" s="91"/>
      <c r="AH9515" s="91"/>
      <c r="AI9515" s="91"/>
      <c r="AJ9515" s="91"/>
      <c r="AK9515" s="91"/>
    </row>
    <row r="9516" spans="33:37" x14ac:dyDescent="0.25">
      <c r="AG9516" s="91"/>
      <c r="AH9516" s="91"/>
      <c r="AI9516" s="91"/>
      <c r="AJ9516" s="91"/>
      <c r="AK9516" s="91"/>
    </row>
    <row r="9517" spans="33:37" x14ac:dyDescent="0.25">
      <c r="AG9517" s="91"/>
      <c r="AH9517" s="91"/>
      <c r="AI9517" s="91"/>
      <c r="AJ9517" s="91"/>
      <c r="AK9517" s="91"/>
    </row>
    <row r="9518" spans="33:37" x14ac:dyDescent="0.25">
      <c r="AG9518" s="91"/>
      <c r="AH9518" s="91"/>
      <c r="AI9518" s="91"/>
      <c r="AJ9518" s="91"/>
      <c r="AK9518" s="91"/>
    </row>
    <row r="9519" spans="33:37" x14ac:dyDescent="0.25">
      <c r="AG9519" s="91"/>
      <c r="AH9519" s="91"/>
      <c r="AI9519" s="91"/>
      <c r="AJ9519" s="91"/>
      <c r="AK9519" s="91"/>
    </row>
    <row r="9520" spans="33:37" x14ac:dyDescent="0.25">
      <c r="AG9520" s="91"/>
      <c r="AH9520" s="91"/>
      <c r="AI9520" s="91"/>
      <c r="AJ9520" s="91"/>
      <c r="AK9520" s="91"/>
    </row>
    <row r="9521" spans="33:37" x14ac:dyDescent="0.25">
      <c r="AG9521" s="91"/>
      <c r="AH9521" s="91"/>
      <c r="AI9521" s="91"/>
      <c r="AJ9521" s="91"/>
      <c r="AK9521" s="91"/>
    </row>
    <row r="9522" spans="33:37" x14ac:dyDescent="0.25">
      <c r="AG9522" s="91"/>
      <c r="AH9522" s="91"/>
      <c r="AI9522" s="91"/>
      <c r="AJ9522" s="91"/>
      <c r="AK9522" s="91"/>
    </row>
    <row r="9523" spans="33:37" x14ac:dyDescent="0.25">
      <c r="AG9523" s="91"/>
      <c r="AH9523" s="91"/>
      <c r="AI9523" s="91"/>
      <c r="AJ9523" s="91"/>
      <c r="AK9523" s="91"/>
    </row>
    <row r="9524" spans="33:37" x14ac:dyDescent="0.25">
      <c r="AG9524" s="91"/>
      <c r="AH9524" s="91"/>
      <c r="AI9524" s="91"/>
      <c r="AJ9524" s="91"/>
      <c r="AK9524" s="91"/>
    </row>
    <row r="9525" spans="33:37" x14ac:dyDescent="0.25">
      <c r="AG9525" s="91"/>
      <c r="AH9525" s="91"/>
      <c r="AI9525" s="91"/>
      <c r="AJ9525" s="91"/>
      <c r="AK9525" s="91"/>
    </row>
    <row r="9526" spans="33:37" x14ac:dyDescent="0.25">
      <c r="AG9526" s="91"/>
      <c r="AH9526" s="91"/>
      <c r="AI9526" s="91"/>
      <c r="AJ9526" s="91"/>
      <c r="AK9526" s="91"/>
    </row>
    <row r="9527" spans="33:37" x14ac:dyDescent="0.25">
      <c r="AG9527" s="91"/>
      <c r="AH9527" s="91"/>
      <c r="AI9527" s="91"/>
      <c r="AJ9527" s="91"/>
      <c r="AK9527" s="91"/>
    </row>
    <row r="9528" spans="33:37" x14ac:dyDescent="0.25">
      <c r="AG9528" s="91"/>
      <c r="AH9528" s="91"/>
      <c r="AI9528" s="91"/>
      <c r="AJ9528" s="91"/>
      <c r="AK9528" s="91"/>
    </row>
    <row r="9529" spans="33:37" x14ac:dyDescent="0.25">
      <c r="AG9529" s="91"/>
      <c r="AH9529" s="91"/>
      <c r="AI9529" s="91"/>
      <c r="AJ9529" s="91"/>
      <c r="AK9529" s="91"/>
    </row>
    <row r="9530" spans="33:37" x14ac:dyDescent="0.25">
      <c r="AG9530" s="91"/>
      <c r="AH9530" s="91"/>
      <c r="AI9530" s="91"/>
      <c r="AJ9530" s="91"/>
      <c r="AK9530" s="91"/>
    </row>
    <row r="9531" spans="33:37" x14ac:dyDescent="0.25">
      <c r="AG9531" s="91"/>
      <c r="AH9531" s="91"/>
      <c r="AI9531" s="91"/>
      <c r="AJ9531" s="91"/>
      <c r="AK9531" s="91"/>
    </row>
    <row r="9532" spans="33:37" x14ac:dyDescent="0.25">
      <c r="AG9532" s="91"/>
      <c r="AH9532" s="91"/>
      <c r="AI9532" s="91"/>
      <c r="AJ9532" s="91"/>
      <c r="AK9532" s="91"/>
    </row>
    <row r="9533" spans="33:37" x14ac:dyDescent="0.25">
      <c r="AG9533" s="91"/>
      <c r="AH9533" s="91"/>
      <c r="AI9533" s="91"/>
      <c r="AJ9533" s="91"/>
      <c r="AK9533" s="91"/>
    </row>
    <row r="9534" spans="33:37" x14ac:dyDescent="0.25">
      <c r="AG9534" s="91"/>
      <c r="AH9534" s="91"/>
      <c r="AI9534" s="91"/>
      <c r="AJ9534" s="91"/>
      <c r="AK9534" s="91"/>
    </row>
    <row r="9535" spans="33:37" x14ac:dyDescent="0.25">
      <c r="AG9535" s="91"/>
      <c r="AH9535" s="91"/>
      <c r="AI9535" s="91"/>
      <c r="AJ9535" s="91"/>
      <c r="AK9535" s="91"/>
    </row>
    <row r="9536" spans="33:37" x14ac:dyDescent="0.25">
      <c r="AG9536" s="91"/>
      <c r="AH9536" s="91"/>
      <c r="AI9536" s="91"/>
      <c r="AJ9536" s="91"/>
      <c r="AK9536" s="91"/>
    </row>
    <row r="9537" spans="33:37" x14ac:dyDescent="0.25">
      <c r="AG9537" s="91"/>
      <c r="AH9537" s="91"/>
      <c r="AI9537" s="91"/>
      <c r="AJ9537" s="91"/>
      <c r="AK9537" s="91"/>
    </row>
    <row r="9538" spans="33:37" x14ac:dyDescent="0.25">
      <c r="AG9538" s="91"/>
      <c r="AH9538" s="91"/>
      <c r="AI9538" s="91"/>
      <c r="AJ9538" s="91"/>
      <c r="AK9538" s="91"/>
    </row>
    <row r="9539" spans="33:37" x14ac:dyDescent="0.25">
      <c r="AG9539" s="91"/>
      <c r="AH9539" s="91"/>
      <c r="AI9539" s="91"/>
      <c r="AJ9539" s="91"/>
      <c r="AK9539" s="91"/>
    </row>
    <row r="9540" spans="33:37" x14ac:dyDescent="0.25">
      <c r="AG9540" s="91"/>
      <c r="AH9540" s="91"/>
      <c r="AI9540" s="91"/>
      <c r="AJ9540" s="91"/>
      <c r="AK9540" s="91"/>
    </row>
    <row r="9541" spans="33:37" x14ac:dyDescent="0.25">
      <c r="AG9541" s="91"/>
      <c r="AH9541" s="91"/>
      <c r="AI9541" s="91"/>
      <c r="AJ9541" s="91"/>
      <c r="AK9541" s="91"/>
    </row>
    <row r="9542" spans="33:37" x14ac:dyDescent="0.25">
      <c r="AG9542" s="91"/>
      <c r="AH9542" s="91"/>
      <c r="AI9542" s="91"/>
      <c r="AJ9542" s="91"/>
      <c r="AK9542" s="91"/>
    </row>
    <row r="9543" spans="33:37" x14ac:dyDescent="0.25">
      <c r="AG9543" s="91"/>
      <c r="AH9543" s="91"/>
      <c r="AI9543" s="91"/>
      <c r="AJ9543" s="91"/>
      <c r="AK9543" s="91"/>
    </row>
    <row r="9544" spans="33:37" x14ac:dyDescent="0.25">
      <c r="AG9544" s="91"/>
      <c r="AH9544" s="91"/>
      <c r="AI9544" s="91"/>
      <c r="AJ9544" s="91"/>
      <c r="AK9544" s="91"/>
    </row>
    <row r="9545" spans="33:37" x14ac:dyDescent="0.25">
      <c r="AG9545" s="91"/>
      <c r="AH9545" s="91"/>
      <c r="AI9545" s="91"/>
      <c r="AJ9545" s="91"/>
      <c r="AK9545" s="91"/>
    </row>
    <row r="9546" spans="33:37" x14ac:dyDescent="0.25">
      <c r="AG9546" s="91"/>
      <c r="AH9546" s="91"/>
      <c r="AI9546" s="91"/>
      <c r="AJ9546" s="91"/>
      <c r="AK9546" s="91"/>
    </row>
    <row r="9547" spans="33:37" x14ac:dyDescent="0.25">
      <c r="AG9547" s="91"/>
      <c r="AH9547" s="91"/>
      <c r="AI9547" s="91"/>
      <c r="AJ9547" s="91"/>
      <c r="AK9547" s="91"/>
    </row>
    <row r="9548" spans="33:37" x14ac:dyDescent="0.25">
      <c r="AG9548" s="91"/>
      <c r="AH9548" s="91"/>
      <c r="AI9548" s="91"/>
      <c r="AJ9548" s="91"/>
      <c r="AK9548" s="91"/>
    </row>
    <row r="9549" spans="33:37" x14ac:dyDescent="0.25">
      <c r="AG9549" s="91"/>
      <c r="AH9549" s="91"/>
      <c r="AI9549" s="91"/>
      <c r="AJ9549" s="91"/>
      <c r="AK9549" s="91"/>
    </row>
    <row r="9550" spans="33:37" x14ac:dyDescent="0.25">
      <c r="AG9550" s="91"/>
      <c r="AH9550" s="91"/>
      <c r="AI9550" s="91"/>
      <c r="AJ9550" s="91"/>
      <c r="AK9550" s="91"/>
    </row>
    <row r="9551" spans="33:37" x14ac:dyDescent="0.25">
      <c r="AG9551" s="91"/>
      <c r="AH9551" s="91"/>
      <c r="AI9551" s="91"/>
      <c r="AJ9551" s="91"/>
      <c r="AK9551" s="91"/>
    </row>
    <row r="9552" spans="33:37" x14ac:dyDescent="0.25">
      <c r="AG9552" s="91"/>
      <c r="AH9552" s="91"/>
      <c r="AI9552" s="91"/>
      <c r="AJ9552" s="91"/>
      <c r="AK9552" s="91"/>
    </row>
    <row r="9553" spans="33:37" x14ac:dyDescent="0.25">
      <c r="AG9553" s="91"/>
      <c r="AH9553" s="91"/>
      <c r="AI9553" s="91"/>
      <c r="AJ9553" s="91"/>
      <c r="AK9553" s="91"/>
    </row>
    <row r="9554" spans="33:37" x14ac:dyDescent="0.25">
      <c r="AG9554" s="91"/>
      <c r="AH9554" s="91"/>
      <c r="AI9554" s="91"/>
      <c r="AJ9554" s="91"/>
      <c r="AK9554" s="91"/>
    </row>
    <row r="9555" spans="33:37" x14ac:dyDescent="0.25">
      <c r="AG9555" s="91"/>
      <c r="AH9555" s="91"/>
      <c r="AI9555" s="91"/>
      <c r="AJ9555" s="91"/>
      <c r="AK9555" s="91"/>
    </row>
    <row r="9556" spans="33:37" x14ac:dyDescent="0.25">
      <c r="AG9556" s="91"/>
      <c r="AH9556" s="91"/>
      <c r="AI9556" s="91"/>
      <c r="AJ9556" s="91"/>
      <c r="AK9556" s="91"/>
    </row>
    <row r="9557" spans="33:37" x14ac:dyDescent="0.25">
      <c r="AG9557" s="91"/>
      <c r="AH9557" s="91"/>
      <c r="AI9557" s="91"/>
      <c r="AJ9557" s="91"/>
      <c r="AK9557" s="91"/>
    </row>
    <row r="9558" spans="33:37" x14ac:dyDescent="0.25">
      <c r="AG9558" s="91"/>
      <c r="AH9558" s="91"/>
      <c r="AI9558" s="91"/>
      <c r="AJ9558" s="91"/>
      <c r="AK9558" s="91"/>
    </row>
    <row r="9559" spans="33:37" x14ac:dyDescent="0.25">
      <c r="AG9559" s="91"/>
      <c r="AH9559" s="91"/>
      <c r="AI9559" s="91"/>
      <c r="AJ9559" s="91"/>
      <c r="AK9559" s="91"/>
    </row>
    <row r="9560" spans="33:37" x14ac:dyDescent="0.25">
      <c r="AG9560" s="91"/>
      <c r="AH9560" s="91"/>
      <c r="AI9560" s="91"/>
      <c r="AJ9560" s="91"/>
      <c r="AK9560" s="91"/>
    </row>
    <row r="9561" spans="33:37" x14ac:dyDescent="0.25">
      <c r="AG9561" s="91"/>
      <c r="AH9561" s="91"/>
      <c r="AI9561" s="91"/>
      <c r="AJ9561" s="91"/>
      <c r="AK9561" s="91"/>
    </row>
    <row r="9562" spans="33:37" x14ac:dyDescent="0.25">
      <c r="AG9562" s="91"/>
      <c r="AH9562" s="91"/>
      <c r="AI9562" s="91"/>
      <c r="AJ9562" s="91"/>
      <c r="AK9562" s="91"/>
    </row>
    <row r="9563" spans="33:37" x14ac:dyDescent="0.25">
      <c r="AG9563" s="91"/>
      <c r="AH9563" s="91"/>
      <c r="AI9563" s="91"/>
      <c r="AJ9563" s="91"/>
      <c r="AK9563" s="91"/>
    </row>
    <row r="9564" spans="33:37" x14ac:dyDescent="0.25">
      <c r="AG9564" s="91"/>
      <c r="AH9564" s="91"/>
      <c r="AI9564" s="91"/>
      <c r="AJ9564" s="91"/>
      <c r="AK9564" s="91"/>
    </row>
    <row r="9565" spans="33:37" x14ac:dyDescent="0.25">
      <c r="AG9565" s="91"/>
      <c r="AH9565" s="91"/>
      <c r="AI9565" s="91"/>
      <c r="AJ9565" s="91"/>
      <c r="AK9565" s="91"/>
    </row>
    <row r="9566" spans="33:37" x14ac:dyDescent="0.25">
      <c r="AG9566" s="91"/>
      <c r="AH9566" s="91"/>
      <c r="AI9566" s="91"/>
      <c r="AJ9566" s="91"/>
      <c r="AK9566" s="91"/>
    </row>
    <row r="9567" spans="33:37" x14ac:dyDescent="0.25">
      <c r="AG9567" s="91"/>
      <c r="AH9567" s="91"/>
      <c r="AI9567" s="91"/>
      <c r="AJ9567" s="91"/>
      <c r="AK9567" s="91"/>
    </row>
    <row r="9568" spans="33:37" x14ac:dyDescent="0.25">
      <c r="AG9568" s="91"/>
      <c r="AH9568" s="91"/>
      <c r="AI9568" s="91"/>
      <c r="AJ9568" s="91"/>
      <c r="AK9568" s="91"/>
    </row>
    <row r="9569" spans="33:37" x14ac:dyDescent="0.25">
      <c r="AG9569" s="91"/>
      <c r="AH9569" s="91"/>
      <c r="AI9569" s="91"/>
      <c r="AJ9569" s="91"/>
      <c r="AK9569" s="91"/>
    </row>
    <row r="9570" spans="33:37" x14ac:dyDescent="0.25">
      <c r="AG9570" s="91"/>
      <c r="AH9570" s="91"/>
      <c r="AI9570" s="91"/>
      <c r="AJ9570" s="91"/>
      <c r="AK9570" s="91"/>
    </row>
    <row r="9571" spans="33:37" x14ac:dyDescent="0.25">
      <c r="AG9571" s="91"/>
      <c r="AH9571" s="91"/>
      <c r="AI9571" s="91"/>
      <c r="AJ9571" s="91"/>
      <c r="AK9571" s="91"/>
    </row>
    <row r="9572" spans="33:37" x14ac:dyDescent="0.25">
      <c r="AG9572" s="91"/>
      <c r="AH9572" s="91"/>
      <c r="AI9572" s="91"/>
      <c r="AJ9572" s="91"/>
      <c r="AK9572" s="91"/>
    </row>
    <row r="9573" spans="33:37" x14ac:dyDescent="0.25">
      <c r="AG9573" s="91"/>
      <c r="AH9573" s="91"/>
      <c r="AI9573" s="91"/>
      <c r="AJ9573" s="91"/>
      <c r="AK9573" s="91"/>
    </row>
    <row r="9574" spans="33:37" x14ac:dyDescent="0.25">
      <c r="AG9574" s="91"/>
      <c r="AH9574" s="91"/>
      <c r="AI9574" s="91"/>
      <c r="AJ9574" s="91"/>
      <c r="AK9574" s="91"/>
    </row>
    <row r="9575" spans="33:37" x14ac:dyDescent="0.25">
      <c r="AG9575" s="91"/>
      <c r="AH9575" s="91"/>
      <c r="AI9575" s="91"/>
      <c r="AJ9575" s="91"/>
      <c r="AK9575" s="91"/>
    </row>
    <row r="9576" spans="33:37" x14ac:dyDescent="0.25">
      <c r="AG9576" s="91"/>
      <c r="AH9576" s="91"/>
      <c r="AI9576" s="91"/>
      <c r="AJ9576" s="91"/>
      <c r="AK9576" s="91"/>
    </row>
    <row r="9577" spans="33:37" x14ac:dyDescent="0.25">
      <c r="AG9577" s="91"/>
      <c r="AH9577" s="91"/>
      <c r="AI9577" s="91"/>
      <c r="AJ9577" s="91"/>
      <c r="AK9577" s="91"/>
    </row>
    <row r="9578" spans="33:37" x14ac:dyDescent="0.25">
      <c r="AG9578" s="91"/>
      <c r="AH9578" s="91"/>
      <c r="AI9578" s="91"/>
      <c r="AJ9578" s="91"/>
      <c r="AK9578" s="91"/>
    </row>
    <row r="9579" spans="33:37" x14ac:dyDescent="0.25">
      <c r="AG9579" s="91"/>
      <c r="AH9579" s="91"/>
      <c r="AI9579" s="91"/>
      <c r="AJ9579" s="91"/>
      <c r="AK9579" s="91"/>
    </row>
    <row r="9580" spans="33:37" x14ac:dyDescent="0.25">
      <c r="AG9580" s="91"/>
      <c r="AH9580" s="91"/>
      <c r="AI9580" s="91"/>
      <c r="AJ9580" s="91"/>
      <c r="AK9580" s="91"/>
    </row>
    <row r="9581" spans="33:37" x14ac:dyDescent="0.25">
      <c r="AG9581" s="91"/>
      <c r="AH9581" s="91"/>
      <c r="AI9581" s="91"/>
      <c r="AJ9581" s="91"/>
      <c r="AK9581" s="91"/>
    </row>
    <row r="9582" spans="33:37" x14ac:dyDescent="0.25">
      <c r="AG9582" s="91"/>
      <c r="AH9582" s="91"/>
      <c r="AI9582" s="91"/>
      <c r="AJ9582" s="91"/>
      <c r="AK9582" s="91"/>
    </row>
    <row r="9583" spans="33:37" x14ac:dyDescent="0.25">
      <c r="AG9583" s="91"/>
      <c r="AH9583" s="91"/>
      <c r="AI9583" s="91"/>
      <c r="AJ9583" s="91"/>
      <c r="AK9583" s="91"/>
    </row>
    <row r="9584" spans="33:37" x14ac:dyDescent="0.25">
      <c r="AG9584" s="91"/>
      <c r="AH9584" s="91"/>
      <c r="AI9584" s="91"/>
      <c r="AJ9584" s="91"/>
      <c r="AK9584" s="91"/>
    </row>
    <row r="9585" spans="33:37" x14ac:dyDescent="0.25">
      <c r="AG9585" s="91"/>
      <c r="AH9585" s="91"/>
      <c r="AI9585" s="91"/>
      <c r="AJ9585" s="91"/>
      <c r="AK9585" s="91"/>
    </row>
    <row r="9586" spans="33:37" x14ac:dyDescent="0.25">
      <c r="AG9586" s="91"/>
      <c r="AH9586" s="91"/>
      <c r="AI9586" s="91"/>
      <c r="AJ9586" s="91"/>
      <c r="AK9586" s="91"/>
    </row>
    <row r="9587" spans="33:37" x14ac:dyDescent="0.25">
      <c r="AG9587" s="91"/>
      <c r="AH9587" s="91"/>
      <c r="AI9587" s="91"/>
      <c r="AJ9587" s="91"/>
      <c r="AK9587" s="91"/>
    </row>
    <row r="9588" spans="33:37" x14ac:dyDescent="0.25">
      <c r="AG9588" s="91"/>
      <c r="AH9588" s="91"/>
      <c r="AI9588" s="91"/>
      <c r="AJ9588" s="91"/>
      <c r="AK9588" s="91"/>
    </row>
    <row r="9589" spans="33:37" x14ac:dyDescent="0.25">
      <c r="AG9589" s="91"/>
      <c r="AH9589" s="91"/>
      <c r="AI9589" s="91"/>
      <c r="AJ9589" s="91"/>
      <c r="AK9589" s="91"/>
    </row>
    <row r="9590" spans="33:37" x14ac:dyDescent="0.25">
      <c r="AG9590" s="91"/>
      <c r="AH9590" s="91"/>
      <c r="AI9590" s="91"/>
      <c r="AJ9590" s="91"/>
      <c r="AK9590" s="91"/>
    </row>
    <row r="9591" spans="33:37" x14ac:dyDescent="0.25">
      <c r="AG9591" s="91"/>
      <c r="AH9591" s="91"/>
      <c r="AI9591" s="91"/>
      <c r="AJ9591" s="91"/>
      <c r="AK9591" s="91"/>
    </row>
    <row r="9592" spans="33:37" x14ac:dyDescent="0.25">
      <c r="AG9592" s="91"/>
      <c r="AH9592" s="91"/>
      <c r="AI9592" s="91"/>
      <c r="AJ9592" s="91"/>
      <c r="AK9592" s="91"/>
    </row>
    <row r="9593" spans="33:37" x14ac:dyDescent="0.25">
      <c r="AG9593" s="91"/>
      <c r="AH9593" s="91"/>
      <c r="AI9593" s="91"/>
      <c r="AJ9593" s="91"/>
      <c r="AK9593" s="91"/>
    </row>
    <row r="9594" spans="33:37" x14ac:dyDescent="0.25">
      <c r="AG9594" s="91"/>
      <c r="AH9594" s="91"/>
      <c r="AI9594" s="91"/>
      <c r="AJ9594" s="91"/>
      <c r="AK9594" s="91"/>
    </row>
    <row r="9595" spans="33:37" x14ac:dyDescent="0.25">
      <c r="AG9595" s="91"/>
      <c r="AH9595" s="91"/>
      <c r="AI9595" s="91"/>
      <c r="AJ9595" s="91"/>
      <c r="AK9595" s="91"/>
    </row>
    <row r="9596" spans="33:37" x14ac:dyDescent="0.25">
      <c r="AG9596" s="91"/>
      <c r="AH9596" s="91"/>
      <c r="AI9596" s="91"/>
      <c r="AJ9596" s="91"/>
      <c r="AK9596" s="91"/>
    </row>
    <row r="9597" spans="33:37" x14ac:dyDescent="0.25">
      <c r="AG9597" s="91"/>
      <c r="AH9597" s="91"/>
      <c r="AI9597" s="91"/>
      <c r="AJ9597" s="91"/>
      <c r="AK9597" s="91"/>
    </row>
    <row r="9598" spans="33:37" x14ac:dyDescent="0.25">
      <c r="AG9598" s="91"/>
      <c r="AH9598" s="91"/>
      <c r="AI9598" s="91"/>
      <c r="AJ9598" s="91"/>
      <c r="AK9598" s="91"/>
    </row>
    <row r="9599" spans="33:37" x14ac:dyDescent="0.25">
      <c r="AG9599" s="91"/>
      <c r="AH9599" s="91"/>
      <c r="AI9599" s="91"/>
      <c r="AJ9599" s="91"/>
      <c r="AK9599" s="91"/>
    </row>
    <row r="9600" spans="33:37" x14ac:dyDescent="0.25">
      <c r="AG9600" s="91"/>
      <c r="AH9600" s="91"/>
      <c r="AI9600" s="91"/>
      <c r="AJ9600" s="91"/>
      <c r="AK9600" s="91"/>
    </row>
    <row r="9601" spans="33:37" x14ac:dyDescent="0.25">
      <c r="AG9601" s="91"/>
      <c r="AH9601" s="91"/>
      <c r="AI9601" s="91"/>
      <c r="AJ9601" s="91"/>
      <c r="AK9601" s="91"/>
    </row>
    <row r="9602" spans="33:37" x14ac:dyDescent="0.25">
      <c r="AG9602" s="91"/>
      <c r="AH9602" s="91"/>
      <c r="AI9602" s="91"/>
      <c r="AJ9602" s="91"/>
      <c r="AK9602" s="91"/>
    </row>
    <row r="9603" spans="33:37" x14ac:dyDescent="0.25">
      <c r="AG9603" s="91"/>
      <c r="AH9603" s="91"/>
      <c r="AI9603" s="91"/>
      <c r="AJ9603" s="91"/>
      <c r="AK9603" s="91"/>
    </row>
    <row r="9604" spans="33:37" x14ac:dyDescent="0.25">
      <c r="AG9604" s="91"/>
      <c r="AH9604" s="91"/>
      <c r="AI9604" s="91"/>
      <c r="AJ9604" s="91"/>
      <c r="AK9604" s="91"/>
    </row>
    <row r="9605" spans="33:37" x14ac:dyDescent="0.25">
      <c r="AG9605" s="91"/>
      <c r="AH9605" s="91"/>
      <c r="AI9605" s="91"/>
      <c r="AJ9605" s="91"/>
      <c r="AK9605" s="91"/>
    </row>
    <row r="9606" spans="33:37" x14ac:dyDescent="0.25">
      <c r="AG9606" s="91"/>
      <c r="AH9606" s="91"/>
      <c r="AI9606" s="91"/>
      <c r="AJ9606" s="91"/>
      <c r="AK9606" s="91"/>
    </row>
    <row r="9607" spans="33:37" x14ac:dyDescent="0.25">
      <c r="AG9607" s="91"/>
      <c r="AH9607" s="91"/>
      <c r="AI9607" s="91"/>
      <c r="AJ9607" s="91"/>
      <c r="AK9607" s="91"/>
    </row>
    <row r="9608" spans="33:37" x14ac:dyDescent="0.25">
      <c r="AG9608" s="91"/>
      <c r="AH9608" s="91"/>
      <c r="AI9608" s="91"/>
      <c r="AJ9608" s="91"/>
      <c r="AK9608" s="91"/>
    </row>
    <row r="9609" spans="33:37" x14ac:dyDescent="0.25">
      <c r="AG9609" s="91"/>
      <c r="AH9609" s="91"/>
      <c r="AI9609" s="91"/>
      <c r="AJ9609" s="91"/>
      <c r="AK9609" s="91"/>
    </row>
    <row r="9610" spans="33:37" x14ac:dyDescent="0.25">
      <c r="AG9610" s="91"/>
      <c r="AH9610" s="91"/>
      <c r="AI9610" s="91"/>
      <c r="AJ9610" s="91"/>
      <c r="AK9610" s="91"/>
    </row>
    <row r="9611" spans="33:37" x14ac:dyDescent="0.25">
      <c r="AG9611" s="91"/>
      <c r="AH9611" s="91"/>
      <c r="AI9611" s="91"/>
      <c r="AJ9611" s="91"/>
      <c r="AK9611" s="91"/>
    </row>
    <row r="9612" spans="33:37" x14ac:dyDescent="0.25">
      <c r="AG9612" s="91"/>
      <c r="AH9612" s="91"/>
      <c r="AI9612" s="91"/>
      <c r="AJ9612" s="91"/>
      <c r="AK9612" s="91"/>
    </row>
    <row r="9613" spans="33:37" x14ac:dyDescent="0.25">
      <c r="AG9613" s="91"/>
      <c r="AH9613" s="91"/>
      <c r="AI9613" s="91"/>
      <c r="AJ9613" s="91"/>
      <c r="AK9613" s="91"/>
    </row>
    <row r="9614" spans="33:37" x14ac:dyDescent="0.25">
      <c r="AG9614" s="91"/>
      <c r="AH9614" s="91"/>
      <c r="AI9614" s="91"/>
      <c r="AJ9614" s="91"/>
      <c r="AK9614" s="91"/>
    </row>
    <row r="9615" spans="33:37" x14ac:dyDescent="0.25">
      <c r="AG9615" s="91"/>
      <c r="AH9615" s="91"/>
      <c r="AI9615" s="91"/>
      <c r="AJ9615" s="91"/>
      <c r="AK9615" s="91"/>
    </row>
    <row r="9616" spans="33:37" x14ac:dyDescent="0.25">
      <c r="AG9616" s="91"/>
      <c r="AH9616" s="91"/>
      <c r="AI9616" s="91"/>
      <c r="AJ9616" s="91"/>
      <c r="AK9616" s="91"/>
    </row>
    <row r="9617" spans="33:37" x14ac:dyDescent="0.25">
      <c r="AG9617" s="91"/>
      <c r="AH9617" s="91"/>
      <c r="AI9617" s="91"/>
      <c r="AJ9617" s="91"/>
      <c r="AK9617" s="91"/>
    </row>
    <row r="9618" spans="33:37" x14ac:dyDescent="0.25">
      <c r="AG9618" s="91"/>
      <c r="AH9618" s="91"/>
      <c r="AI9618" s="91"/>
      <c r="AJ9618" s="91"/>
      <c r="AK9618" s="91"/>
    </row>
    <row r="9619" spans="33:37" x14ac:dyDescent="0.25">
      <c r="AG9619" s="91"/>
      <c r="AH9619" s="91"/>
      <c r="AI9619" s="91"/>
      <c r="AJ9619" s="91"/>
      <c r="AK9619" s="91"/>
    </row>
    <row r="9620" spans="33:37" x14ac:dyDescent="0.25">
      <c r="AG9620" s="91"/>
      <c r="AH9620" s="91"/>
      <c r="AI9620" s="91"/>
      <c r="AJ9620" s="91"/>
      <c r="AK9620" s="91"/>
    </row>
    <row r="9621" spans="33:37" x14ac:dyDescent="0.25">
      <c r="AG9621" s="91"/>
      <c r="AH9621" s="91"/>
      <c r="AI9621" s="91"/>
      <c r="AJ9621" s="91"/>
      <c r="AK9621" s="91"/>
    </row>
    <row r="9622" spans="33:37" x14ac:dyDescent="0.25">
      <c r="AG9622" s="91"/>
      <c r="AH9622" s="91"/>
      <c r="AI9622" s="91"/>
      <c r="AJ9622" s="91"/>
      <c r="AK9622" s="91"/>
    </row>
    <row r="9623" spans="33:37" x14ac:dyDescent="0.25">
      <c r="AG9623" s="91"/>
      <c r="AH9623" s="91"/>
      <c r="AI9623" s="91"/>
      <c r="AJ9623" s="91"/>
      <c r="AK9623" s="91"/>
    </row>
    <row r="9624" spans="33:37" x14ac:dyDescent="0.25">
      <c r="AG9624" s="91"/>
      <c r="AH9624" s="91"/>
      <c r="AI9624" s="91"/>
      <c r="AJ9624" s="91"/>
      <c r="AK9624" s="91"/>
    </row>
    <row r="9625" spans="33:37" x14ac:dyDescent="0.25">
      <c r="AG9625" s="91"/>
      <c r="AH9625" s="91"/>
      <c r="AI9625" s="91"/>
      <c r="AJ9625" s="91"/>
      <c r="AK9625" s="91"/>
    </row>
    <row r="9626" spans="33:37" x14ac:dyDescent="0.25">
      <c r="AG9626" s="91"/>
      <c r="AH9626" s="91"/>
      <c r="AI9626" s="91"/>
      <c r="AJ9626" s="91"/>
      <c r="AK9626" s="91"/>
    </row>
    <row r="9627" spans="33:37" x14ac:dyDescent="0.25">
      <c r="AG9627" s="91"/>
      <c r="AH9627" s="91"/>
      <c r="AI9627" s="91"/>
      <c r="AJ9627" s="91"/>
      <c r="AK9627" s="91"/>
    </row>
    <row r="9628" spans="33:37" x14ac:dyDescent="0.25">
      <c r="AG9628" s="91"/>
      <c r="AH9628" s="91"/>
      <c r="AI9628" s="91"/>
      <c r="AJ9628" s="91"/>
      <c r="AK9628" s="91"/>
    </row>
    <row r="9629" spans="33:37" x14ac:dyDescent="0.25">
      <c r="AG9629" s="91"/>
      <c r="AH9629" s="91"/>
      <c r="AI9629" s="91"/>
      <c r="AJ9629" s="91"/>
      <c r="AK9629" s="91"/>
    </row>
    <row r="9630" spans="33:37" x14ac:dyDescent="0.25">
      <c r="AG9630" s="91"/>
      <c r="AH9630" s="91"/>
      <c r="AI9630" s="91"/>
      <c r="AJ9630" s="91"/>
      <c r="AK9630" s="91"/>
    </row>
    <row r="9631" spans="33:37" x14ac:dyDescent="0.25">
      <c r="AG9631" s="91"/>
      <c r="AH9631" s="91"/>
      <c r="AI9631" s="91"/>
      <c r="AJ9631" s="91"/>
      <c r="AK9631" s="91"/>
    </row>
    <row r="9632" spans="33:37" x14ac:dyDescent="0.25">
      <c r="AG9632" s="91"/>
      <c r="AH9632" s="91"/>
      <c r="AI9632" s="91"/>
      <c r="AJ9632" s="91"/>
      <c r="AK9632" s="91"/>
    </row>
    <row r="9633" spans="33:37" x14ac:dyDescent="0.25">
      <c r="AG9633" s="91"/>
      <c r="AH9633" s="91"/>
      <c r="AI9633" s="91"/>
      <c r="AJ9633" s="91"/>
      <c r="AK9633" s="91"/>
    </row>
    <row r="9634" spans="33:37" x14ac:dyDescent="0.25">
      <c r="AG9634" s="91"/>
      <c r="AH9634" s="91"/>
      <c r="AI9634" s="91"/>
      <c r="AJ9634" s="91"/>
      <c r="AK9634" s="91"/>
    </row>
    <row r="9635" spans="33:37" x14ac:dyDescent="0.25">
      <c r="AG9635" s="91"/>
      <c r="AH9635" s="91"/>
      <c r="AI9635" s="91"/>
      <c r="AJ9635" s="91"/>
      <c r="AK9635" s="91"/>
    </row>
    <row r="9636" spans="33:37" x14ac:dyDescent="0.25">
      <c r="AG9636" s="91"/>
      <c r="AH9636" s="91"/>
      <c r="AI9636" s="91"/>
      <c r="AJ9636" s="91"/>
      <c r="AK9636" s="91"/>
    </row>
    <row r="9637" spans="33:37" x14ac:dyDescent="0.25">
      <c r="AG9637" s="91"/>
      <c r="AH9637" s="91"/>
      <c r="AI9637" s="91"/>
      <c r="AJ9637" s="91"/>
      <c r="AK9637" s="91"/>
    </row>
    <row r="9638" spans="33:37" x14ac:dyDescent="0.25">
      <c r="AG9638" s="91"/>
      <c r="AH9638" s="91"/>
      <c r="AI9638" s="91"/>
      <c r="AJ9638" s="91"/>
      <c r="AK9638" s="91"/>
    </row>
    <row r="9639" spans="33:37" x14ac:dyDescent="0.25">
      <c r="AG9639" s="91"/>
      <c r="AH9639" s="91"/>
      <c r="AI9639" s="91"/>
      <c r="AJ9639" s="91"/>
      <c r="AK9639" s="91"/>
    </row>
    <row r="9640" spans="33:37" x14ac:dyDescent="0.25">
      <c r="AG9640" s="91"/>
      <c r="AH9640" s="91"/>
      <c r="AI9640" s="91"/>
      <c r="AJ9640" s="91"/>
      <c r="AK9640" s="91"/>
    </row>
    <row r="9641" spans="33:37" x14ac:dyDescent="0.25">
      <c r="AG9641" s="91"/>
      <c r="AH9641" s="91"/>
      <c r="AI9641" s="91"/>
      <c r="AJ9641" s="91"/>
      <c r="AK9641" s="91"/>
    </row>
    <row r="9642" spans="33:37" x14ac:dyDescent="0.25">
      <c r="AG9642" s="91"/>
      <c r="AH9642" s="91"/>
      <c r="AI9642" s="91"/>
      <c r="AJ9642" s="91"/>
      <c r="AK9642" s="91"/>
    </row>
    <row r="9643" spans="33:37" x14ac:dyDescent="0.25">
      <c r="AG9643" s="91"/>
      <c r="AH9643" s="91"/>
      <c r="AI9643" s="91"/>
      <c r="AJ9643" s="91"/>
      <c r="AK9643" s="91"/>
    </row>
    <row r="9644" spans="33:37" x14ac:dyDescent="0.25">
      <c r="AG9644" s="91"/>
      <c r="AH9644" s="91"/>
      <c r="AI9644" s="91"/>
      <c r="AJ9644" s="91"/>
      <c r="AK9644" s="91"/>
    </row>
    <row r="9645" spans="33:37" x14ac:dyDescent="0.25">
      <c r="AG9645" s="91"/>
      <c r="AH9645" s="91"/>
      <c r="AI9645" s="91"/>
      <c r="AJ9645" s="91"/>
      <c r="AK9645" s="91"/>
    </row>
    <row r="9646" spans="33:37" x14ac:dyDescent="0.25">
      <c r="AG9646" s="91"/>
      <c r="AH9646" s="91"/>
      <c r="AI9646" s="91"/>
      <c r="AJ9646" s="91"/>
      <c r="AK9646" s="91"/>
    </row>
    <row r="9647" spans="33:37" x14ac:dyDescent="0.25">
      <c r="AG9647" s="91"/>
      <c r="AH9647" s="91"/>
      <c r="AI9647" s="91"/>
      <c r="AJ9647" s="91"/>
      <c r="AK9647" s="91"/>
    </row>
    <row r="9648" spans="33:37" x14ac:dyDescent="0.25">
      <c r="AG9648" s="91"/>
      <c r="AH9648" s="91"/>
      <c r="AI9648" s="91"/>
      <c r="AJ9648" s="91"/>
      <c r="AK9648" s="91"/>
    </row>
    <row r="9649" spans="33:37" x14ac:dyDescent="0.25">
      <c r="AG9649" s="91"/>
      <c r="AH9649" s="91"/>
      <c r="AI9649" s="91"/>
      <c r="AJ9649" s="91"/>
      <c r="AK9649" s="91"/>
    </row>
    <row r="9650" spans="33:37" x14ac:dyDescent="0.25">
      <c r="AG9650" s="91"/>
      <c r="AH9650" s="91"/>
      <c r="AI9650" s="91"/>
      <c r="AJ9650" s="91"/>
      <c r="AK9650" s="91"/>
    </row>
    <row r="9651" spans="33:37" x14ac:dyDescent="0.25">
      <c r="AG9651" s="91"/>
      <c r="AH9651" s="91"/>
      <c r="AI9651" s="91"/>
      <c r="AJ9651" s="91"/>
      <c r="AK9651" s="91"/>
    </row>
    <row r="9652" spans="33:37" x14ac:dyDescent="0.25">
      <c r="AG9652" s="91"/>
      <c r="AH9652" s="91"/>
      <c r="AI9652" s="91"/>
      <c r="AJ9652" s="91"/>
      <c r="AK9652" s="91"/>
    </row>
    <row r="9653" spans="33:37" x14ac:dyDescent="0.25">
      <c r="AG9653" s="91"/>
      <c r="AH9653" s="91"/>
      <c r="AI9653" s="91"/>
      <c r="AJ9653" s="91"/>
      <c r="AK9653" s="91"/>
    </row>
    <row r="9654" spans="33:37" x14ac:dyDescent="0.25">
      <c r="AG9654" s="91"/>
      <c r="AH9654" s="91"/>
      <c r="AI9654" s="91"/>
      <c r="AJ9654" s="91"/>
      <c r="AK9654" s="91"/>
    </row>
    <row r="9655" spans="33:37" x14ac:dyDescent="0.25">
      <c r="AG9655" s="91"/>
      <c r="AH9655" s="91"/>
      <c r="AI9655" s="91"/>
      <c r="AJ9655" s="91"/>
      <c r="AK9655" s="91"/>
    </row>
    <row r="9656" spans="33:37" x14ac:dyDescent="0.25">
      <c r="AG9656" s="91"/>
      <c r="AH9656" s="91"/>
      <c r="AI9656" s="91"/>
      <c r="AJ9656" s="91"/>
      <c r="AK9656" s="91"/>
    </row>
    <row r="9657" spans="33:37" x14ac:dyDescent="0.25">
      <c r="AG9657" s="91"/>
      <c r="AH9657" s="91"/>
      <c r="AI9657" s="91"/>
      <c r="AJ9657" s="91"/>
      <c r="AK9657" s="91"/>
    </row>
    <row r="9658" spans="33:37" x14ac:dyDescent="0.25">
      <c r="AG9658" s="91"/>
      <c r="AH9658" s="91"/>
      <c r="AI9658" s="91"/>
      <c r="AJ9658" s="91"/>
      <c r="AK9658" s="91"/>
    </row>
    <row r="9659" spans="33:37" x14ac:dyDescent="0.25">
      <c r="AG9659" s="91"/>
      <c r="AH9659" s="91"/>
      <c r="AI9659" s="91"/>
      <c r="AJ9659" s="91"/>
      <c r="AK9659" s="91"/>
    </row>
    <row r="9660" spans="33:37" x14ac:dyDescent="0.25">
      <c r="AG9660" s="91"/>
      <c r="AH9660" s="91"/>
      <c r="AI9660" s="91"/>
      <c r="AJ9660" s="91"/>
      <c r="AK9660" s="91"/>
    </row>
    <row r="9661" spans="33:37" x14ac:dyDescent="0.25">
      <c r="AG9661" s="91"/>
      <c r="AH9661" s="91"/>
      <c r="AI9661" s="91"/>
      <c r="AJ9661" s="91"/>
      <c r="AK9661" s="91"/>
    </row>
    <row r="9662" spans="33:37" x14ac:dyDescent="0.25">
      <c r="AG9662" s="91"/>
      <c r="AH9662" s="91"/>
      <c r="AI9662" s="91"/>
      <c r="AJ9662" s="91"/>
      <c r="AK9662" s="91"/>
    </row>
    <row r="9663" spans="33:37" x14ac:dyDescent="0.25">
      <c r="AG9663" s="91"/>
      <c r="AH9663" s="91"/>
      <c r="AI9663" s="91"/>
      <c r="AJ9663" s="91"/>
      <c r="AK9663" s="91"/>
    </row>
    <row r="9664" spans="33:37" x14ac:dyDescent="0.25">
      <c r="AG9664" s="91"/>
      <c r="AH9664" s="91"/>
      <c r="AI9664" s="91"/>
      <c r="AJ9664" s="91"/>
      <c r="AK9664" s="91"/>
    </row>
    <row r="9665" spans="33:37" x14ac:dyDescent="0.25">
      <c r="AG9665" s="91"/>
      <c r="AH9665" s="91"/>
      <c r="AI9665" s="91"/>
      <c r="AJ9665" s="91"/>
      <c r="AK9665" s="91"/>
    </row>
    <row r="9666" spans="33:37" x14ac:dyDescent="0.25">
      <c r="AG9666" s="91"/>
      <c r="AH9666" s="91"/>
      <c r="AI9666" s="91"/>
      <c r="AJ9666" s="91"/>
      <c r="AK9666" s="91"/>
    </row>
    <row r="9667" spans="33:37" x14ac:dyDescent="0.25">
      <c r="AG9667" s="91"/>
      <c r="AH9667" s="91"/>
      <c r="AI9667" s="91"/>
      <c r="AJ9667" s="91"/>
      <c r="AK9667" s="91"/>
    </row>
    <row r="9668" spans="33:37" x14ac:dyDescent="0.25">
      <c r="AG9668" s="91"/>
      <c r="AH9668" s="91"/>
      <c r="AI9668" s="91"/>
      <c r="AJ9668" s="91"/>
      <c r="AK9668" s="91"/>
    </row>
    <row r="9669" spans="33:37" x14ac:dyDescent="0.25">
      <c r="AG9669" s="91"/>
      <c r="AH9669" s="91"/>
      <c r="AI9669" s="91"/>
      <c r="AJ9669" s="91"/>
      <c r="AK9669" s="91"/>
    </row>
    <row r="9670" spans="33:37" x14ac:dyDescent="0.25">
      <c r="AG9670" s="91"/>
      <c r="AH9670" s="91"/>
      <c r="AI9670" s="91"/>
      <c r="AJ9670" s="91"/>
      <c r="AK9670" s="91"/>
    </row>
    <row r="9671" spans="33:37" x14ac:dyDescent="0.25">
      <c r="AG9671" s="91"/>
      <c r="AH9671" s="91"/>
      <c r="AI9671" s="91"/>
      <c r="AJ9671" s="91"/>
      <c r="AK9671" s="91"/>
    </row>
    <row r="9672" spans="33:37" x14ac:dyDescent="0.25">
      <c r="AG9672" s="91"/>
      <c r="AH9672" s="91"/>
      <c r="AI9672" s="91"/>
      <c r="AJ9672" s="91"/>
      <c r="AK9672" s="91"/>
    </row>
    <row r="9673" spans="33:37" x14ac:dyDescent="0.25">
      <c r="AG9673" s="91"/>
      <c r="AH9673" s="91"/>
      <c r="AI9673" s="91"/>
      <c r="AJ9673" s="91"/>
      <c r="AK9673" s="91"/>
    </row>
    <row r="9674" spans="33:37" x14ac:dyDescent="0.25">
      <c r="AG9674" s="91"/>
      <c r="AH9674" s="91"/>
      <c r="AI9674" s="91"/>
      <c r="AJ9674" s="91"/>
      <c r="AK9674" s="91"/>
    </row>
    <row r="9675" spans="33:37" x14ac:dyDescent="0.25">
      <c r="AG9675" s="91"/>
      <c r="AH9675" s="91"/>
      <c r="AI9675" s="91"/>
      <c r="AJ9675" s="91"/>
      <c r="AK9675" s="91"/>
    </row>
    <row r="9676" spans="33:37" x14ac:dyDescent="0.25">
      <c r="AG9676" s="91"/>
      <c r="AH9676" s="91"/>
      <c r="AI9676" s="91"/>
      <c r="AJ9676" s="91"/>
      <c r="AK9676" s="91"/>
    </row>
    <row r="9677" spans="33:37" x14ac:dyDescent="0.25">
      <c r="AG9677" s="91"/>
      <c r="AH9677" s="91"/>
      <c r="AI9677" s="91"/>
      <c r="AJ9677" s="91"/>
      <c r="AK9677" s="91"/>
    </row>
    <row r="9678" spans="33:37" x14ac:dyDescent="0.25">
      <c r="AG9678" s="91"/>
      <c r="AH9678" s="91"/>
      <c r="AI9678" s="91"/>
      <c r="AJ9678" s="91"/>
      <c r="AK9678" s="91"/>
    </row>
    <row r="9679" spans="33:37" x14ac:dyDescent="0.25">
      <c r="AG9679" s="91"/>
      <c r="AH9679" s="91"/>
      <c r="AI9679" s="91"/>
      <c r="AJ9679" s="91"/>
      <c r="AK9679" s="91"/>
    </row>
    <row r="9680" spans="33:37" x14ac:dyDescent="0.25">
      <c r="AG9680" s="91"/>
      <c r="AH9680" s="91"/>
      <c r="AI9680" s="91"/>
      <c r="AJ9680" s="91"/>
      <c r="AK9680" s="91"/>
    </row>
    <row r="9681" spans="33:37" x14ac:dyDescent="0.25">
      <c r="AG9681" s="91"/>
      <c r="AH9681" s="91"/>
      <c r="AI9681" s="91"/>
      <c r="AJ9681" s="91"/>
      <c r="AK9681" s="91"/>
    </row>
    <row r="9682" spans="33:37" x14ac:dyDescent="0.25">
      <c r="AG9682" s="91"/>
      <c r="AH9682" s="91"/>
      <c r="AI9682" s="91"/>
      <c r="AJ9682" s="91"/>
      <c r="AK9682" s="91"/>
    </row>
    <row r="9683" spans="33:37" x14ac:dyDescent="0.25">
      <c r="AG9683" s="91"/>
      <c r="AH9683" s="91"/>
      <c r="AI9683" s="91"/>
      <c r="AJ9683" s="91"/>
      <c r="AK9683" s="91"/>
    </row>
    <row r="9684" spans="33:37" x14ac:dyDescent="0.25">
      <c r="AG9684" s="91"/>
      <c r="AH9684" s="91"/>
      <c r="AI9684" s="91"/>
      <c r="AJ9684" s="91"/>
      <c r="AK9684" s="91"/>
    </row>
    <row r="9685" spans="33:37" x14ac:dyDescent="0.25">
      <c r="AG9685" s="91"/>
      <c r="AH9685" s="91"/>
      <c r="AI9685" s="91"/>
      <c r="AJ9685" s="91"/>
      <c r="AK9685" s="91"/>
    </row>
    <row r="9686" spans="33:37" x14ac:dyDescent="0.25">
      <c r="AG9686" s="91"/>
      <c r="AH9686" s="91"/>
      <c r="AI9686" s="91"/>
      <c r="AJ9686" s="91"/>
      <c r="AK9686" s="91"/>
    </row>
    <row r="9687" spans="33:37" x14ac:dyDescent="0.25">
      <c r="AG9687" s="91"/>
      <c r="AH9687" s="91"/>
      <c r="AI9687" s="91"/>
      <c r="AJ9687" s="91"/>
      <c r="AK9687" s="91"/>
    </row>
    <row r="9688" spans="33:37" x14ac:dyDescent="0.25">
      <c r="AG9688" s="91"/>
      <c r="AH9688" s="91"/>
      <c r="AI9688" s="91"/>
      <c r="AJ9688" s="91"/>
      <c r="AK9688" s="91"/>
    </row>
    <row r="9689" spans="33:37" x14ac:dyDescent="0.25">
      <c r="AG9689" s="91"/>
      <c r="AH9689" s="91"/>
      <c r="AI9689" s="91"/>
      <c r="AJ9689" s="91"/>
      <c r="AK9689" s="91"/>
    </row>
    <row r="9690" spans="33:37" x14ac:dyDescent="0.25">
      <c r="AG9690" s="91"/>
      <c r="AH9690" s="91"/>
      <c r="AI9690" s="91"/>
      <c r="AJ9690" s="91"/>
      <c r="AK9690" s="91"/>
    </row>
    <row r="9691" spans="33:37" x14ac:dyDescent="0.25">
      <c r="AG9691" s="91"/>
      <c r="AH9691" s="91"/>
      <c r="AI9691" s="91"/>
      <c r="AJ9691" s="91"/>
      <c r="AK9691" s="91"/>
    </row>
    <row r="9692" spans="33:37" x14ac:dyDescent="0.25">
      <c r="AG9692" s="91"/>
      <c r="AH9692" s="91"/>
      <c r="AI9692" s="91"/>
      <c r="AJ9692" s="91"/>
      <c r="AK9692" s="91"/>
    </row>
    <row r="9693" spans="33:37" x14ac:dyDescent="0.25">
      <c r="AG9693" s="91"/>
      <c r="AH9693" s="91"/>
      <c r="AI9693" s="91"/>
      <c r="AJ9693" s="91"/>
      <c r="AK9693" s="91"/>
    </row>
    <row r="9694" spans="33:37" x14ac:dyDescent="0.25">
      <c r="AG9694" s="91"/>
      <c r="AH9694" s="91"/>
      <c r="AI9694" s="91"/>
      <c r="AJ9694" s="91"/>
      <c r="AK9694" s="91"/>
    </row>
    <row r="9695" spans="33:37" x14ac:dyDescent="0.25">
      <c r="AG9695" s="91"/>
      <c r="AH9695" s="91"/>
      <c r="AI9695" s="91"/>
      <c r="AJ9695" s="91"/>
      <c r="AK9695" s="91"/>
    </row>
    <row r="9696" spans="33:37" x14ac:dyDescent="0.25">
      <c r="AG9696" s="91"/>
      <c r="AH9696" s="91"/>
      <c r="AI9696" s="91"/>
      <c r="AJ9696" s="91"/>
      <c r="AK9696" s="91"/>
    </row>
    <row r="9697" spans="33:37" x14ac:dyDescent="0.25">
      <c r="AG9697" s="91"/>
      <c r="AH9697" s="91"/>
      <c r="AI9697" s="91"/>
      <c r="AJ9697" s="91"/>
      <c r="AK9697" s="91"/>
    </row>
    <row r="9698" spans="33:37" x14ac:dyDescent="0.25">
      <c r="AG9698" s="91"/>
      <c r="AH9698" s="91"/>
      <c r="AI9698" s="91"/>
      <c r="AJ9698" s="91"/>
      <c r="AK9698" s="91"/>
    </row>
    <row r="9699" spans="33:37" x14ac:dyDescent="0.25">
      <c r="AG9699" s="91"/>
      <c r="AH9699" s="91"/>
      <c r="AI9699" s="91"/>
      <c r="AJ9699" s="91"/>
      <c r="AK9699" s="91"/>
    </row>
    <row r="9700" spans="33:37" x14ac:dyDescent="0.25">
      <c r="AG9700" s="91"/>
      <c r="AH9700" s="91"/>
      <c r="AI9700" s="91"/>
      <c r="AJ9700" s="91"/>
      <c r="AK9700" s="91"/>
    </row>
    <row r="9701" spans="33:37" x14ac:dyDescent="0.25">
      <c r="AG9701" s="91"/>
      <c r="AH9701" s="91"/>
      <c r="AI9701" s="91"/>
      <c r="AJ9701" s="91"/>
      <c r="AK9701" s="91"/>
    </row>
    <row r="9702" spans="33:37" x14ac:dyDescent="0.25">
      <c r="AG9702" s="91"/>
      <c r="AH9702" s="91"/>
      <c r="AI9702" s="91"/>
      <c r="AJ9702" s="91"/>
      <c r="AK9702" s="91"/>
    </row>
    <row r="9703" spans="33:37" x14ac:dyDescent="0.25">
      <c r="AG9703" s="91"/>
      <c r="AH9703" s="91"/>
      <c r="AI9703" s="91"/>
      <c r="AJ9703" s="91"/>
      <c r="AK9703" s="91"/>
    </row>
    <row r="9704" spans="33:37" x14ac:dyDescent="0.25">
      <c r="AG9704" s="91"/>
      <c r="AH9704" s="91"/>
      <c r="AI9704" s="91"/>
      <c r="AJ9704" s="91"/>
      <c r="AK9704" s="91"/>
    </row>
    <row r="9705" spans="33:37" x14ac:dyDescent="0.25">
      <c r="AG9705" s="91"/>
      <c r="AH9705" s="91"/>
      <c r="AI9705" s="91"/>
      <c r="AJ9705" s="91"/>
      <c r="AK9705" s="91"/>
    </row>
    <row r="9706" spans="33:37" x14ac:dyDescent="0.25">
      <c r="AG9706" s="91"/>
      <c r="AH9706" s="91"/>
      <c r="AI9706" s="91"/>
      <c r="AJ9706" s="91"/>
      <c r="AK9706" s="91"/>
    </row>
    <row r="9707" spans="33:37" x14ac:dyDescent="0.25">
      <c r="AG9707" s="91"/>
      <c r="AH9707" s="91"/>
      <c r="AI9707" s="91"/>
      <c r="AJ9707" s="91"/>
      <c r="AK9707" s="91"/>
    </row>
    <row r="9708" spans="33:37" x14ac:dyDescent="0.25">
      <c r="AG9708" s="91"/>
      <c r="AH9708" s="91"/>
      <c r="AI9708" s="91"/>
      <c r="AJ9708" s="91"/>
      <c r="AK9708" s="91"/>
    </row>
    <row r="9709" spans="33:37" x14ac:dyDescent="0.25">
      <c r="AG9709" s="91"/>
      <c r="AH9709" s="91"/>
      <c r="AI9709" s="91"/>
      <c r="AJ9709" s="91"/>
      <c r="AK9709" s="91"/>
    </row>
    <row r="9710" spans="33:37" x14ac:dyDescent="0.25">
      <c r="AG9710" s="91"/>
      <c r="AH9710" s="91"/>
      <c r="AI9710" s="91"/>
      <c r="AJ9710" s="91"/>
      <c r="AK9710" s="91"/>
    </row>
    <row r="9711" spans="33:37" x14ac:dyDescent="0.25">
      <c r="AG9711" s="91"/>
      <c r="AH9711" s="91"/>
      <c r="AI9711" s="91"/>
      <c r="AJ9711" s="91"/>
      <c r="AK9711" s="91"/>
    </row>
    <row r="9712" spans="33:37" x14ac:dyDescent="0.25">
      <c r="AG9712" s="91"/>
      <c r="AH9712" s="91"/>
      <c r="AI9712" s="91"/>
      <c r="AJ9712" s="91"/>
      <c r="AK9712" s="91"/>
    </row>
    <row r="9713" spans="33:37" x14ac:dyDescent="0.25">
      <c r="AG9713" s="91"/>
      <c r="AH9713" s="91"/>
      <c r="AI9713" s="91"/>
      <c r="AJ9713" s="91"/>
      <c r="AK9713" s="91"/>
    </row>
    <row r="9714" spans="33:37" x14ac:dyDescent="0.25">
      <c r="AG9714" s="91"/>
      <c r="AH9714" s="91"/>
      <c r="AI9714" s="91"/>
      <c r="AJ9714" s="91"/>
      <c r="AK9714" s="91"/>
    </row>
    <row r="9715" spans="33:37" x14ac:dyDescent="0.25">
      <c r="AG9715" s="91"/>
      <c r="AH9715" s="91"/>
      <c r="AI9715" s="91"/>
      <c r="AJ9715" s="91"/>
      <c r="AK9715" s="91"/>
    </row>
    <row r="9716" spans="33:37" x14ac:dyDescent="0.25">
      <c r="AG9716" s="91"/>
      <c r="AH9716" s="91"/>
      <c r="AI9716" s="91"/>
      <c r="AJ9716" s="91"/>
      <c r="AK9716" s="91"/>
    </row>
    <row r="9717" spans="33:37" x14ac:dyDescent="0.25">
      <c r="AG9717" s="91"/>
      <c r="AH9717" s="91"/>
      <c r="AI9717" s="91"/>
      <c r="AJ9717" s="91"/>
      <c r="AK9717" s="91"/>
    </row>
    <row r="9718" spans="33:37" x14ac:dyDescent="0.25">
      <c r="AG9718" s="91"/>
      <c r="AH9718" s="91"/>
      <c r="AI9718" s="91"/>
      <c r="AJ9718" s="91"/>
      <c r="AK9718" s="91"/>
    </row>
    <row r="9719" spans="33:37" x14ac:dyDescent="0.25">
      <c r="AG9719" s="91"/>
      <c r="AH9719" s="91"/>
      <c r="AI9719" s="91"/>
      <c r="AJ9719" s="91"/>
      <c r="AK9719" s="91"/>
    </row>
    <row r="9720" spans="33:37" x14ac:dyDescent="0.25">
      <c r="AG9720" s="91"/>
      <c r="AH9720" s="91"/>
      <c r="AI9720" s="91"/>
      <c r="AJ9720" s="91"/>
      <c r="AK9720" s="91"/>
    </row>
    <row r="9721" spans="33:37" x14ac:dyDescent="0.25">
      <c r="AG9721" s="91"/>
      <c r="AH9721" s="91"/>
      <c r="AI9721" s="91"/>
      <c r="AJ9721" s="91"/>
      <c r="AK9721" s="91"/>
    </row>
    <row r="9722" spans="33:37" x14ac:dyDescent="0.25">
      <c r="AG9722" s="91"/>
      <c r="AH9722" s="91"/>
      <c r="AI9722" s="91"/>
      <c r="AJ9722" s="91"/>
      <c r="AK9722" s="91"/>
    </row>
    <row r="9723" spans="33:37" x14ac:dyDescent="0.25">
      <c r="AG9723" s="91"/>
      <c r="AH9723" s="91"/>
      <c r="AI9723" s="91"/>
      <c r="AJ9723" s="91"/>
      <c r="AK9723" s="91"/>
    </row>
    <row r="9724" spans="33:37" x14ac:dyDescent="0.25">
      <c r="AG9724" s="91"/>
      <c r="AH9724" s="91"/>
      <c r="AI9724" s="91"/>
      <c r="AJ9724" s="91"/>
      <c r="AK9724" s="91"/>
    </row>
    <row r="9725" spans="33:37" x14ac:dyDescent="0.25">
      <c r="AG9725" s="91"/>
      <c r="AH9725" s="91"/>
      <c r="AI9725" s="91"/>
      <c r="AJ9725" s="91"/>
      <c r="AK9725" s="91"/>
    </row>
    <row r="9726" spans="33:37" x14ac:dyDescent="0.25">
      <c r="AG9726" s="91"/>
      <c r="AH9726" s="91"/>
      <c r="AI9726" s="91"/>
      <c r="AJ9726" s="91"/>
      <c r="AK9726" s="91"/>
    </row>
    <row r="9727" spans="33:37" x14ac:dyDescent="0.25">
      <c r="AG9727" s="91"/>
      <c r="AH9727" s="91"/>
      <c r="AI9727" s="91"/>
      <c r="AJ9727" s="91"/>
      <c r="AK9727" s="91"/>
    </row>
    <row r="9728" spans="33:37" x14ac:dyDescent="0.25">
      <c r="AG9728" s="91"/>
      <c r="AH9728" s="91"/>
      <c r="AI9728" s="91"/>
      <c r="AJ9728" s="91"/>
      <c r="AK9728" s="91"/>
    </row>
    <row r="9729" spans="33:37" x14ac:dyDescent="0.25">
      <c r="AG9729" s="91"/>
      <c r="AH9729" s="91"/>
      <c r="AI9729" s="91"/>
      <c r="AJ9729" s="91"/>
      <c r="AK9729" s="91"/>
    </row>
    <row r="9730" spans="33:37" x14ac:dyDescent="0.25">
      <c r="AG9730" s="91"/>
      <c r="AH9730" s="91"/>
      <c r="AI9730" s="91"/>
      <c r="AJ9730" s="91"/>
      <c r="AK9730" s="91"/>
    </row>
    <row r="9731" spans="33:37" x14ac:dyDescent="0.25">
      <c r="AG9731" s="91"/>
      <c r="AH9731" s="91"/>
      <c r="AI9731" s="91"/>
      <c r="AJ9731" s="91"/>
      <c r="AK9731" s="91"/>
    </row>
    <row r="9732" spans="33:37" x14ac:dyDescent="0.25">
      <c r="AG9732" s="91"/>
      <c r="AH9732" s="91"/>
      <c r="AI9732" s="91"/>
      <c r="AJ9732" s="91"/>
      <c r="AK9732" s="91"/>
    </row>
    <row r="9733" spans="33:37" x14ac:dyDescent="0.25">
      <c r="AG9733" s="91"/>
      <c r="AH9733" s="91"/>
      <c r="AI9733" s="91"/>
      <c r="AJ9733" s="91"/>
      <c r="AK9733" s="91"/>
    </row>
    <row r="9734" spans="33:37" x14ac:dyDescent="0.25">
      <c r="AG9734" s="91"/>
      <c r="AH9734" s="91"/>
      <c r="AI9734" s="91"/>
      <c r="AJ9734" s="91"/>
      <c r="AK9734" s="91"/>
    </row>
    <row r="9735" spans="33:37" x14ac:dyDescent="0.25">
      <c r="AG9735" s="91"/>
      <c r="AH9735" s="91"/>
      <c r="AI9735" s="91"/>
      <c r="AJ9735" s="91"/>
      <c r="AK9735" s="91"/>
    </row>
    <row r="9736" spans="33:37" x14ac:dyDescent="0.25">
      <c r="AG9736" s="91"/>
      <c r="AH9736" s="91"/>
      <c r="AI9736" s="91"/>
      <c r="AJ9736" s="91"/>
      <c r="AK9736" s="91"/>
    </row>
    <row r="9737" spans="33:37" x14ac:dyDescent="0.25">
      <c r="AG9737" s="91"/>
      <c r="AH9737" s="91"/>
      <c r="AI9737" s="91"/>
      <c r="AJ9737" s="91"/>
      <c r="AK9737" s="91"/>
    </row>
    <row r="9738" spans="33:37" x14ac:dyDescent="0.25">
      <c r="AG9738" s="91"/>
      <c r="AH9738" s="91"/>
      <c r="AI9738" s="91"/>
      <c r="AJ9738" s="91"/>
      <c r="AK9738" s="91"/>
    </row>
    <row r="9739" spans="33:37" x14ac:dyDescent="0.25">
      <c r="AG9739" s="91"/>
      <c r="AH9739" s="91"/>
      <c r="AI9739" s="91"/>
      <c r="AJ9739" s="91"/>
      <c r="AK9739" s="91"/>
    </row>
    <row r="9740" spans="33:37" x14ac:dyDescent="0.25">
      <c r="AG9740" s="91"/>
      <c r="AH9740" s="91"/>
      <c r="AI9740" s="91"/>
      <c r="AJ9740" s="91"/>
      <c r="AK9740" s="91"/>
    </row>
    <row r="9741" spans="33:37" x14ac:dyDescent="0.25">
      <c r="AG9741" s="91"/>
      <c r="AH9741" s="91"/>
      <c r="AI9741" s="91"/>
      <c r="AJ9741" s="91"/>
      <c r="AK9741" s="91"/>
    </row>
    <row r="9742" spans="33:37" x14ac:dyDescent="0.25">
      <c r="AG9742" s="91"/>
      <c r="AH9742" s="91"/>
      <c r="AI9742" s="91"/>
      <c r="AJ9742" s="91"/>
      <c r="AK9742" s="91"/>
    </row>
    <row r="9743" spans="33:37" x14ac:dyDescent="0.25">
      <c r="AG9743" s="91"/>
      <c r="AH9743" s="91"/>
      <c r="AI9743" s="91"/>
      <c r="AJ9743" s="91"/>
      <c r="AK9743" s="91"/>
    </row>
    <row r="9744" spans="33:37" x14ac:dyDescent="0.25">
      <c r="AG9744" s="91"/>
      <c r="AH9744" s="91"/>
      <c r="AI9744" s="91"/>
      <c r="AJ9744" s="91"/>
      <c r="AK9744" s="91"/>
    </row>
    <row r="9745" spans="33:37" x14ac:dyDescent="0.25">
      <c r="AG9745" s="91"/>
      <c r="AH9745" s="91"/>
      <c r="AI9745" s="91"/>
      <c r="AJ9745" s="91"/>
      <c r="AK9745" s="91"/>
    </row>
    <row r="9746" spans="33:37" x14ac:dyDescent="0.25">
      <c r="AG9746" s="91"/>
      <c r="AH9746" s="91"/>
      <c r="AI9746" s="91"/>
      <c r="AJ9746" s="91"/>
      <c r="AK9746" s="91"/>
    </row>
    <row r="9747" spans="33:37" x14ac:dyDescent="0.25">
      <c r="AG9747" s="91"/>
      <c r="AH9747" s="91"/>
      <c r="AI9747" s="91"/>
      <c r="AJ9747" s="91"/>
      <c r="AK9747" s="91"/>
    </row>
    <row r="9748" spans="33:37" x14ac:dyDescent="0.25">
      <c r="AG9748" s="91"/>
      <c r="AH9748" s="91"/>
      <c r="AI9748" s="91"/>
      <c r="AJ9748" s="91"/>
      <c r="AK9748" s="91"/>
    </row>
    <row r="9749" spans="33:37" x14ac:dyDescent="0.25">
      <c r="AG9749" s="91"/>
      <c r="AH9749" s="91"/>
      <c r="AI9749" s="91"/>
      <c r="AJ9749" s="91"/>
      <c r="AK9749" s="91"/>
    </row>
    <row r="9750" spans="33:37" x14ac:dyDescent="0.25">
      <c r="AG9750" s="91"/>
      <c r="AH9750" s="91"/>
      <c r="AI9750" s="91"/>
      <c r="AJ9750" s="91"/>
      <c r="AK9750" s="91"/>
    </row>
    <row r="9751" spans="33:37" x14ac:dyDescent="0.25">
      <c r="AG9751" s="91"/>
      <c r="AH9751" s="91"/>
      <c r="AI9751" s="91"/>
      <c r="AJ9751" s="91"/>
      <c r="AK9751" s="91"/>
    </row>
    <row r="9752" spans="33:37" x14ac:dyDescent="0.25">
      <c r="AG9752" s="91"/>
      <c r="AH9752" s="91"/>
      <c r="AI9752" s="91"/>
      <c r="AJ9752" s="91"/>
      <c r="AK9752" s="91"/>
    </row>
    <row r="9753" spans="33:37" x14ac:dyDescent="0.25">
      <c r="AG9753" s="91"/>
      <c r="AH9753" s="91"/>
      <c r="AI9753" s="91"/>
      <c r="AJ9753" s="91"/>
      <c r="AK9753" s="91"/>
    </row>
    <row r="9754" spans="33:37" x14ac:dyDescent="0.25">
      <c r="AG9754" s="91"/>
      <c r="AH9754" s="91"/>
      <c r="AI9754" s="91"/>
      <c r="AJ9754" s="91"/>
      <c r="AK9754" s="91"/>
    </row>
    <row r="9755" spans="33:37" x14ac:dyDescent="0.25">
      <c r="AG9755" s="91"/>
      <c r="AH9755" s="91"/>
      <c r="AI9755" s="91"/>
      <c r="AJ9755" s="91"/>
      <c r="AK9755" s="91"/>
    </row>
    <row r="9756" spans="33:37" x14ac:dyDescent="0.25">
      <c r="AG9756" s="91"/>
      <c r="AH9756" s="91"/>
      <c r="AI9756" s="91"/>
      <c r="AJ9756" s="91"/>
      <c r="AK9756" s="91"/>
    </row>
    <row r="9757" spans="33:37" x14ac:dyDescent="0.25">
      <c r="AG9757" s="91"/>
      <c r="AH9757" s="91"/>
      <c r="AI9757" s="91"/>
      <c r="AJ9757" s="91"/>
      <c r="AK9757" s="91"/>
    </row>
    <row r="9758" spans="33:37" x14ac:dyDescent="0.25">
      <c r="AG9758" s="91"/>
      <c r="AH9758" s="91"/>
      <c r="AI9758" s="91"/>
      <c r="AJ9758" s="91"/>
      <c r="AK9758" s="91"/>
    </row>
    <row r="9759" spans="33:37" x14ac:dyDescent="0.25">
      <c r="AG9759" s="91"/>
      <c r="AH9759" s="91"/>
      <c r="AI9759" s="91"/>
      <c r="AJ9759" s="91"/>
      <c r="AK9759" s="91"/>
    </row>
    <row r="9760" spans="33:37" x14ac:dyDescent="0.25">
      <c r="AG9760" s="91"/>
      <c r="AH9760" s="91"/>
      <c r="AI9760" s="91"/>
      <c r="AJ9760" s="91"/>
      <c r="AK9760" s="91"/>
    </row>
    <row r="9761" spans="33:37" x14ac:dyDescent="0.25">
      <c r="AG9761" s="91"/>
      <c r="AH9761" s="91"/>
      <c r="AI9761" s="91"/>
      <c r="AJ9761" s="91"/>
      <c r="AK9761" s="91"/>
    </row>
    <row r="9762" spans="33:37" x14ac:dyDescent="0.25">
      <c r="AG9762" s="91"/>
      <c r="AH9762" s="91"/>
      <c r="AI9762" s="91"/>
      <c r="AJ9762" s="91"/>
      <c r="AK9762" s="91"/>
    </row>
    <row r="9763" spans="33:37" x14ac:dyDescent="0.25">
      <c r="AG9763" s="91"/>
      <c r="AH9763" s="91"/>
      <c r="AI9763" s="91"/>
      <c r="AJ9763" s="91"/>
      <c r="AK9763" s="91"/>
    </row>
    <row r="9764" spans="33:37" x14ac:dyDescent="0.25">
      <c r="AG9764" s="91"/>
      <c r="AH9764" s="91"/>
      <c r="AI9764" s="91"/>
      <c r="AJ9764" s="91"/>
      <c r="AK9764" s="91"/>
    </row>
    <row r="9765" spans="33:37" x14ac:dyDescent="0.25">
      <c r="AG9765" s="91"/>
      <c r="AH9765" s="91"/>
      <c r="AI9765" s="91"/>
      <c r="AJ9765" s="91"/>
      <c r="AK9765" s="91"/>
    </row>
    <row r="9766" spans="33:37" x14ac:dyDescent="0.25">
      <c r="AG9766" s="91"/>
      <c r="AH9766" s="91"/>
      <c r="AI9766" s="91"/>
      <c r="AJ9766" s="91"/>
      <c r="AK9766" s="91"/>
    </row>
    <row r="9767" spans="33:37" x14ac:dyDescent="0.25">
      <c r="AG9767" s="91"/>
      <c r="AH9767" s="91"/>
      <c r="AI9767" s="91"/>
      <c r="AJ9767" s="91"/>
      <c r="AK9767" s="91"/>
    </row>
    <row r="9768" spans="33:37" x14ac:dyDescent="0.25">
      <c r="AG9768" s="91"/>
      <c r="AH9768" s="91"/>
      <c r="AI9768" s="91"/>
      <c r="AJ9768" s="91"/>
      <c r="AK9768" s="91"/>
    </row>
    <row r="9769" spans="33:37" x14ac:dyDescent="0.25">
      <c r="AG9769" s="91"/>
      <c r="AH9769" s="91"/>
      <c r="AI9769" s="91"/>
      <c r="AJ9769" s="91"/>
      <c r="AK9769" s="91"/>
    </row>
    <row r="9770" spans="33:37" x14ac:dyDescent="0.25">
      <c r="AG9770" s="91"/>
      <c r="AH9770" s="91"/>
      <c r="AI9770" s="91"/>
      <c r="AJ9770" s="91"/>
      <c r="AK9770" s="91"/>
    </row>
    <row r="9771" spans="33:37" x14ac:dyDescent="0.25">
      <c r="AG9771" s="91"/>
      <c r="AH9771" s="91"/>
      <c r="AI9771" s="91"/>
      <c r="AJ9771" s="91"/>
      <c r="AK9771" s="91"/>
    </row>
    <row r="9772" spans="33:37" x14ac:dyDescent="0.25">
      <c r="AG9772" s="91"/>
      <c r="AH9772" s="91"/>
      <c r="AI9772" s="91"/>
      <c r="AJ9772" s="91"/>
      <c r="AK9772" s="91"/>
    </row>
    <row r="9773" spans="33:37" x14ac:dyDescent="0.25">
      <c r="AG9773" s="91"/>
      <c r="AH9773" s="91"/>
      <c r="AI9773" s="91"/>
      <c r="AJ9773" s="91"/>
      <c r="AK9773" s="91"/>
    </row>
    <row r="9774" spans="33:37" x14ac:dyDescent="0.25">
      <c r="AG9774" s="91"/>
      <c r="AH9774" s="91"/>
      <c r="AI9774" s="91"/>
      <c r="AJ9774" s="91"/>
      <c r="AK9774" s="91"/>
    </row>
    <row r="9775" spans="33:37" x14ac:dyDescent="0.25">
      <c r="AG9775" s="91"/>
      <c r="AH9775" s="91"/>
      <c r="AI9775" s="91"/>
      <c r="AJ9775" s="91"/>
      <c r="AK9775" s="91"/>
    </row>
    <row r="9776" spans="33:37" x14ac:dyDescent="0.25">
      <c r="AG9776" s="91"/>
      <c r="AH9776" s="91"/>
      <c r="AI9776" s="91"/>
      <c r="AJ9776" s="91"/>
      <c r="AK9776" s="91"/>
    </row>
    <row r="9777" spans="33:37" x14ac:dyDescent="0.25">
      <c r="AG9777" s="91"/>
      <c r="AH9777" s="91"/>
      <c r="AI9777" s="91"/>
      <c r="AJ9777" s="91"/>
      <c r="AK9777" s="91"/>
    </row>
    <row r="9778" spans="33:37" x14ac:dyDescent="0.25">
      <c r="AG9778" s="91"/>
      <c r="AH9778" s="91"/>
      <c r="AI9778" s="91"/>
      <c r="AJ9778" s="91"/>
      <c r="AK9778" s="91"/>
    </row>
    <row r="9779" spans="33:37" x14ac:dyDescent="0.25">
      <c r="AG9779" s="91"/>
      <c r="AH9779" s="91"/>
      <c r="AI9779" s="91"/>
      <c r="AJ9779" s="91"/>
      <c r="AK9779" s="91"/>
    </row>
    <row r="9780" spans="33:37" x14ac:dyDescent="0.25">
      <c r="AG9780" s="91"/>
      <c r="AH9780" s="91"/>
      <c r="AI9780" s="91"/>
      <c r="AJ9780" s="91"/>
      <c r="AK9780" s="91"/>
    </row>
    <row r="9781" spans="33:37" x14ac:dyDescent="0.25">
      <c r="AG9781" s="91"/>
      <c r="AH9781" s="91"/>
      <c r="AI9781" s="91"/>
      <c r="AJ9781" s="91"/>
      <c r="AK9781" s="91"/>
    </row>
    <row r="9782" spans="33:37" x14ac:dyDescent="0.25">
      <c r="AG9782" s="91"/>
      <c r="AH9782" s="91"/>
      <c r="AI9782" s="91"/>
      <c r="AJ9782" s="91"/>
      <c r="AK9782" s="91"/>
    </row>
    <row r="9783" spans="33:37" x14ac:dyDescent="0.25">
      <c r="AG9783" s="91"/>
      <c r="AH9783" s="91"/>
      <c r="AI9783" s="91"/>
      <c r="AJ9783" s="91"/>
      <c r="AK9783" s="91"/>
    </row>
    <row r="9784" spans="33:37" x14ac:dyDescent="0.25">
      <c r="AG9784" s="91"/>
      <c r="AH9784" s="91"/>
      <c r="AI9784" s="91"/>
      <c r="AJ9784" s="91"/>
      <c r="AK9784" s="91"/>
    </row>
    <row r="9785" spans="33:37" x14ac:dyDescent="0.25">
      <c r="AG9785" s="91"/>
      <c r="AH9785" s="91"/>
      <c r="AI9785" s="91"/>
      <c r="AJ9785" s="91"/>
      <c r="AK9785" s="91"/>
    </row>
    <row r="9786" spans="33:37" x14ac:dyDescent="0.25">
      <c r="AG9786" s="91"/>
      <c r="AH9786" s="91"/>
      <c r="AI9786" s="91"/>
      <c r="AJ9786" s="91"/>
      <c r="AK9786" s="91"/>
    </row>
    <row r="9787" spans="33:37" x14ac:dyDescent="0.25">
      <c r="AG9787" s="91"/>
      <c r="AH9787" s="91"/>
      <c r="AI9787" s="91"/>
      <c r="AJ9787" s="91"/>
      <c r="AK9787" s="91"/>
    </row>
    <row r="9788" spans="33:37" x14ac:dyDescent="0.25">
      <c r="AG9788" s="91"/>
      <c r="AH9788" s="91"/>
      <c r="AI9788" s="91"/>
      <c r="AJ9788" s="91"/>
      <c r="AK9788" s="91"/>
    </row>
    <row r="9789" spans="33:37" x14ac:dyDescent="0.25">
      <c r="AG9789" s="91"/>
      <c r="AH9789" s="91"/>
      <c r="AI9789" s="91"/>
      <c r="AJ9789" s="91"/>
      <c r="AK9789" s="91"/>
    </row>
    <row r="9790" spans="33:37" x14ac:dyDescent="0.25">
      <c r="AG9790" s="91"/>
      <c r="AH9790" s="91"/>
      <c r="AI9790" s="91"/>
      <c r="AJ9790" s="91"/>
      <c r="AK9790" s="91"/>
    </row>
    <row r="9791" spans="33:37" x14ac:dyDescent="0.25">
      <c r="AG9791" s="91"/>
      <c r="AH9791" s="91"/>
      <c r="AI9791" s="91"/>
      <c r="AJ9791" s="91"/>
      <c r="AK9791" s="91"/>
    </row>
    <row r="9792" spans="33:37" x14ac:dyDescent="0.25">
      <c r="AG9792" s="91"/>
      <c r="AH9792" s="91"/>
      <c r="AI9792" s="91"/>
      <c r="AJ9792" s="91"/>
      <c r="AK9792" s="91"/>
    </row>
    <row r="9793" spans="33:37" x14ac:dyDescent="0.25">
      <c r="AG9793" s="91"/>
      <c r="AH9793" s="91"/>
      <c r="AI9793" s="91"/>
      <c r="AJ9793" s="91"/>
      <c r="AK9793" s="91"/>
    </row>
    <row r="9794" spans="33:37" x14ac:dyDescent="0.25">
      <c r="AG9794" s="91"/>
      <c r="AH9794" s="91"/>
      <c r="AI9794" s="91"/>
      <c r="AJ9794" s="91"/>
      <c r="AK9794" s="91"/>
    </row>
    <row r="9795" spans="33:37" x14ac:dyDescent="0.25">
      <c r="AG9795" s="91"/>
      <c r="AH9795" s="91"/>
      <c r="AI9795" s="91"/>
      <c r="AJ9795" s="91"/>
      <c r="AK9795" s="91"/>
    </row>
    <row r="9796" spans="33:37" x14ac:dyDescent="0.25">
      <c r="AG9796" s="91"/>
      <c r="AH9796" s="91"/>
      <c r="AI9796" s="91"/>
      <c r="AJ9796" s="91"/>
      <c r="AK9796" s="91"/>
    </row>
    <row r="9797" spans="33:37" x14ac:dyDescent="0.25">
      <c r="AG9797" s="91"/>
      <c r="AH9797" s="91"/>
      <c r="AI9797" s="91"/>
      <c r="AJ9797" s="91"/>
      <c r="AK9797" s="91"/>
    </row>
    <row r="9798" spans="33:37" x14ac:dyDescent="0.25">
      <c r="AG9798" s="91"/>
      <c r="AH9798" s="91"/>
      <c r="AI9798" s="91"/>
      <c r="AJ9798" s="91"/>
      <c r="AK9798" s="91"/>
    </row>
    <row r="9799" spans="33:37" x14ac:dyDescent="0.25">
      <c r="AG9799" s="91"/>
      <c r="AH9799" s="91"/>
      <c r="AI9799" s="91"/>
      <c r="AJ9799" s="91"/>
      <c r="AK9799" s="91"/>
    </row>
    <row r="9800" spans="33:37" x14ac:dyDescent="0.25">
      <c r="AG9800" s="91"/>
      <c r="AH9800" s="91"/>
      <c r="AI9800" s="91"/>
      <c r="AJ9800" s="91"/>
      <c r="AK9800" s="91"/>
    </row>
    <row r="9801" spans="33:37" x14ac:dyDescent="0.25">
      <c r="AG9801" s="91"/>
      <c r="AH9801" s="91"/>
      <c r="AI9801" s="91"/>
      <c r="AJ9801" s="91"/>
      <c r="AK9801" s="91"/>
    </row>
    <row r="9802" spans="33:37" x14ac:dyDescent="0.25">
      <c r="AG9802" s="91"/>
      <c r="AH9802" s="91"/>
      <c r="AI9802" s="91"/>
      <c r="AJ9802" s="91"/>
      <c r="AK9802" s="91"/>
    </row>
    <row r="9803" spans="33:37" x14ac:dyDescent="0.25">
      <c r="AG9803" s="91"/>
      <c r="AH9803" s="91"/>
      <c r="AI9803" s="91"/>
      <c r="AJ9803" s="91"/>
      <c r="AK9803" s="91"/>
    </row>
    <row r="9804" spans="33:37" x14ac:dyDescent="0.25">
      <c r="AG9804" s="91"/>
      <c r="AH9804" s="91"/>
      <c r="AI9804" s="91"/>
      <c r="AJ9804" s="91"/>
      <c r="AK9804" s="91"/>
    </row>
    <row r="9805" spans="33:37" x14ac:dyDescent="0.25">
      <c r="AG9805" s="91"/>
      <c r="AH9805" s="91"/>
      <c r="AI9805" s="91"/>
      <c r="AJ9805" s="91"/>
      <c r="AK9805" s="91"/>
    </row>
    <row r="9806" spans="33:37" x14ac:dyDescent="0.25">
      <c r="AG9806" s="91"/>
      <c r="AH9806" s="91"/>
      <c r="AI9806" s="91"/>
      <c r="AJ9806" s="91"/>
      <c r="AK9806" s="91"/>
    </row>
    <row r="9807" spans="33:37" x14ac:dyDescent="0.25">
      <c r="AG9807" s="91"/>
      <c r="AH9807" s="91"/>
      <c r="AI9807" s="91"/>
      <c r="AJ9807" s="91"/>
      <c r="AK9807" s="91"/>
    </row>
    <row r="9808" spans="33:37" x14ac:dyDescent="0.25">
      <c r="AG9808" s="91"/>
      <c r="AH9808" s="91"/>
      <c r="AI9808" s="91"/>
      <c r="AJ9808" s="91"/>
      <c r="AK9808" s="91"/>
    </row>
    <row r="9809" spans="33:37" x14ac:dyDescent="0.25">
      <c r="AG9809" s="91"/>
      <c r="AH9809" s="91"/>
      <c r="AI9809" s="91"/>
      <c r="AJ9809" s="91"/>
      <c r="AK9809" s="91"/>
    </row>
    <row r="9810" spans="33:37" x14ac:dyDescent="0.25">
      <c r="AG9810" s="91"/>
      <c r="AH9810" s="91"/>
      <c r="AI9810" s="91"/>
      <c r="AJ9810" s="91"/>
      <c r="AK9810" s="91"/>
    </row>
    <row r="9811" spans="33:37" x14ac:dyDescent="0.25">
      <c r="AG9811" s="91"/>
      <c r="AH9811" s="91"/>
      <c r="AI9811" s="91"/>
      <c r="AJ9811" s="91"/>
      <c r="AK9811" s="91"/>
    </row>
    <row r="9812" spans="33:37" x14ac:dyDescent="0.25">
      <c r="AG9812" s="91"/>
      <c r="AH9812" s="91"/>
      <c r="AI9812" s="91"/>
      <c r="AJ9812" s="91"/>
      <c r="AK9812" s="91"/>
    </row>
    <row r="9813" spans="33:37" x14ac:dyDescent="0.25">
      <c r="AG9813" s="91"/>
      <c r="AH9813" s="91"/>
      <c r="AI9813" s="91"/>
      <c r="AJ9813" s="91"/>
      <c r="AK9813" s="91"/>
    </row>
    <row r="9814" spans="33:37" x14ac:dyDescent="0.25">
      <c r="AG9814" s="91"/>
      <c r="AH9814" s="91"/>
      <c r="AI9814" s="91"/>
      <c r="AJ9814" s="91"/>
      <c r="AK9814" s="91"/>
    </row>
    <row r="9815" spans="33:37" x14ac:dyDescent="0.25">
      <c r="AG9815" s="91"/>
      <c r="AH9815" s="91"/>
      <c r="AI9815" s="91"/>
      <c r="AJ9815" s="91"/>
      <c r="AK9815" s="91"/>
    </row>
    <row r="9816" spans="33:37" x14ac:dyDescent="0.25">
      <c r="AG9816" s="91"/>
      <c r="AH9816" s="91"/>
      <c r="AI9816" s="91"/>
      <c r="AJ9816" s="91"/>
      <c r="AK9816" s="91"/>
    </row>
    <row r="9817" spans="33:37" x14ac:dyDescent="0.25">
      <c r="AG9817" s="91"/>
      <c r="AH9817" s="91"/>
      <c r="AI9817" s="91"/>
      <c r="AJ9817" s="91"/>
      <c r="AK9817" s="91"/>
    </row>
    <row r="9818" spans="33:37" x14ac:dyDescent="0.25">
      <c r="AG9818" s="91"/>
      <c r="AH9818" s="91"/>
      <c r="AI9818" s="91"/>
      <c r="AJ9818" s="91"/>
      <c r="AK9818" s="91"/>
    </row>
    <row r="9819" spans="33:37" x14ac:dyDescent="0.25">
      <c r="AG9819" s="91"/>
      <c r="AH9819" s="91"/>
      <c r="AI9819" s="91"/>
      <c r="AJ9819" s="91"/>
      <c r="AK9819" s="91"/>
    </row>
    <row r="9820" spans="33:37" x14ac:dyDescent="0.25">
      <c r="AG9820" s="91"/>
      <c r="AH9820" s="91"/>
      <c r="AI9820" s="91"/>
      <c r="AJ9820" s="91"/>
      <c r="AK9820" s="91"/>
    </row>
    <row r="9821" spans="33:37" x14ac:dyDescent="0.25">
      <c r="AG9821" s="91"/>
      <c r="AH9821" s="91"/>
      <c r="AI9821" s="91"/>
      <c r="AJ9821" s="91"/>
      <c r="AK9821" s="91"/>
    </row>
    <row r="9822" spans="33:37" x14ac:dyDescent="0.25">
      <c r="AG9822" s="91"/>
      <c r="AH9822" s="91"/>
      <c r="AI9822" s="91"/>
      <c r="AJ9822" s="91"/>
      <c r="AK9822" s="91"/>
    </row>
    <row r="9823" spans="33:37" x14ac:dyDescent="0.25">
      <c r="AG9823" s="91"/>
      <c r="AH9823" s="91"/>
      <c r="AI9823" s="91"/>
      <c r="AJ9823" s="91"/>
      <c r="AK9823" s="91"/>
    </row>
    <row r="9824" spans="33:37" x14ac:dyDescent="0.25">
      <c r="AG9824" s="91"/>
      <c r="AH9824" s="91"/>
      <c r="AI9824" s="91"/>
      <c r="AJ9824" s="91"/>
      <c r="AK9824" s="91"/>
    </row>
    <row r="9825" spans="33:37" x14ac:dyDescent="0.25">
      <c r="AG9825" s="91"/>
      <c r="AH9825" s="91"/>
      <c r="AI9825" s="91"/>
      <c r="AJ9825" s="91"/>
      <c r="AK9825" s="91"/>
    </row>
    <row r="9826" spans="33:37" x14ac:dyDescent="0.25">
      <c r="AG9826" s="91"/>
      <c r="AH9826" s="91"/>
      <c r="AI9826" s="91"/>
      <c r="AJ9826" s="91"/>
      <c r="AK9826" s="91"/>
    </row>
    <row r="9827" spans="33:37" x14ac:dyDescent="0.25">
      <c r="AG9827" s="91"/>
      <c r="AH9827" s="91"/>
      <c r="AI9827" s="91"/>
      <c r="AJ9827" s="91"/>
      <c r="AK9827" s="91"/>
    </row>
    <row r="9828" spans="33:37" x14ac:dyDescent="0.25">
      <c r="AG9828" s="91"/>
      <c r="AH9828" s="91"/>
      <c r="AI9828" s="91"/>
      <c r="AJ9828" s="91"/>
      <c r="AK9828" s="91"/>
    </row>
    <row r="9829" spans="33:37" x14ac:dyDescent="0.25">
      <c r="AG9829" s="91"/>
      <c r="AH9829" s="91"/>
      <c r="AI9829" s="91"/>
      <c r="AJ9829" s="91"/>
      <c r="AK9829" s="91"/>
    </row>
    <row r="9830" spans="33:37" x14ac:dyDescent="0.25">
      <c r="AG9830" s="91"/>
      <c r="AH9830" s="91"/>
      <c r="AI9830" s="91"/>
      <c r="AJ9830" s="91"/>
      <c r="AK9830" s="91"/>
    </row>
    <row r="9831" spans="33:37" x14ac:dyDescent="0.25">
      <c r="AG9831" s="91"/>
      <c r="AH9831" s="91"/>
      <c r="AI9831" s="91"/>
      <c r="AJ9831" s="91"/>
      <c r="AK9831" s="91"/>
    </row>
    <row r="9832" spans="33:37" x14ac:dyDescent="0.25">
      <c r="AG9832" s="91"/>
      <c r="AH9832" s="91"/>
      <c r="AI9832" s="91"/>
      <c r="AJ9832" s="91"/>
      <c r="AK9832" s="91"/>
    </row>
    <row r="9833" spans="33:37" x14ac:dyDescent="0.25">
      <c r="AG9833" s="91"/>
      <c r="AH9833" s="91"/>
      <c r="AI9833" s="91"/>
      <c r="AJ9833" s="91"/>
      <c r="AK9833" s="91"/>
    </row>
    <row r="9834" spans="33:37" x14ac:dyDescent="0.25">
      <c r="AG9834" s="91"/>
      <c r="AH9834" s="91"/>
      <c r="AI9834" s="91"/>
      <c r="AJ9834" s="91"/>
      <c r="AK9834" s="91"/>
    </row>
    <row r="9835" spans="33:37" x14ac:dyDescent="0.25">
      <c r="AG9835" s="91"/>
      <c r="AH9835" s="91"/>
      <c r="AI9835" s="91"/>
      <c r="AJ9835" s="91"/>
      <c r="AK9835" s="91"/>
    </row>
    <row r="9836" spans="33:37" x14ac:dyDescent="0.25">
      <c r="AG9836" s="91"/>
      <c r="AH9836" s="91"/>
      <c r="AI9836" s="91"/>
      <c r="AJ9836" s="91"/>
      <c r="AK9836" s="91"/>
    </row>
    <row r="9837" spans="33:37" x14ac:dyDescent="0.25">
      <c r="AG9837" s="91"/>
      <c r="AH9837" s="91"/>
      <c r="AI9837" s="91"/>
      <c r="AJ9837" s="91"/>
      <c r="AK9837" s="91"/>
    </row>
    <row r="9838" spans="33:37" x14ac:dyDescent="0.25">
      <c r="AG9838" s="91"/>
      <c r="AH9838" s="91"/>
      <c r="AI9838" s="91"/>
      <c r="AJ9838" s="91"/>
      <c r="AK9838" s="91"/>
    </row>
    <row r="9839" spans="33:37" x14ac:dyDescent="0.25">
      <c r="AG9839" s="91"/>
      <c r="AH9839" s="91"/>
      <c r="AI9839" s="91"/>
      <c r="AJ9839" s="91"/>
      <c r="AK9839" s="91"/>
    </row>
    <row r="9840" spans="33:37" x14ac:dyDescent="0.25">
      <c r="AG9840" s="91"/>
      <c r="AH9840" s="91"/>
      <c r="AI9840" s="91"/>
      <c r="AJ9840" s="91"/>
      <c r="AK9840" s="91"/>
    </row>
    <row r="9841" spans="33:37" x14ac:dyDescent="0.25">
      <c r="AG9841" s="91"/>
      <c r="AH9841" s="91"/>
      <c r="AI9841" s="91"/>
      <c r="AJ9841" s="91"/>
      <c r="AK9841" s="91"/>
    </row>
    <row r="9842" spans="33:37" x14ac:dyDescent="0.25">
      <c r="AG9842" s="91"/>
      <c r="AH9842" s="91"/>
      <c r="AI9842" s="91"/>
      <c r="AJ9842" s="91"/>
      <c r="AK9842" s="91"/>
    </row>
    <row r="9843" spans="33:37" x14ac:dyDescent="0.25">
      <c r="AG9843" s="91"/>
      <c r="AH9843" s="91"/>
      <c r="AI9843" s="91"/>
      <c r="AJ9843" s="91"/>
      <c r="AK9843" s="91"/>
    </row>
    <row r="9844" spans="33:37" x14ac:dyDescent="0.25">
      <c r="AG9844" s="91"/>
      <c r="AH9844" s="91"/>
      <c r="AI9844" s="91"/>
      <c r="AJ9844" s="91"/>
      <c r="AK9844" s="91"/>
    </row>
    <row r="9845" spans="33:37" x14ac:dyDescent="0.25">
      <c r="AG9845" s="91"/>
      <c r="AH9845" s="91"/>
      <c r="AI9845" s="91"/>
      <c r="AJ9845" s="91"/>
      <c r="AK9845" s="91"/>
    </row>
    <row r="9846" spans="33:37" x14ac:dyDescent="0.25">
      <c r="AG9846" s="91"/>
      <c r="AH9846" s="91"/>
      <c r="AI9846" s="91"/>
      <c r="AJ9846" s="91"/>
      <c r="AK9846" s="91"/>
    </row>
    <row r="9847" spans="33:37" x14ac:dyDescent="0.25">
      <c r="AG9847" s="91"/>
      <c r="AH9847" s="91"/>
      <c r="AI9847" s="91"/>
      <c r="AJ9847" s="91"/>
      <c r="AK9847" s="91"/>
    </row>
    <row r="9848" spans="33:37" x14ac:dyDescent="0.25">
      <c r="AG9848" s="91"/>
      <c r="AH9848" s="91"/>
      <c r="AI9848" s="91"/>
      <c r="AJ9848" s="91"/>
      <c r="AK9848" s="91"/>
    </row>
    <row r="9849" spans="33:37" x14ac:dyDescent="0.25">
      <c r="AG9849" s="91"/>
      <c r="AH9849" s="91"/>
      <c r="AI9849" s="91"/>
      <c r="AJ9849" s="91"/>
      <c r="AK9849" s="91"/>
    </row>
    <row r="9850" spans="33:37" x14ac:dyDescent="0.25">
      <c r="AG9850" s="91"/>
      <c r="AH9850" s="91"/>
      <c r="AI9850" s="91"/>
      <c r="AJ9850" s="91"/>
      <c r="AK9850" s="91"/>
    </row>
    <row r="9851" spans="33:37" x14ac:dyDescent="0.25">
      <c r="AG9851" s="91"/>
      <c r="AH9851" s="91"/>
      <c r="AI9851" s="91"/>
      <c r="AJ9851" s="91"/>
      <c r="AK9851" s="91"/>
    </row>
    <row r="9852" spans="33:37" x14ac:dyDescent="0.25">
      <c r="AG9852" s="91"/>
      <c r="AH9852" s="91"/>
      <c r="AI9852" s="91"/>
      <c r="AJ9852" s="91"/>
      <c r="AK9852" s="91"/>
    </row>
    <row r="9853" spans="33:37" x14ac:dyDescent="0.25">
      <c r="AG9853" s="91"/>
      <c r="AH9853" s="91"/>
      <c r="AI9853" s="91"/>
      <c r="AJ9853" s="91"/>
      <c r="AK9853" s="91"/>
    </row>
    <row r="9854" spans="33:37" x14ac:dyDescent="0.25">
      <c r="AG9854" s="91"/>
      <c r="AH9854" s="91"/>
      <c r="AI9854" s="91"/>
      <c r="AJ9854" s="91"/>
      <c r="AK9854" s="91"/>
    </row>
    <row r="9855" spans="33:37" x14ac:dyDescent="0.25">
      <c r="AG9855" s="91"/>
      <c r="AH9855" s="91"/>
      <c r="AI9855" s="91"/>
      <c r="AJ9855" s="91"/>
      <c r="AK9855" s="91"/>
    </row>
    <row r="9856" spans="33:37" x14ac:dyDescent="0.25">
      <c r="AG9856" s="91"/>
      <c r="AH9856" s="91"/>
      <c r="AI9856" s="91"/>
      <c r="AJ9856" s="91"/>
      <c r="AK9856" s="91"/>
    </row>
    <row r="9857" spans="33:37" x14ac:dyDescent="0.25">
      <c r="AG9857" s="91"/>
      <c r="AH9857" s="91"/>
      <c r="AI9857" s="91"/>
      <c r="AJ9857" s="91"/>
      <c r="AK9857" s="91"/>
    </row>
    <row r="9858" spans="33:37" x14ac:dyDescent="0.25">
      <c r="AG9858" s="91"/>
      <c r="AH9858" s="91"/>
      <c r="AI9858" s="91"/>
      <c r="AJ9858" s="91"/>
      <c r="AK9858" s="91"/>
    </row>
    <row r="9859" spans="33:37" x14ac:dyDescent="0.25">
      <c r="AG9859" s="91"/>
      <c r="AH9859" s="91"/>
      <c r="AI9859" s="91"/>
      <c r="AJ9859" s="91"/>
      <c r="AK9859" s="91"/>
    </row>
    <row r="9860" spans="33:37" x14ac:dyDescent="0.25">
      <c r="AG9860" s="91"/>
      <c r="AH9860" s="91"/>
      <c r="AI9860" s="91"/>
      <c r="AJ9860" s="91"/>
      <c r="AK9860" s="91"/>
    </row>
    <row r="9861" spans="33:37" x14ac:dyDescent="0.25">
      <c r="AG9861" s="91"/>
      <c r="AH9861" s="91"/>
      <c r="AI9861" s="91"/>
      <c r="AJ9861" s="91"/>
      <c r="AK9861" s="91"/>
    </row>
    <row r="9862" spans="33:37" x14ac:dyDescent="0.25">
      <c r="AG9862" s="91"/>
      <c r="AH9862" s="91"/>
      <c r="AI9862" s="91"/>
      <c r="AJ9862" s="91"/>
      <c r="AK9862" s="91"/>
    </row>
    <row r="9863" spans="33:37" x14ac:dyDescent="0.25">
      <c r="AG9863" s="91"/>
      <c r="AH9863" s="91"/>
      <c r="AI9863" s="91"/>
      <c r="AJ9863" s="91"/>
      <c r="AK9863" s="91"/>
    </row>
    <row r="9864" spans="33:37" x14ac:dyDescent="0.25">
      <c r="AG9864" s="91"/>
      <c r="AH9864" s="91"/>
      <c r="AI9864" s="91"/>
      <c r="AJ9864" s="91"/>
      <c r="AK9864" s="91"/>
    </row>
    <row r="9865" spans="33:37" x14ac:dyDescent="0.25">
      <c r="AG9865" s="91"/>
      <c r="AH9865" s="91"/>
      <c r="AI9865" s="91"/>
      <c r="AJ9865" s="91"/>
      <c r="AK9865" s="91"/>
    </row>
    <row r="9866" spans="33:37" x14ac:dyDescent="0.25">
      <c r="AG9866" s="91"/>
      <c r="AH9866" s="91"/>
      <c r="AI9866" s="91"/>
      <c r="AJ9866" s="91"/>
      <c r="AK9866" s="91"/>
    </row>
    <row r="9867" spans="33:37" x14ac:dyDescent="0.25">
      <c r="AG9867" s="91"/>
      <c r="AH9867" s="91"/>
      <c r="AI9867" s="91"/>
      <c r="AJ9867" s="91"/>
      <c r="AK9867" s="91"/>
    </row>
    <row r="9868" spans="33:37" x14ac:dyDescent="0.25">
      <c r="AG9868" s="91"/>
      <c r="AH9868" s="91"/>
      <c r="AI9868" s="91"/>
      <c r="AJ9868" s="91"/>
      <c r="AK9868" s="91"/>
    </row>
    <row r="9869" spans="33:37" x14ac:dyDescent="0.25">
      <c r="AG9869" s="91"/>
      <c r="AH9869" s="91"/>
      <c r="AI9869" s="91"/>
      <c r="AJ9869" s="91"/>
      <c r="AK9869" s="91"/>
    </row>
    <row r="9870" spans="33:37" x14ac:dyDescent="0.25">
      <c r="AG9870" s="91"/>
      <c r="AH9870" s="91"/>
      <c r="AI9870" s="91"/>
      <c r="AJ9870" s="91"/>
      <c r="AK9870" s="91"/>
    </row>
    <row r="9871" spans="33:37" x14ac:dyDescent="0.25">
      <c r="AG9871" s="91"/>
      <c r="AH9871" s="91"/>
      <c r="AI9871" s="91"/>
      <c r="AJ9871" s="91"/>
      <c r="AK9871" s="91"/>
    </row>
    <row r="9872" spans="33:37" x14ac:dyDescent="0.25">
      <c r="AG9872" s="91"/>
      <c r="AH9872" s="91"/>
      <c r="AI9872" s="91"/>
      <c r="AJ9872" s="91"/>
      <c r="AK9872" s="91"/>
    </row>
    <row r="9873" spans="33:37" x14ac:dyDescent="0.25">
      <c r="AG9873" s="91"/>
      <c r="AH9873" s="91"/>
      <c r="AI9873" s="91"/>
      <c r="AJ9873" s="91"/>
      <c r="AK9873" s="91"/>
    </row>
    <row r="9874" spans="33:37" x14ac:dyDescent="0.25">
      <c r="AG9874" s="91"/>
      <c r="AH9874" s="91"/>
      <c r="AI9874" s="91"/>
      <c r="AJ9874" s="91"/>
      <c r="AK9874" s="91"/>
    </row>
    <row r="9875" spans="33:37" x14ac:dyDescent="0.25">
      <c r="AG9875" s="91"/>
      <c r="AH9875" s="91"/>
      <c r="AI9875" s="91"/>
      <c r="AJ9875" s="91"/>
      <c r="AK9875" s="91"/>
    </row>
    <row r="9876" spans="33:37" x14ac:dyDescent="0.25">
      <c r="AG9876" s="91"/>
      <c r="AH9876" s="91"/>
      <c r="AI9876" s="91"/>
      <c r="AJ9876" s="91"/>
      <c r="AK9876" s="91"/>
    </row>
    <row r="9877" spans="33:37" x14ac:dyDescent="0.25">
      <c r="AG9877" s="91"/>
      <c r="AH9877" s="91"/>
      <c r="AI9877" s="91"/>
      <c r="AJ9877" s="91"/>
      <c r="AK9877" s="91"/>
    </row>
    <row r="9878" spans="33:37" x14ac:dyDescent="0.25">
      <c r="AG9878" s="91"/>
      <c r="AH9878" s="91"/>
      <c r="AI9878" s="91"/>
      <c r="AJ9878" s="91"/>
      <c r="AK9878" s="91"/>
    </row>
    <row r="9879" spans="33:37" x14ac:dyDescent="0.25">
      <c r="AG9879" s="91"/>
      <c r="AH9879" s="91"/>
      <c r="AI9879" s="91"/>
      <c r="AJ9879" s="91"/>
      <c r="AK9879" s="91"/>
    </row>
    <row r="9880" spans="33:37" x14ac:dyDescent="0.25">
      <c r="AG9880" s="91"/>
      <c r="AH9880" s="91"/>
      <c r="AI9880" s="91"/>
      <c r="AJ9880" s="91"/>
      <c r="AK9880" s="91"/>
    </row>
    <row r="9881" spans="33:37" x14ac:dyDescent="0.25">
      <c r="AG9881" s="91"/>
      <c r="AH9881" s="91"/>
      <c r="AI9881" s="91"/>
      <c r="AJ9881" s="91"/>
      <c r="AK9881" s="91"/>
    </row>
    <row r="9882" spans="33:37" x14ac:dyDescent="0.25">
      <c r="AG9882" s="91"/>
      <c r="AH9882" s="91"/>
      <c r="AI9882" s="91"/>
      <c r="AJ9882" s="91"/>
      <c r="AK9882" s="91"/>
    </row>
    <row r="9883" spans="33:37" x14ac:dyDescent="0.25">
      <c r="AG9883" s="91"/>
      <c r="AH9883" s="91"/>
      <c r="AI9883" s="91"/>
      <c r="AJ9883" s="91"/>
      <c r="AK9883" s="91"/>
    </row>
    <row r="9884" spans="33:37" x14ac:dyDescent="0.25">
      <c r="AG9884" s="91"/>
      <c r="AH9884" s="91"/>
      <c r="AI9884" s="91"/>
      <c r="AJ9884" s="91"/>
      <c r="AK9884" s="91"/>
    </row>
    <row r="9885" spans="33:37" x14ac:dyDescent="0.25">
      <c r="AG9885" s="91"/>
      <c r="AH9885" s="91"/>
      <c r="AI9885" s="91"/>
      <c r="AJ9885" s="91"/>
      <c r="AK9885" s="91"/>
    </row>
    <row r="9886" spans="33:37" x14ac:dyDescent="0.25">
      <c r="AG9886" s="91"/>
      <c r="AH9886" s="91"/>
      <c r="AI9886" s="91"/>
      <c r="AJ9886" s="91"/>
      <c r="AK9886" s="91"/>
    </row>
    <row r="9887" spans="33:37" x14ac:dyDescent="0.25">
      <c r="AG9887" s="91"/>
      <c r="AH9887" s="91"/>
      <c r="AI9887" s="91"/>
      <c r="AJ9887" s="91"/>
      <c r="AK9887" s="91"/>
    </row>
    <row r="9888" spans="33:37" x14ac:dyDescent="0.25">
      <c r="AG9888" s="91"/>
      <c r="AH9888" s="91"/>
      <c r="AI9888" s="91"/>
      <c r="AJ9888" s="91"/>
      <c r="AK9888" s="91"/>
    </row>
    <row r="9889" spans="33:37" x14ac:dyDescent="0.25">
      <c r="AG9889" s="91"/>
      <c r="AH9889" s="91"/>
      <c r="AI9889" s="91"/>
      <c r="AJ9889" s="91"/>
      <c r="AK9889" s="91"/>
    </row>
    <row r="9890" spans="33:37" x14ac:dyDescent="0.25">
      <c r="AG9890" s="91"/>
      <c r="AH9890" s="91"/>
      <c r="AI9890" s="91"/>
      <c r="AJ9890" s="91"/>
      <c r="AK9890" s="91"/>
    </row>
    <row r="9891" spans="33:37" x14ac:dyDescent="0.25">
      <c r="AG9891" s="91"/>
      <c r="AH9891" s="91"/>
      <c r="AI9891" s="91"/>
      <c r="AJ9891" s="91"/>
      <c r="AK9891" s="91"/>
    </row>
    <row r="9892" spans="33:37" x14ac:dyDescent="0.25">
      <c r="AG9892" s="91"/>
      <c r="AH9892" s="91"/>
      <c r="AI9892" s="91"/>
      <c r="AJ9892" s="91"/>
      <c r="AK9892" s="91"/>
    </row>
    <row r="9893" spans="33:37" x14ac:dyDescent="0.25">
      <c r="AG9893" s="91"/>
      <c r="AH9893" s="91"/>
      <c r="AI9893" s="91"/>
      <c r="AJ9893" s="91"/>
      <c r="AK9893" s="91"/>
    </row>
    <row r="9894" spans="33:37" x14ac:dyDescent="0.25">
      <c r="AG9894" s="91"/>
      <c r="AH9894" s="91"/>
      <c r="AI9894" s="91"/>
      <c r="AJ9894" s="91"/>
      <c r="AK9894" s="91"/>
    </row>
    <row r="9895" spans="33:37" x14ac:dyDescent="0.25">
      <c r="AG9895" s="91"/>
      <c r="AH9895" s="91"/>
      <c r="AI9895" s="91"/>
      <c r="AJ9895" s="91"/>
      <c r="AK9895" s="91"/>
    </row>
    <row r="9896" spans="33:37" x14ac:dyDescent="0.25">
      <c r="AG9896" s="91"/>
      <c r="AH9896" s="91"/>
      <c r="AI9896" s="91"/>
      <c r="AJ9896" s="91"/>
      <c r="AK9896" s="91"/>
    </row>
    <row r="9897" spans="33:37" x14ac:dyDescent="0.25">
      <c r="AG9897" s="91"/>
      <c r="AH9897" s="91"/>
      <c r="AI9897" s="91"/>
      <c r="AJ9897" s="91"/>
      <c r="AK9897" s="91"/>
    </row>
    <row r="9898" spans="33:37" x14ac:dyDescent="0.25">
      <c r="AG9898" s="91"/>
      <c r="AH9898" s="91"/>
      <c r="AI9898" s="91"/>
      <c r="AJ9898" s="91"/>
      <c r="AK9898" s="91"/>
    </row>
    <row r="9899" spans="33:37" x14ac:dyDescent="0.25">
      <c r="AG9899" s="91"/>
      <c r="AH9899" s="91"/>
      <c r="AI9899" s="91"/>
      <c r="AJ9899" s="91"/>
      <c r="AK9899" s="91"/>
    </row>
    <row r="9900" spans="33:37" x14ac:dyDescent="0.25">
      <c r="AG9900" s="91"/>
      <c r="AH9900" s="91"/>
      <c r="AI9900" s="91"/>
      <c r="AJ9900" s="91"/>
      <c r="AK9900" s="91"/>
    </row>
    <row r="9901" spans="33:37" x14ac:dyDescent="0.25">
      <c r="AG9901" s="91"/>
      <c r="AH9901" s="91"/>
      <c r="AI9901" s="91"/>
      <c r="AJ9901" s="91"/>
      <c r="AK9901" s="91"/>
    </row>
    <row r="9902" spans="33:37" x14ac:dyDescent="0.25">
      <c r="AG9902" s="91"/>
      <c r="AH9902" s="91"/>
      <c r="AI9902" s="91"/>
      <c r="AJ9902" s="91"/>
      <c r="AK9902" s="91"/>
    </row>
    <row r="9903" spans="33:37" x14ac:dyDescent="0.25">
      <c r="AG9903" s="91"/>
      <c r="AH9903" s="91"/>
      <c r="AI9903" s="91"/>
      <c r="AJ9903" s="91"/>
      <c r="AK9903" s="91"/>
    </row>
    <row r="9904" spans="33:37" x14ac:dyDescent="0.25">
      <c r="AG9904" s="91"/>
      <c r="AH9904" s="91"/>
      <c r="AI9904" s="91"/>
      <c r="AJ9904" s="91"/>
      <c r="AK9904" s="91"/>
    </row>
    <row r="9905" spans="33:37" x14ac:dyDescent="0.25">
      <c r="AG9905" s="91"/>
      <c r="AH9905" s="91"/>
      <c r="AI9905" s="91"/>
      <c r="AJ9905" s="91"/>
      <c r="AK9905" s="91"/>
    </row>
    <row r="9906" spans="33:37" x14ac:dyDescent="0.25">
      <c r="AG9906" s="91"/>
      <c r="AH9906" s="91"/>
      <c r="AI9906" s="91"/>
      <c r="AJ9906" s="91"/>
      <c r="AK9906" s="91"/>
    </row>
    <row r="9907" spans="33:37" x14ac:dyDescent="0.25">
      <c r="AG9907" s="91"/>
      <c r="AH9907" s="91"/>
      <c r="AI9907" s="91"/>
      <c r="AJ9907" s="91"/>
      <c r="AK9907" s="91"/>
    </row>
    <row r="9908" spans="33:37" x14ac:dyDescent="0.25">
      <c r="AG9908" s="91"/>
      <c r="AH9908" s="91"/>
      <c r="AI9908" s="91"/>
      <c r="AJ9908" s="91"/>
      <c r="AK9908" s="91"/>
    </row>
    <row r="9909" spans="33:37" x14ac:dyDescent="0.25">
      <c r="AG9909" s="91"/>
      <c r="AH9909" s="91"/>
      <c r="AI9909" s="91"/>
      <c r="AJ9909" s="91"/>
      <c r="AK9909" s="91"/>
    </row>
    <row r="9910" spans="33:37" x14ac:dyDescent="0.25">
      <c r="AG9910" s="91"/>
      <c r="AH9910" s="91"/>
      <c r="AI9910" s="91"/>
      <c r="AJ9910" s="91"/>
      <c r="AK9910" s="91"/>
    </row>
    <row r="9911" spans="33:37" x14ac:dyDescent="0.25">
      <c r="AG9911" s="91"/>
      <c r="AH9911" s="91"/>
      <c r="AI9911" s="91"/>
      <c r="AJ9911" s="91"/>
      <c r="AK9911" s="91"/>
    </row>
    <row r="9912" spans="33:37" x14ac:dyDescent="0.25">
      <c r="AG9912" s="91"/>
      <c r="AH9912" s="91"/>
      <c r="AI9912" s="91"/>
      <c r="AJ9912" s="91"/>
      <c r="AK9912" s="91"/>
    </row>
    <row r="9913" spans="33:37" x14ac:dyDescent="0.25">
      <c r="AG9913" s="91"/>
      <c r="AH9913" s="91"/>
      <c r="AI9913" s="91"/>
      <c r="AJ9913" s="91"/>
      <c r="AK9913" s="91"/>
    </row>
    <row r="9914" spans="33:37" x14ac:dyDescent="0.25">
      <c r="AG9914" s="91"/>
      <c r="AH9914" s="91"/>
      <c r="AI9914" s="91"/>
      <c r="AJ9914" s="91"/>
      <c r="AK9914" s="91"/>
    </row>
    <row r="9915" spans="33:37" x14ac:dyDescent="0.25">
      <c r="AG9915" s="91"/>
      <c r="AH9915" s="91"/>
      <c r="AI9915" s="91"/>
      <c r="AJ9915" s="91"/>
      <c r="AK9915" s="91"/>
    </row>
    <row r="9916" spans="33:37" x14ac:dyDescent="0.25">
      <c r="AG9916" s="91"/>
      <c r="AH9916" s="91"/>
      <c r="AI9916" s="91"/>
      <c r="AJ9916" s="91"/>
      <c r="AK9916" s="91"/>
    </row>
    <row r="9917" spans="33:37" x14ac:dyDescent="0.25">
      <c r="AG9917" s="91"/>
      <c r="AH9917" s="91"/>
      <c r="AI9917" s="91"/>
      <c r="AJ9917" s="91"/>
      <c r="AK9917" s="91"/>
    </row>
    <row r="9918" spans="33:37" x14ac:dyDescent="0.25">
      <c r="AG9918" s="91"/>
      <c r="AH9918" s="91"/>
      <c r="AI9918" s="91"/>
      <c r="AJ9918" s="91"/>
      <c r="AK9918" s="91"/>
    </row>
    <row r="9919" spans="33:37" x14ac:dyDescent="0.25">
      <c r="AG9919" s="91"/>
      <c r="AH9919" s="91"/>
      <c r="AI9919" s="91"/>
      <c r="AJ9919" s="91"/>
      <c r="AK9919" s="91"/>
    </row>
    <row r="9920" spans="33:37" x14ac:dyDescent="0.25">
      <c r="AG9920" s="91"/>
      <c r="AH9920" s="91"/>
      <c r="AI9920" s="91"/>
      <c r="AJ9920" s="91"/>
      <c r="AK9920" s="91"/>
    </row>
    <row r="9921" spans="33:37" x14ac:dyDescent="0.25">
      <c r="AG9921" s="91"/>
      <c r="AH9921" s="91"/>
      <c r="AI9921" s="91"/>
      <c r="AJ9921" s="91"/>
      <c r="AK9921" s="91"/>
    </row>
    <row r="9922" spans="33:37" x14ac:dyDescent="0.25">
      <c r="AG9922" s="91"/>
      <c r="AH9922" s="91"/>
      <c r="AI9922" s="91"/>
      <c r="AJ9922" s="91"/>
      <c r="AK9922" s="91"/>
    </row>
    <row r="9923" spans="33:37" x14ac:dyDescent="0.25">
      <c r="AG9923" s="91"/>
      <c r="AH9923" s="91"/>
      <c r="AI9923" s="91"/>
      <c r="AJ9923" s="91"/>
      <c r="AK9923" s="91"/>
    </row>
    <row r="9924" spans="33:37" x14ac:dyDescent="0.25">
      <c r="AG9924" s="91"/>
      <c r="AH9924" s="91"/>
      <c r="AI9924" s="91"/>
      <c r="AJ9924" s="91"/>
      <c r="AK9924" s="91"/>
    </row>
    <row r="9925" spans="33:37" x14ac:dyDescent="0.25">
      <c r="AG9925" s="91"/>
      <c r="AH9925" s="91"/>
      <c r="AI9925" s="91"/>
      <c r="AJ9925" s="91"/>
      <c r="AK9925" s="91"/>
    </row>
    <row r="9926" spans="33:37" x14ac:dyDescent="0.25">
      <c r="AG9926" s="91"/>
      <c r="AH9926" s="91"/>
      <c r="AI9926" s="91"/>
      <c r="AJ9926" s="91"/>
      <c r="AK9926" s="91"/>
    </row>
    <row r="9927" spans="33:37" x14ac:dyDescent="0.25">
      <c r="AG9927" s="91"/>
      <c r="AH9927" s="91"/>
      <c r="AI9927" s="91"/>
      <c r="AJ9927" s="91"/>
      <c r="AK9927" s="91"/>
    </row>
    <row r="9928" spans="33:37" x14ac:dyDescent="0.25">
      <c r="AG9928" s="91"/>
      <c r="AH9928" s="91"/>
      <c r="AI9928" s="91"/>
      <c r="AJ9928" s="91"/>
      <c r="AK9928" s="91"/>
    </row>
    <row r="9929" spans="33:37" x14ac:dyDescent="0.25">
      <c r="AG9929" s="91"/>
      <c r="AH9929" s="91"/>
      <c r="AI9929" s="91"/>
      <c r="AJ9929" s="91"/>
      <c r="AK9929" s="91"/>
    </row>
    <row r="9930" spans="33:37" x14ac:dyDescent="0.25">
      <c r="AG9930" s="91"/>
      <c r="AH9930" s="91"/>
      <c r="AI9930" s="91"/>
      <c r="AJ9930" s="91"/>
      <c r="AK9930" s="91"/>
    </row>
    <row r="9931" spans="33:37" x14ac:dyDescent="0.25">
      <c r="AG9931" s="91"/>
      <c r="AH9931" s="91"/>
      <c r="AI9931" s="91"/>
      <c r="AJ9931" s="91"/>
      <c r="AK9931" s="91"/>
    </row>
    <row r="9932" spans="33:37" x14ac:dyDescent="0.25">
      <c r="AG9932" s="91"/>
      <c r="AH9932" s="91"/>
      <c r="AI9932" s="91"/>
      <c r="AJ9932" s="91"/>
      <c r="AK9932" s="91"/>
    </row>
    <row r="9933" spans="33:37" x14ac:dyDescent="0.25">
      <c r="AG9933" s="91"/>
      <c r="AH9933" s="91"/>
      <c r="AI9933" s="91"/>
      <c r="AJ9933" s="91"/>
      <c r="AK9933" s="91"/>
    </row>
    <row r="9934" spans="33:37" x14ac:dyDescent="0.25">
      <c r="AG9934" s="91"/>
      <c r="AH9934" s="91"/>
      <c r="AI9934" s="91"/>
      <c r="AJ9934" s="91"/>
      <c r="AK9934" s="91"/>
    </row>
    <row r="9935" spans="33:37" x14ac:dyDescent="0.25">
      <c r="AG9935" s="91"/>
      <c r="AH9935" s="91"/>
      <c r="AI9935" s="91"/>
      <c r="AJ9935" s="91"/>
      <c r="AK9935" s="91"/>
    </row>
    <row r="9936" spans="33:37" x14ac:dyDescent="0.25">
      <c r="AG9936" s="91"/>
      <c r="AH9936" s="91"/>
      <c r="AI9936" s="91"/>
      <c r="AJ9936" s="91"/>
      <c r="AK9936" s="91"/>
    </row>
    <row r="9937" spans="33:37" x14ac:dyDescent="0.25">
      <c r="AG9937" s="91"/>
      <c r="AH9937" s="91"/>
      <c r="AI9937" s="91"/>
      <c r="AJ9937" s="91"/>
      <c r="AK9937" s="91"/>
    </row>
    <row r="9938" spans="33:37" x14ac:dyDescent="0.25">
      <c r="AG9938" s="91"/>
      <c r="AH9938" s="91"/>
      <c r="AI9938" s="91"/>
      <c r="AJ9938" s="91"/>
      <c r="AK9938" s="91"/>
    </row>
    <row r="9939" spans="33:37" x14ac:dyDescent="0.25">
      <c r="AG9939" s="91"/>
      <c r="AH9939" s="91"/>
      <c r="AI9939" s="91"/>
      <c r="AJ9939" s="91"/>
      <c r="AK9939" s="91"/>
    </row>
    <row r="9940" spans="33:37" x14ac:dyDescent="0.25">
      <c r="AG9940" s="91"/>
      <c r="AH9940" s="91"/>
      <c r="AI9940" s="91"/>
      <c r="AJ9940" s="91"/>
      <c r="AK9940" s="91"/>
    </row>
    <row r="9941" spans="33:37" x14ac:dyDescent="0.25">
      <c r="AG9941" s="91"/>
      <c r="AH9941" s="91"/>
      <c r="AI9941" s="91"/>
      <c r="AJ9941" s="91"/>
      <c r="AK9941" s="91"/>
    </row>
    <row r="9942" spans="33:37" x14ac:dyDescent="0.25">
      <c r="AG9942" s="91"/>
      <c r="AH9942" s="91"/>
      <c r="AI9942" s="91"/>
      <c r="AJ9942" s="91"/>
      <c r="AK9942" s="91"/>
    </row>
    <row r="9943" spans="33:37" x14ac:dyDescent="0.25">
      <c r="AG9943" s="91"/>
      <c r="AH9943" s="91"/>
      <c r="AI9943" s="91"/>
      <c r="AJ9943" s="91"/>
      <c r="AK9943" s="91"/>
    </row>
    <row r="9944" spans="33:37" x14ac:dyDescent="0.25">
      <c r="AG9944" s="91"/>
      <c r="AH9944" s="91"/>
      <c r="AI9944" s="91"/>
      <c r="AJ9944" s="91"/>
      <c r="AK9944" s="91"/>
    </row>
    <row r="9945" spans="33:37" x14ac:dyDescent="0.25">
      <c r="AG9945" s="91"/>
      <c r="AH9945" s="91"/>
      <c r="AI9945" s="91"/>
      <c r="AJ9945" s="91"/>
      <c r="AK9945" s="91"/>
    </row>
    <row r="9946" spans="33:37" x14ac:dyDescent="0.25">
      <c r="AG9946" s="91"/>
      <c r="AH9946" s="91"/>
      <c r="AI9946" s="91"/>
      <c r="AJ9946" s="91"/>
      <c r="AK9946" s="91"/>
    </row>
    <row r="9947" spans="33:37" x14ac:dyDescent="0.25">
      <c r="AG9947" s="91"/>
      <c r="AH9947" s="91"/>
      <c r="AI9947" s="91"/>
      <c r="AJ9947" s="91"/>
      <c r="AK9947" s="91"/>
    </row>
    <row r="9948" spans="33:37" x14ac:dyDescent="0.25">
      <c r="AG9948" s="91"/>
      <c r="AH9948" s="91"/>
      <c r="AI9948" s="91"/>
      <c r="AJ9948" s="91"/>
      <c r="AK9948" s="91"/>
    </row>
    <row r="9949" spans="33:37" x14ac:dyDescent="0.25">
      <c r="AG9949" s="91"/>
      <c r="AH9949" s="91"/>
      <c r="AI9949" s="91"/>
      <c r="AJ9949" s="91"/>
      <c r="AK9949" s="91"/>
    </row>
    <row r="9950" spans="33:37" x14ac:dyDescent="0.25">
      <c r="AG9950" s="91"/>
      <c r="AH9950" s="91"/>
      <c r="AI9950" s="91"/>
      <c r="AJ9950" s="91"/>
      <c r="AK9950" s="91"/>
    </row>
    <row r="9951" spans="33:37" x14ac:dyDescent="0.25">
      <c r="AG9951" s="91"/>
      <c r="AH9951" s="91"/>
      <c r="AI9951" s="91"/>
      <c r="AJ9951" s="91"/>
      <c r="AK9951" s="91"/>
    </row>
    <row r="9952" spans="33:37" x14ac:dyDescent="0.25">
      <c r="AG9952" s="91"/>
      <c r="AH9952" s="91"/>
      <c r="AI9952" s="91"/>
      <c r="AJ9952" s="91"/>
      <c r="AK9952" s="91"/>
    </row>
    <row r="9953" spans="33:37" x14ac:dyDescent="0.25">
      <c r="AG9953" s="91"/>
      <c r="AH9953" s="91"/>
      <c r="AI9953" s="91"/>
      <c r="AJ9953" s="91"/>
      <c r="AK9953" s="91"/>
    </row>
    <row r="9954" spans="33:37" x14ac:dyDescent="0.25">
      <c r="AG9954" s="91"/>
      <c r="AH9954" s="91"/>
      <c r="AI9954" s="91"/>
      <c r="AJ9954" s="91"/>
      <c r="AK9954" s="91"/>
    </row>
    <row r="9955" spans="33:37" x14ac:dyDescent="0.25">
      <c r="AG9955" s="91"/>
      <c r="AH9955" s="91"/>
      <c r="AI9955" s="91"/>
      <c r="AJ9955" s="91"/>
      <c r="AK9955" s="91"/>
    </row>
    <row r="9956" spans="33:37" x14ac:dyDescent="0.25">
      <c r="AG9956" s="91"/>
      <c r="AH9956" s="91"/>
      <c r="AI9956" s="91"/>
      <c r="AJ9956" s="91"/>
      <c r="AK9956" s="91"/>
    </row>
    <row r="9957" spans="33:37" x14ac:dyDescent="0.25">
      <c r="AG9957" s="91"/>
      <c r="AH9957" s="91"/>
      <c r="AI9957" s="91"/>
      <c r="AJ9957" s="91"/>
      <c r="AK9957" s="91"/>
    </row>
    <row r="9958" spans="33:37" x14ac:dyDescent="0.25">
      <c r="AG9958" s="91"/>
      <c r="AH9958" s="91"/>
      <c r="AI9958" s="91"/>
      <c r="AJ9958" s="91"/>
      <c r="AK9958" s="91"/>
    </row>
    <row r="9959" spans="33:37" x14ac:dyDescent="0.25">
      <c r="AG9959" s="91"/>
      <c r="AH9959" s="91"/>
      <c r="AI9959" s="91"/>
      <c r="AJ9959" s="91"/>
      <c r="AK9959" s="91"/>
    </row>
    <row r="9960" spans="33:37" x14ac:dyDescent="0.25">
      <c r="AG9960" s="91"/>
      <c r="AH9960" s="91"/>
      <c r="AI9960" s="91"/>
      <c r="AJ9960" s="91"/>
      <c r="AK9960" s="91"/>
    </row>
    <row r="9961" spans="33:37" x14ac:dyDescent="0.25">
      <c r="AG9961" s="91"/>
      <c r="AH9961" s="91"/>
      <c r="AI9961" s="91"/>
      <c r="AJ9961" s="91"/>
      <c r="AK9961" s="91"/>
    </row>
    <row r="9962" spans="33:37" x14ac:dyDescent="0.25">
      <c r="AG9962" s="91"/>
      <c r="AH9962" s="91"/>
      <c r="AI9962" s="91"/>
      <c r="AJ9962" s="91"/>
      <c r="AK9962" s="91"/>
    </row>
    <row r="9963" spans="33:37" x14ac:dyDescent="0.25">
      <c r="AG9963" s="91"/>
      <c r="AH9963" s="91"/>
      <c r="AI9963" s="91"/>
      <c r="AJ9963" s="91"/>
      <c r="AK9963" s="91"/>
    </row>
    <row r="9964" spans="33:37" x14ac:dyDescent="0.25">
      <c r="AG9964" s="91"/>
      <c r="AH9964" s="91"/>
      <c r="AI9964" s="91"/>
      <c r="AJ9964" s="91"/>
      <c r="AK9964" s="91"/>
    </row>
    <row r="9965" spans="33:37" x14ac:dyDescent="0.25">
      <c r="AG9965" s="91"/>
      <c r="AH9965" s="91"/>
      <c r="AI9965" s="91"/>
      <c r="AJ9965" s="91"/>
      <c r="AK9965" s="91"/>
    </row>
    <row r="9966" spans="33:37" x14ac:dyDescent="0.25">
      <c r="AG9966" s="91"/>
      <c r="AH9966" s="91"/>
      <c r="AI9966" s="91"/>
      <c r="AJ9966" s="91"/>
      <c r="AK9966" s="91"/>
    </row>
    <row r="9967" spans="33:37" x14ac:dyDescent="0.25">
      <c r="AG9967" s="91"/>
      <c r="AH9967" s="91"/>
      <c r="AI9967" s="91"/>
      <c r="AJ9967" s="91"/>
      <c r="AK9967" s="91"/>
    </row>
    <row r="9968" spans="33:37" x14ac:dyDescent="0.25">
      <c r="AG9968" s="91"/>
      <c r="AH9968" s="91"/>
      <c r="AI9968" s="91"/>
      <c r="AJ9968" s="91"/>
      <c r="AK9968" s="91"/>
    </row>
    <row r="9969" spans="33:37" x14ac:dyDescent="0.25">
      <c r="AG9969" s="91"/>
      <c r="AH9969" s="91"/>
      <c r="AI9969" s="91"/>
      <c r="AJ9969" s="91"/>
      <c r="AK9969" s="91"/>
    </row>
    <row r="9970" spans="33:37" x14ac:dyDescent="0.25">
      <c r="AG9970" s="91"/>
      <c r="AH9970" s="91"/>
      <c r="AI9970" s="91"/>
      <c r="AJ9970" s="91"/>
      <c r="AK9970" s="91"/>
    </row>
    <row r="9971" spans="33:37" x14ac:dyDescent="0.25">
      <c r="AG9971" s="91"/>
      <c r="AH9971" s="91"/>
      <c r="AI9971" s="91"/>
      <c r="AJ9971" s="91"/>
      <c r="AK9971" s="91"/>
    </row>
    <row r="9972" spans="33:37" x14ac:dyDescent="0.25">
      <c r="AG9972" s="91"/>
      <c r="AH9972" s="91"/>
      <c r="AI9972" s="91"/>
      <c r="AJ9972" s="91"/>
      <c r="AK9972" s="91"/>
    </row>
    <row r="9973" spans="33:37" x14ac:dyDescent="0.25">
      <c r="AG9973" s="91"/>
      <c r="AH9973" s="91"/>
      <c r="AI9973" s="91"/>
      <c r="AJ9973" s="91"/>
      <c r="AK9973" s="91"/>
    </row>
    <row r="9974" spans="33:37" x14ac:dyDescent="0.25">
      <c r="AG9974" s="91"/>
      <c r="AH9974" s="91"/>
      <c r="AI9974" s="91"/>
      <c r="AJ9974" s="91"/>
      <c r="AK9974" s="91"/>
    </row>
    <row r="9975" spans="33:37" x14ac:dyDescent="0.25">
      <c r="AG9975" s="91"/>
      <c r="AH9975" s="91"/>
      <c r="AI9975" s="91"/>
      <c r="AJ9975" s="91"/>
      <c r="AK9975" s="91"/>
    </row>
    <row r="9976" spans="33:37" x14ac:dyDescent="0.25">
      <c r="AG9976" s="91"/>
      <c r="AH9976" s="91"/>
      <c r="AI9976" s="91"/>
      <c r="AJ9976" s="91"/>
      <c r="AK9976" s="91"/>
    </row>
    <row r="9977" spans="33:37" x14ac:dyDescent="0.25">
      <c r="AG9977" s="91"/>
      <c r="AH9977" s="91"/>
      <c r="AI9977" s="91"/>
      <c r="AJ9977" s="91"/>
      <c r="AK9977" s="91"/>
    </row>
    <row r="9978" spans="33:37" x14ac:dyDescent="0.25">
      <c r="AG9978" s="91"/>
      <c r="AH9978" s="91"/>
      <c r="AI9978" s="91"/>
      <c r="AJ9978" s="91"/>
      <c r="AK9978" s="91"/>
    </row>
    <row r="9979" spans="33:37" x14ac:dyDescent="0.25">
      <c r="AG9979" s="91"/>
      <c r="AH9979" s="91"/>
      <c r="AI9979" s="91"/>
      <c r="AJ9979" s="91"/>
      <c r="AK9979" s="91"/>
    </row>
    <row r="9980" spans="33:37" x14ac:dyDescent="0.25">
      <c r="AG9980" s="91"/>
      <c r="AH9980" s="91"/>
      <c r="AI9980" s="91"/>
      <c r="AJ9980" s="91"/>
      <c r="AK9980" s="91"/>
    </row>
    <row r="9981" spans="33:37" x14ac:dyDescent="0.25">
      <c r="AG9981" s="91"/>
      <c r="AH9981" s="91"/>
      <c r="AI9981" s="91"/>
      <c r="AJ9981" s="91"/>
      <c r="AK9981" s="91"/>
    </row>
    <row r="9982" spans="33:37" x14ac:dyDescent="0.25">
      <c r="AG9982" s="91"/>
      <c r="AH9982" s="91"/>
      <c r="AI9982" s="91"/>
      <c r="AJ9982" s="91"/>
      <c r="AK9982" s="91"/>
    </row>
    <row r="9983" spans="33:37" x14ac:dyDescent="0.25">
      <c r="AG9983" s="91"/>
      <c r="AH9983" s="91"/>
      <c r="AI9983" s="91"/>
      <c r="AJ9983" s="91"/>
      <c r="AK9983" s="91"/>
    </row>
    <row r="9984" spans="33:37" x14ac:dyDescent="0.25">
      <c r="AG9984" s="91"/>
      <c r="AH9984" s="91"/>
      <c r="AI9984" s="91"/>
      <c r="AJ9984" s="91"/>
      <c r="AK9984" s="91"/>
    </row>
    <row r="9985" spans="33:37" x14ac:dyDescent="0.25">
      <c r="AG9985" s="91"/>
      <c r="AH9985" s="91"/>
      <c r="AI9985" s="91"/>
      <c r="AJ9985" s="91"/>
      <c r="AK9985" s="91"/>
    </row>
    <row r="9986" spans="33:37" x14ac:dyDescent="0.25">
      <c r="AG9986" s="91"/>
      <c r="AH9986" s="91"/>
      <c r="AI9986" s="91"/>
      <c r="AJ9986" s="91"/>
      <c r="AK9986" s="91"/>
    </row>
    <row r="9987" spans="33:37" x14ac:dyDescent="0.25">
      <c r="AG9987" s="91"/>
      <c r="AH9987" s="91"/>
      <c r="AI9987" s="91"/>
      <c r="AJ9987" s="91"/>
      <c r="AK9987" s="91"/>
    </row>
    <row r="9988" spans="33:37" x14ac:dyDescent="0.25">
      <c r="AG9988" s="91"/>
      <c r="AH9988" s="91"/>
      <c r="AI9988" s="91"/>
      <c r="AJ9988" s="91"/>
      <c r="AK9988" s="91"/>
    </row>
    <row r="9989" spans="33:37" x14ac:dyDescent="0.25">
      <c r="AG9989" s="91"/>
      <c r="AH9989" s="91"/>
      <c r="AI9989" s="91"/>
      <c r="AJ9989" s="91"/>
      <c r="AK9989" s="91"/>
    </row>
    <row r="9990" spans="33:37" x14ac:dyDescent="0.25">
      <c r="AG9990" s="91"/>
      <c r="AH9990" s="91"/>
      <c r="AI9990" s="91"/>
      <c r="AJ9990" s="91"/>
      <c r="AK9990" s="91"/>
    </row>
    <row r="9991" spans="33:37" x14ac:dyDescent="0.25">
      <c r="AG9991" s="91"/>
      <c r="AH9991" s="91"/>
      <c r="AI9991" s="91"/>
      <c r="AJ9991" s="91"/>
      <c r="AK9991" s="91"/>
    </row>
    <row r="9992" spans="33:37" x14ac:dyDescent="0.25">
      <c r="AG9992" s="91"/>
      <c r="AH9992" s="91"/>
      <c r="AI9992" s="91"/>
      <c r="AJ9992" s="91"/>
      <c r="AK9992" s="91"/>
    </row>
    <row r="9993" spans="33:37" x14ac:dyDescent="0.25">
      <c r="AG9993" s="91"/>
      <c r="AH9993" s="91"/>
      <c r="AI9993" s="91"/>
      <c r="AJ9993" s="91"/>
      <c r="AK9993" s="91"/>
    </row>
    <row r="9994" spans="33:37" x14ac:dyDescent="0.25">
      <c r="AG9994" s="91"/>
      <c r="AH9994" s="91"/>
      <c r="AI9994" s="91"/>
      <c r="AJ9994" s="91"/>
      <c r="AK9994" s="91"/>
    </row>
    <row r="9995" spans="33:37" x14ac:dyDescent="0.25">
      <c r="AG9995" s="91"/>
      <c r="AH9995" s="91"/>
      <c r="AI9995" s="91"/>
      <c r="AJ9995" s="91"/>
      <c r="AK9995" s="91"/>
    </row>
    <row r="9996" spans="33:37" x14ac:dyDescent="0.25">
      <c r="AG9996" s="91"/>
      <c r="AH9996" s="91"/>
      <c r="AI9996" s="91"/>
      <c r="AJ9996" s="91"/>
      <c r="AK9996" s="91"/>
    </row>
    <row r="9997" spans="33:37" x14ac:dyDescent="0.25">
      <c r="AG9997" s="91"/>
      <c r="AH9997" s="91"/>
      <c r="AI9997" s="91"/>
      <c r="AJ9997" s="91"/>
      <c r="AK9997" s="91"/>
    </row>
    <row r="9998" spans="33:37" x14ac:dyDescent="0.25">
      <c r="AG9998" s="91"/>
      <c r="AH9998" s="91"/>
      <c r="AI9998" s="91"/>
      <c r="AJ9998" s="91"/>
      <c r="AK9998" s="91"/>
    </row>
    <row r="9999" spans="33:37" x14ac:dyDescent="0.25">
      <c r="AG9999" s="91"/>
      <c r="AH9999" s="91"/>
      <c r="AI9999" s="91"/>
      <c r="AJ9999" s="91"/>
      <c r="AK9999" s="91"/>
    </row>
    <row r="10000" spans="33:37" x14ac:dyDescent="0.25">
      <c r="AG10000" s="91"/>
      <c r="AH10000" s="91"/>
      <c r="AI10000" s="91"/>
      <c r="AJ10000" s="91"/>
      <c r="AK10000" s="91"/>
    </row>
    <row r="10001" spans="33:37" x14ac:dyDescent="0.25">
      <c r="AG10001" s="91"/>
      <c r="AH10001" s="91"/>
      <c r="AI10001" s="91"/>
      <c r="AJ10001" s="91"/>
      <c r="AK10001" s="91"/>
    </row>
    <row r="10002" spans="33:37" x14ac:dyDescent="0.25">
      <c r="AG10002" s="91"/>
      <c r="AH10002" s="91"/>
      <c r="AI10002" s="91"/>
      <c r="AJ10002" s="91"/>
      <c r="AK10002" s="91"/>
    </row>
    <row r="10003" spans="33:37" x14ac:dyDescent="0.25">
      <c r="AG10003" s="91"/>
      <c r="AH10003" s="91"/>
      <c r="AI10003" s="91"/>
      <c r="AJ10003" s="91"/>
      <c r="AK10003" s="91"/>
    </row>
    <row r="10004" spans="33:37" x14ac:dyDescent="0.25">
      <c r="AG10004" s="91"/>
      <c r="AH10004" s="91"/>
      <c r="AI10004" s="91"/>
      <c r="AJ10004" s="91"/>
      <c r="AK10004" s="91"/>
    </row>
    <row r="10005" spans="33:37" x14ac:dyDescent="0.25">
      <c r="AG10005" s="91"/>
      <c r="AH10005" s="91"/>
      <c r="AI10005" s="91"/>
      <c r="AJ10005" s="91"/>
      <c r="AK10005" s="91"/>
    </row>
    <row r="10006" spans="33:37" x14ac:dyDescent="0.25">
      <c r="AG10006" s="91"/>
      <c r="AH10006" s="91"/>
      <c r="AI10006" s="91"/>
      <c r="AJ10006" s="91"/>
      <c r="AK10006" s="91"/>
    </row>
    <row r="10007" spans="33:37" x14ac:dyDescent="0.25">
      <c r="AG10007" s="91"/>
      <c r="AH10007" s="91"/>
      <c r="AI10007" s="91"/>
      <c r="AJ10007" s="91"/>
      <c r="AK10007" s="91"/>
    </row>
    <row r="10008" spans="33:37" x14ac:dyDescent="0.25">
      <c r="AG10008" s="91"/>
      <c r="AH10008" s="91"/>
      <c r="AI10008" s="91"/>
      <c r="AJ10008" s="91"/>
      <c r="AK10008" s="91"/>
    </row>
    <row r="10009" spans="33:37" x14ac:dyDescent="0.25">
      <c r="AG10009" s="91"/>
      <c r="AH10009" s="91"/>
      <c r="AI10009" s="91"/>
      <c r="AJ10009" s="91"/>
      <c r="AK10009" s="91"/>
    </row>
    <row r="10010" spans="33:37" x14ac:dyDescent="0.25">
      <c r="AG10010" s="91"/>
      <c r="AH10010" s="91"/>
      <c r="AI10010" s="91"/>
      <c r="AJ10010" s="91"/>
      <c r="AK10010" s="91"/>
    </row>
    <row r="10011" spans="33:37" x14ac:dyDescent="0.25">
      <c r="AG10011" s="91"/>
      <c r="AH10011" s="91"/>
      <c r="AI10011" s="91"/>
      <c r="AJ10011" s="91"/>
      <c r="AK10011" s="91"/>
    </row>
    <row r="10012" spans="33:37" x14ac:dyDescent="0.25">
      <c r="AG10012" s="91"/>
      <c r="AH10012" s="91"/>
      <c r="AI10012" s="91"/>
      <c r="AJ10012" s="91"/>
      <c r="AK10012" s="91"/>
    </row>
    <row r="10013" spans="33:37" x14ac:dyDescent="0.25">
      <c r="AG10013" s="91"/>
      <c r="AH10013" s="91"/>
      <c r="AI10013" s="91"/>
      <c r="AJ10013" s="91"/>
      <c r="AK10013" s="91"/>
    </row>
    <row r="10014" spans="33:37" x14ac:dyDescent="0.25">
      <c r="AG10014" s="91"/>
      <c r="AH10014" s="91"/>
      <c r="AI10014" s="91"/>
      <c r="AJ10014" s="91"/>
      <c r="AK10014" s="91"/>
    </row>
    <row r="10015" spans="33:37" x14ac:dyDescent="0.25">
      <c r="AG10015" s="91"/>
      <c r="AH10015" s="91"/>
      <c r="AI10015" s="91"/>
      <c r="AJ10015" s="91"/>
      <c r="AK10015" s="91"/>
    </row>
    <row r="10016" spans="33:37" x14ac:dyDescent="0.25">
      <c r="AG10016" s="91"/>
      <c r="AH10016" s="91"/>
      <c r="AI10016" s="91"/>
      <c r="AJ10016" s="91"/>
      <c r="AK10016" s="91"/>
    </row>
    <row r="10017" spans="33:37" x14ac:dyDescent="0.25">
      <c r="AG10017" s="91"/>
      <c r="AH10017" s="91"/>
      <c r="AI10017" s="91"/>
      <c r="AJ10017" s="91"/>
      <c r="AK10017" s="91"/>
    </row>
    <row r="10018" spans="33:37" x14ac:dyDescent="0.25">
      <c r="AG10018" s="91"/>
      <c r="AH10018" s="91"/>
      <c r="AI10018" s="91"/>
      <c r="AJ10018" s="91"/>
      <c r="AK10018" s="91"/>
    </row>
    <row r="10019" spans="33:37" x14ac:dyDescent="0.25">
      <c r="AG10019" s="91"/>
      <c r="AH10019" s="91"/>
      <c r="AI10019" s="91"/>
      <c r="AJ10019" s="91"/>
      <c r="AK10019" s="91"/>
    </row>
    <row r="10020" spans="33:37" x14ac:dyDescent="0.25">
      <c r="AG10020" s="91"/>
      <c r="AH10020" s="91"/>
      <c r="AI10020" s="91"/>
      <c r="AJ10020" s="91"/>
      <c r="AK10020" s="91"/>
    </row>
    <row r="10021" spans="33:37" x14ac:dyDescent="0.25">
      <c r="AG10021" s="91"/>
      <c r="AH10021" s="91"/>
      <c r="AI10021" s="91"/>
      <c r="AJ10021" s="91"/>
      <c r="AK10021" s="91"/>
    </row>
    <row r="10022" spans="33:37" x14ac:dyDescent="0.25">
      <c r="AG10022" s="91"/>
      <c r="AH10022" s="91"/>
      <c r="AI10022" s="91"/>
      <c r="AJ10022" s="91"/>
      <c r="AK10022" s="91"/>
    </row>
    <row r="10023" spans="33:37" x14ac:dyDescent="0.25">
      <c r="AG10023" s="91"/>
      <c r="AH10023" s="91"/>
      <c r="AI10023" s="91"/>
      <c r="AJ10023" s="91"/>
      <c r="AK10023" s="91"/>
    </row>
    <row r="10024" spans="33:37" x14ac:dyDescent="0.25">
      <c r="AG10024" s="91"/>
      <c r="AH10024" s="91"/>
      <c r="AI10024" s="91"/>
      <c r="AJ10024" s="91"/>
      <c r="AK10024" s="91"/>
    </row>
    <row r="10025" spans="33:37" x14ac:dyDescent="0.25">
      <c r="AG10025" s="91"/>
      <c r="AH10025" s="91"/>
      <c r="AI10025" s="91"/>
      <c r="AJ10025" s="91"/>
      <c r="AK10025" s="91"/>
    </row>
    <row r="10026" spans="33:37" x14ac:dyDescent="0.25">
      <c r="AG10026" s="91"/>
      <c r="AH10026" s="91"/>
      <c r="AI10026" s="91"/>
      <c r="AJ10026" s="91"/>
      <c r="AK10026" s="91"/>
    </row>
    <row r="10027" spans="33:37" x14ac:dyDescent="0.25">
      <c r="AG10027" s="91"/>
      <c r="AH10027" s="91"/>
      <c r="AI10027" s="91"/>
      <c r="AJ10027" s="91"/>
      <c r="AK10027" s="91"/>
    </row>
    <row r="10028" spans="33:37" x14ac:dyDescent="0.25">
      <c r="AG10028" s="91"/>
      <c r="AH10028" s="91"/>
      <c r="AI10028" s="91"/>
      <c r="AJ10028" s="91"/>
      <c r="AK10028" s="91"/>
    </row>
    <row r="10029" spans="33:37" x14ac:dyDescent="0.25">
      <c r="AG10029" s="91"/>
      <c r="AH10029" s="91"/>
      <c r="AI10029" s="91"/>
      <c r="AJ10029" s="91"/>
      <c r="AK10029" s="91"/>
    </row>
    <row r="10030" spans="33:37" x14ac:dyDescent="0.25">
      <c r="AG10030" s="91"/>
      <c r="AH10030" s="91"/>
      <c r="AI10030" s="91"/>
      <c r="AJ10030" s="91"/>
      <c r="AK10030" s="91"/>
    </row>
    <row r="10031" spans="33:37" x14ac:dyDescent="0.25">
      <c r="AG10031" s="91"/>
      <c r="AH10031" s="91"/>
      <c r="AI10031" s="91"/>
      <c r="AJ10031" s="91"/>
      <c r="AK10031" s="91"/>
    </row>
    <row r="10032" spans="33:37" x14ac:dyDescent="0.25">
      <c r="AG10032" s="91"/>
      <c r="AH10032" s="91"/>
      <c r="AI10032" s="91"/>
      <c r="AJ10032" s="91"/>
      <c r="AK10032" s="91"/>
    </row>
    <row r="10033" spans="33:37" x14ac:dyDescent="0.25">
      <c r="AG10033" s="91"/>
      <c r="AH10033" s="91"/>
      <c r="AI10033" s="91"/>
      <c r="AJ10033" s="91"/>
      <c r="AK10033" s="91"/>
    </row>
    <row r="10034" spans="33:37" x14ac:dyDescent="0.25">
      <c r="AG10034" s="91"/>
      <c r="AH10034" s="91"/>
      <c r="AI10034" s="91"/>
      <c r="AJ10034" s="91"/>
      <c r="AK10034" s="91"/>
    </row>
    <row r="10035" spans="33:37" x14ac:dyDescent="0.25">
      <c r="AG10035" s="91"/>
      <c r="AH10035" s="91"/>
      <c r="AI10035" s="91"/>
      <c r="AJ10035" s="91"/>
      <c r="AK10035" s="91"/>
    </row>
    <row r="10036" spans="33:37" x14ac:dyDescent="0.25">
      <c r="AG10036" s="91"/>
      <c r="AH10036" s="91"/>
      <c r="AI10036" s="91"/>
      <c r="AJ10036" s="91"/>
      <c r="AK10036" s="91"/>
    </row>
    <row r="10037" spans="33:37" x14ac:dyDescent="0.25">
      <c r="AG10037" s="91"/>
      <c r="AH10037" s="91"/>
      <c r="AI10037" s="91"/>
      <c r="AJ10037" s="91"/>
      <c r="AK10037" s="91"/>
    </row>
    <row r="10038" spans="33:37" x14ac:dyDescent="0.25">
      <c r="AG10038" s="91"/>
      <c r="AH10038" s="91"/>
      <c r="AI10038" s="91"/>
      <c r="AJ10038" s="91"/>
      <c r="AK10038" s="91"/>
    </row>
    <row r="10039" spans="33:37" x14ac:dyDescent="0.25">
      <c r="AG10039" s="91"/>
      <c r="AH10039" s="91"/>
      <c r="AI10039" s="91"/>
      <c r="AJ10039" s="91"/>
      <c r="AK10039" s="91"/>
    </row>
    <row r="10040" spans="33:37" x14ac:dyDescent="0.25">
      <c r="AG10040" s="91"/>
      <c r="AH10040" s="91"/>
      <c r="AI10040" s="91"/>
      <c r="AJ10040" s="91"/>
      <c r="AK10040" s="91"/>
    </row>
    <row r="10041" spans="33:37" x14ac:dyDescent="0.25">
      <c r="AG10041" s="91"/>
      <c r="AH10041" s="91"/>
      <c r="AI10041" s="91"/>
      <c r="AJ10041" s="91"/>
      <c r="AK10041" s="91"/>
    </row>
    <row r="10042" spans="33:37" x14ac:dyDescent="0.25">
      <c r="AG10042" s="91"/>
      <c r="AH10042" s="91"/>
      <c r="AI10042" s="91"/>
      <c r="AJ10042" s="91"/>
      <c r="AK10042" s="91"/>
    </row>
    <row r="10043" spans="33:37" x14ac:dyDescent="0.25">
      <c r="AG10043" s="91"/>
      <c r="AH10043" s="91"/>
      <c r="AI10043" s="91"/>
      <c r="AJ10043" s="91"/>
      <c r="AK10043" s="91"/>
    </row>
    <row r="10044" spans="33:37" x14ac:dyDescent="0.25">
      <c r="AG10044" s="91"/>
      <c r="AH10044" s="91"/>
      <c r="AI10044" s="91"/>
      <c r="AJ10044" s="91"/>
      <c r="AK10044" s="91"/>
    </row>
    <row r="10045" spans="33:37" x14ac:dyDescent="0.25">
      <c r="AG10045" s="91"/>
      <c r="AH10045" s="91"/>
      <c r="AI10045" s="91"/>
      <c r="AJ10045" s="91"/>
      <c r="AK10045" s="91"/>
    </row>
    <row r="10046" spans="33:37" x14ac:dyDescent="0.25">
      <c r="AG10046" s="91"/>
      <c r="AH10046" s="91"/>
      <c r="AI10046" s="91"/>
      <c r="AJ10046" s="91"/>
      <c r="AK10046" s="91"/>
    </row>
    <row r="10047" spans="33:37" x14ac:dyDescent="0.25">
      <c r="AG10047" s="91"/>
      <c r="AH10047" s="91"/>
      <c r="AI10047" s="91"/>
      <c r="AJ10047" s="91"/>
      <c r="AK10047" s="91"/>
    </row>
    <row r="10048" spans="33:37" x14ac:dyDescent="0.25">
      <c r="AG10048" s="91"/>
      <c r="AH10048" s="91"/>
      <c r="AI10048" s="91"/>
      <c r="AJ10048" s="91"/>
      <c r="AK10048" s="91"/>
    </row>
    <row r="10049" spans="33:37" x14ac:dyDescent="0.25">
      <c r="AG10049" s="91"/>
      <c r="AH10049" s="91"/>
      <c r="AI10049" s="91"/>
      <c r="AJ10049" s="91"/>
      <c r="AK10049" s="91"/>
    </row>
    <row r="10050" spans="33:37" x14ac:dyDescent="0.25">
      <c r="AG10050" s="91"/>
      <c r="AH10050" s="91"/>
      <c r="AI10050" s="91"/>
      <c r="AJ10050" s="91"/>
      <c r="AK10050" s="91"/>
    </row>
    <row r="10051" spans="33:37" x14ac:dyDescent="0.25">
      <c r="AG10051" s="91"/>
      <c r="AH10051" s="91"/>
      <c r="AI10051" s="91"/>
      <c r="AJ10051" s="91"/>
      <c r="AK10051" s="91"/>
    </row>
    <row r="10052" spans="33:37" x14ac:dyDescent="0.25">
      <c r="AG10052" s="91"/>
      <c r="AH10052" s="91"/>
      <c r="AI10052" s="91"/>
      <c r="AJ10052" s="91"/>
      <c r="AK10052" s="91"/>
    </row>
    <row r="10053" spans="33:37" x14ac:dyDescent="0.25">
      <c r="AG10053" s="91"/>
      <c r="AH10053" s="91"/>
      <c r="AI10053" s="91"/>
      <c r="AJ10053" s="91"/>
      <c r="AK10053" s="91"/>
    </row>
    <row r="10054" spans="33:37" x14ac:dyDescent="0.25">
      <c r="AG10054" s="91"/>
      <c r="AH10054" s="91"/>
      <c r="AI10054" s="91"/>
      <c r="AJ10054" s="91"/>
      <c r="AK10054" s="91"/>
    </row>
    <row r="10055" spans="33:37" x14ac:dyDescent="0.25">
      <c r="AG10055" s="91"/>
      <c r="AH10055" s="91"/>
      <c r="AI10055" s="91"/>
      <c r="AJ10055" s="91"/>
      <c r="AK10055" s="91"/>
    </row>
    <row r="10056" spans="33:37" x14ac:dyDescent="0.25">
      <c r="AG10056" s="91"/>
      <c r="AH10056" s="91"/>
      <c r="AI10056" s="91"/>
      <c r="AJ10056" s="91"/>
      <c r="AK10056" s="91"/>
    </row>
    <row r="10057" spans="33:37" x14ac:dyDescent="0.25">
      <c r="AG10057" s="91"/>
      <c r="AH10057" s="91"/>
      <c r="AI10057" s="91"/>
      <c r="AJ10057" s="91"/>
      <c r="AK10057" s="91"/>
    </row>
    <row r="10058" spans="33:37" x14ac:dyDescent="0.25">
      <c r="AG10058" s="91"/>
      <c r="AH10058" s="91"/>
      <c r="AI10058" s="91"/>
      <c r="AJ10058" s="91"/>
      <c r="AK10058" s="91"/>
    </row>
    <row r="10059" spans="33:37" x14ac:dyDescent="0.25">
      <c r="AG10059" s="91"/>
      <c r="AH10059" s="91"/>
      <c r="AI10059" s="91"/>
      <c r="AJ10059" s="91"/>
      <c r="AK10059" s="91"/>
    </row>
    <row r="10060" spans="33:37" x14ac:dyDescent="0.25">
      <c r="AG10060" s="91"/>
      <c r="AH10060" s="91"/>
      <c r="AI10060" s="91"/>
      <c r="AJ10060" s="91"/>
      <c r="AK10060" s="91"/>
    </row>
    <row r="10061" spans="33:37" x14ac:dyDescent="0.25">
      <c r="AG10061" s="91"/>
      <c r="AH10061" s="91"/>
      <c r="AI10061" s="91"/>
      <c r="AJ10061" s="91"/>
      <c r="AK10061" s="91"/>
    </row>
    <row r="10062" spans="33:37" x14ac:dyDescent="0.25">
      <c r="AG10062" s="91"/>
      <c r="AH10062" s="91"/>
      <c r="AI10062" s="91"/>
      <c r="AJ10062" s="91"/>
      <c r="AK10062" s="91"/>
    </row>
    <row r="10063" spans="33:37" x14ac:dyDescent="0.25">
      <c r="AG10063" s="91"/>
      <c r="AH10063" s="91"/>
      <c r="AI10063" s="91"/>
      <c r="AJ10063" s="91"/>
      <c r="AK10063" s="91"/>
    </row>
    <row r="10064" spans="33:37" x14ac:dyDescent="0.25">
      <c r="AG10064" s="91"/>
      <c r="AH10064" s="91"/>
      <c r="AI10064" s="91"/>
      <c r="AJ10064" s="91"/>
      <c r="AK10064" s="91"/>
    </row>
    <row r="10065" spans="33:37" x14ac:dyDescent="0.25">
      <c r="AG10065" s="91"/>
      <c r="AH10065" s="91"/>
      <c r="AI10065" s="91"/>
      <c r="AJ10065" s="91"/>
      <c r="AK10065" s="91"/>
    </row>
    <row r="10066" spans="33:37" x14ac:dyDescent="0.25">
      <c r="AG10066" s="91"/>
      <c r="AH10066" s="91"/>
      <c r="AI10066" s="91"/>
      <c r="AJ10066" s="91"/>
      <c r="AK10066" s="91"/>
    </row>
    <row r="10067" spans="33:37" x14ac:dyDescent="0.25">
      <c r="AG10067" s="91"/>
      <c r="AH10067" s="91"/>
      <c r="AI10067" s="91"/>
      <c r="AJ10067" s="91"/>
      <c r="AK10067" s="91"/>
    </row>
    <row r="10068" spans="33:37" x14ac:dyDescent="0.25">
      <c r="AG10068" s="91"/>
      <c r="AH10068" s="91"/>
      <c r="AI10068" s="91"/>
      <c r="AJ10068" s="91"/>
      <c r="AK10068" s="91"/>
    </row>
    <row r="10069" spans="33:37" x14ac:dyDescent="0.25">
      <c r="AG10069" s="91"/>
      <c r="AH10069" s="91"/>
      <c r="AI10069" s="91"/>
      <c r="AJ10069" s="91"/>
      <c r="AK10069" s="91"/>
    </row>
    <row r="10070" spans="33:37" x14ac:dyDescent="0.25">
      <c r="AG10070" s="91"/>
      <c r="AH10070" s="91"/>
      <c r="AI10070" s="91"/>
      <c r="AJ10070" s="91"/>
      <c r="AK10070" s="91"/>
    </row>
    <row r="10071" spans="33:37" x14ac:dyDescent="0.25">
      <c r="AG10071" s="91"/>
      <c r="AH10071" s="91"/>
      <c r="AI10071" s="91"/>
      <c r="AJ10071" s="91"/>
      <c r="AK10071" s="91"/>
    </row>
    <row r="10072" spans="33:37" x14ac:dyDescent="0.25">
      <c r="AG10072" s="91"/>
      <c r="AH10072" s="91"/>
      <c r="AI10072" s="91"/>
      <c r="AJ10072" s="91"/>
      <c r="AK10072" s="91"/>
    </row>
    <row r="10073" spans="33:37" x14ac:dyDescent="0.25">
      <c r="AG10073" s="91"/>
      <c r="AH10073" s="91"/>
      <c r="AI10073" s="91"/>
      <c r="AJ10073" s="91"/>
      <c r="AK10073" s="91"/>
    </row>
    <row r="10074" spans="33:37" x14ac:dyDescent="0.25">
      <c r="AG10074" s="91"/>
      <c r="AH10074" s="91"/>
      <c r="AI10074" s="91"/>
      <c r="AJ10074" s="91"/>
      <c r="AK10074" s="91"/>
    </row>
    <row r="10075" spans="33:37" x14ac:dyDescent="0.25">
      <c r="AG10075" s="91"/>
      <c r="AH10075" s="91"/>
      <c r="AI10075" s="91"/>
      <c r="AJ10075" s="91"/>
      <c r="AK10075" s="91"/>
    </row>
    <row r="10076" spans="33:37" x14ac:dyDescent="0.25">
      <c r="AG10076" s="91"/>
      <c r="AH10076" s="91"/>
      <c r="AI10076" s="91"/>
      <c r="AJ10076" s="91"/>
      <c r="AK10076" s="91"/>
    </row>
    <row r="10077" spans="33:37" x14ac:dyDescent="0.25">
      <c r="AG10077" s="91"/>
      <c r="AH10077" s="91"/>
      <c r="AI10077" s="91"/>
      <c r="AJ10077" s="91"/>
      <c r="AK10077" s="91"/>
    </row>
    <row r="10078" spans="33:37" x14ac:dyDescent="0.25">
      <c r="AG10078" s="91"/>
      <c r="AH10078" s="91"/>
      <c r="AI10078" s="91"/>
      <c r="AJ10078" s="91"/>
      <c r="AK10078" s="91"/>
    </row>
    <row r="10079" spans="33:37" x14ac:dyDescent="0.25">
      <c r="AG10079" s="91"/>
      <c r="AH10079" s="91"/>
      <c r="AI10079" s="91"/>
      <c r="AJ10079" s="91"/>
      <c r="AK10079" s="91"/>
    </row>
    <row r="10080" spans="33:37" x14ac:dyDescent="0.25">
      <c r="AG10080" s="91"/>
      <c r="AH10080" s="91"/>
      <c r="AI10080" s="91"/>
      <c r="AJ10080" s="91"/>
      <c r="AK10080" s="91"/>
    </row>
    <row r="10081" spans="33:37" x14ac:dyDescent="0.25">
      <c r="AG10081" s="91"/>
      <c r="AH10081" s="91"/>
      <c r="AI10081" s="91"/>
      <c r="AJ10081" s="91"/>
      <c r="AK10081" s="91"/>
    </row>
    <row r="10082" spans="33:37" x14ac:dyDescent="0.25">
      <c r="AG10082" s="91"/>
      <c r="AH10082" s="91"/>
      <c r="AI10082" s="91"/>
      <c r="AJ10082" s="91"/>
      <c r="AK10082" s="91"/>
    </row>
    <row r="10083" spans="33:37" x14ac:dyDescent="0.25">
      <c r="AG10083" s="91"/>
      <c r="AH10083" s="91"/>
      <c r="AI10083" s="91"/>
      <c r="AJ10083" s="91"/>
      <c r="AK10083" s="91"/>
    </row>
    <row r="10084" spans="33:37" x14ac:dyDescent="0.25">
      <c r="AG10084" s="91"/>
      <c r="AH10084" s="91"/>
      <c r="AI10084" s="91"/>
      <c r="AJ10084" s="91"/>
      <c r="AK10084" s="91"/>
    </row>
    <row r="10085" spans="33:37" x14ac:dyDescent="0.25">
      <c r="AG10085" s="91"/>
      <c r="AH10085" s="91"/>
      <c r="AI10085" s="91"/>
      <c r="AJ10085" s="91"/>
      <c r="AK10085" s="91"/>
    </row>
    <row r="10086" spans="33:37" x14ac:dyDescent="0.25">
      <c r="AG10086" s="91"/>
      <c r="AH10086" s="91"/>
      <c r="AI10086" s="91"/>
      <c r="AJ10086" s="91"/>
      <c r="AK10086" s="91"/>
    </row>
    <row r="10087" spans="33:37" x14ac:dyDescent="0.25">
      <c r="AG10087" s="91"/>
      <c r="AH10087" s="91"/>
      <c r="AI10087" s="91"/>
      <c r="AJ10087" s="91"/>
      <c r="AK10087" s="91"/>
    </row>
    <row r="10088" spans="33:37" x14ac:dyDescent="0.25">
      <c r="AG10088" s="91"/>
      <c r="AH10088" s="91"/>
      <c r="AI10088" s="91"/>
      <c r="AJ10088" s="91"/>
      <c r="AK10088" s="91"/>
    </row>
    <row r="10089" spans="33:37" x14ac:dyDescent="0.25">
      <c r="AG10089" s="91"/>
      <c r="AH10089" s="91"/>
      <c r="AI10089" s="91"/>
      <c r="AJ10089" s="91"/>
      <c r="AK10089" s="91"/>
    </row>
    <row r="10090" spans="33:37" x14ac:dyDescent="0.25">
      <c r="AG10090" s="91"/>
      <c r="AH10090" s="91"/>
      <c r="AI10090" s="91"/>
      <c r="AJ10090" s="91"/>
      <c r="AK10090" s="91"/>
    </row>
    <row r="10091" spans="33:37" x14ac:dyDescent="0.25">
      <c r="AG10091" s="91"/>
      <c r="AH10091" s="91"/>
      <c r="AI10091" s="91"/>
      <c r="AJ10091" s="91"/>
      <c r="AK10091" s="91"/>
    </row>
    <row r="10092" spans="33:37" x14ac:dyDescent="0.25">
      <c r="AG10092" s="91"/>
      <c r="AH10092" s="91"/>
      <c r="AI10092" s="91"/>
      <c r="AJ10092" s="91"/>
      <c r="AK10092" s="91"/>
    </row>
    <row r="10093" spans="33:37" x14ac:dyDescent="0.25">
      <c r="AG10093" s="91"/>
      <c r="AH10093" s="91"/>
      <c r="AI10093" s="91"/>
      <c r="AJ10093" s="91"/>
      <c r="AK10093" s="91"/>
    </row>
    <row r="10094" spans="33:37" x14ac:dyDescent="0.25">
      <c r="AG10094" s="91"/>
      <c r="AH10094" s="91"/>
      <c r="AI10094" s="91"/>
      <c r="AJ10094" s="91"/>
      <c r="AK10094" s="91"/>
    </row>
    <row r="10095" spans="33:37" x14ac:dyDescent="0.25">
      <c r="AG10095" s="91"/>
      <c r="AH10095" s="91"/>
      <c r="AI10095" s="91"/>
      <c r="AJ10095" s="91"/>
      <c r="AK10095" s="91"/>
    </row>
    <row r="10096" spans="33:37" x14ac:dyDescent="0.25">
      <c r="AG10096" s="91"/>
      <c r="AH10096" s="91"/>
      <c r="AI10096" s="91"/>
      <c r="AJ10096" s="91"/>
      <c r="AK10096" s="91"/>
    </row>
    <row r="10097" spans="33:37" x14ac:dyDescent="0.25">
      <c r="AG10097" s="91"/>
      <c r="AH10097" s="91"/>
      <c r="AI10097" s="91"/>
      <c r="AJ10097" s="91"/>
      <c r="AK10097" s="91"/>
    </row>
    <row r="10098" spans="33:37" x14ac:dyDescent="0.25">
      <c r="AG10098" s="91"/>
      <c r="AH10098" s="91"/>
      <c r="AI10098" s="91"/>
      <c r="AJ10098" s="91"/>
      <c r="AK10098" s="91"/>
    </row>
    <row r="10099" spans="33:37" x14ac:dyDescent="0.25">
      <c r="AG10099" s="91"/>
      <c r="AH10099" s="91"/>
      <c r="AI10099" s="91"/>
      <c r="AJ10099" s="91"/>
      <c r="AK10099" s="91"/>
    </row>
    <row r="10100" spans="33:37" x14ac:dyDescent="0.25">
      <c r="AG10100" s="91"/>
      <c r="AH10100" s="91"/>
      <c r="AI10100" s="91"/>
      <c r="AJ10100" s="91"/>
      <c r="AK10100" s="91"/>
    </row>
    <row r="10101" spans="33:37" x14ac:dyDescent="0.25">
      <c r="AG10101" s="91"/>
      <c r="AH10101" s="91"/>
      <c r="AI10101" s="91"/>
      <c r="AJ10101" s="91"/>
      <c r="AK10101" s="91"/>
    </row>
    <row r="10102" spans="33:37" x14ac:dyDescent="0.25">
      <c r="AG10102" s="91"/>
      <c r="AH10102" s="91"/>
      <c r="AI10102" s="91"/>
      <c r="AJ10102" s="91"/>
      <c r="AK10102" s="91"/>
    </row>
    <row r="10103" spans="33:37" x14ac:dyDescent="0.25">
      <c r="AG10103" s="91"/>
      <c r="AH10103" s="91"/>
      <c r="AI10103" s="91"/>
      <c r="AJ10103" s="91"/>
      <c r="AK10103" s="91"/>
    </row>
    <row r="10104" spans="33:37" x14ac:dyDescent="0.25">
      <c r="AG10104" s="91"/>
      <c r="AH10104" s="91"/>
      <c r="AI10104" s="91"/>
      <c r="AJ10104" s="91"/>
      <c r="AK10104" s="91"/>
    </row>
    <row r="10105" spans="33:37" x14ac:dyDescent="0.25">
      <c r="AG10105" s="91"/>
      <c r="AH10105" s="91"/>
      <c r="AI10105" s="91"/>
      <c r="AJ10105" s="91"/>
      <c r="AK10105" s="91"/>
    </row>
    <row r="10106" spans="33:37" x14ac:dyDescent="0.25">
      <c r="AG10106" s="91"/>
      <c r="AH10106" s="91"/>
      <c r="AI10106" s="91"/>
      <c r="AJ10106" s="91"/>
      <c r="AK10106" s="91"/>
    </row>
    <row r="10107" spans="33:37" x14ac:dyDescent="0.25">
      <c r="AG10107" s="91"/>
      <c r="AH10107" s="91"/>
      <c r="AI10107" s="91"/>
      <c r="AJ10107" s="91"/>
      <c r="AK10107" s="91"/>
    </row>
    <row r="10108" spans="33:37" x14ac:dyDescent="0.25">
      <c r="AG10108" s="91"/>
      <c r="AH10108" s="91"/>
      <c r="AI10108" s="91"/>
      <c r="AJ10108" s="91"/>
      <c r="AK10108" s="91"/>
    </row>
    <row r="10109" spans="33:37" x14ac:dyDescent="0.25">
      <c r="AG10109" s="91"/>
      <c r="AH10109" s="91"/>
      <c r="AI10109" s="91"/>
      <c r="AJ10109" s="91"/>
      <c r="AK10109" s="91"/>
    </row>
    <row r="10110" spans="33:37" x14ac:dyDescent="0.25">
      <c r="AG10110" s="91"/>
      <c r="AH10110" s="91"/>
      <c r="AI10110" s="91"/>
      <c r="AJ10110" s="91"/>
      <c r="AK10110" s="91"/>
    </row>
    <row r="10111" spans="33:37" x14ac:dyDescent="0.25">
      <c r="AG10111" s="91"/>
      <c r="AH10111" s="91"/>
      <c r="AI10111" s="91"/>
      <c r="AJ10111" s="91"/>
      <c r="AK10111" s="91"/>
    </row>
    <row r="10112" spans="33:37" x14ac:dyDescent="0.25">
      <c r="AG10112" s="91"/>
      <c r="AH10112" s="91"/>
      <c r="AI10112" s="91"/>
      <c r="AJ10112" s="91"/>
      <c r="AK10112" s="91"/>
    </row>
    <row r="10113" spans="33:37" x14ac:dyDescent="0.25">
      <c r="AG10113" s="91"/>
      <c r="AH10113" s="91"/>
      <c r="AI10113" s="91"/>
      <c r="AJ10113" s="91"/>
      <c r="AK10113" s="91"/>
    </row>
    <row r="10114" spans="33:37" x14ac:dyDescent="0.25">
      <c r="AG10114" s="91"/>
      <c r="AH10114" s="91"/>
      <c r="AI10114" s="91"/>
      <c r="AJ10114" s="91"/>
      <c r="AK10114" s="91"/>
    </row>
    <row r="10115" spans="33:37" x14ac:dyDescent="0.25">
      <c r="AG10115" s="91"/>
      <c r="AH10115" s="91"/>
      <c r="AI10115" s="91"/>
      <c r="AJ10115" s="91"/>
      <c r="AK10115" s="91"/>
    </row>
    <row r="10116" spans="33:37" x14ac:dyDescent="0.25">
      <c r="AG10116" s="91"/>
      <c r="AH10116" s="91"/>
      <c r="AI10116" s="91"/>
      <c r="AJ10116" s="91"/>
      <c r="AK10116" s="91"/>
    </row>
    <row r="10117" spans="33:37" x14ac:dyDescent="0.25">
      <c r="AG10117" s="91"/>
      <c r="AH10117" s="91"/>
      <c r="AI10117" s="91"/>
      <c r="AJ10117" s="91"/>
      <c r="AK10117" s="91"/>
    </row>
    <row r="10118" spans="33:37" x14ac:dyDescent="0.25">
      <c r="AG10118" s="91"/>
      <c r="AH10118" s="91"/>
      <c r="AI10118" s="91"/>
      <c r="AJ10118" s="91"/>
      <c r="AK10118" s="91"/>
    </row>
    <row r="10119" spans="33:37" x14ac:dyDescent="0.25">
      <c r="AG10119" s="91"/>
      <c r="AH10119" s="91"/>
      <c r="AI10119" s="91"/>
      <c r="AJ10119" s="91"/>
      <c r="AK10119" s="91"/>
    </row>
    <row r="10120" spans="33:37" x14ac:dyDescent="0.25">
      <c r="AG10120" s="91"/>
      <c r="AH10120" s="91"/>
      <c r="AI10120" s="91"/>
      <c r="AJ10120" s="91"/>
      <c r="AK10120" s="91"/>
    </row>
    <row r="10121" spans="33:37" x14ac:dyDescent="0.25">
      <c r="AG10121" s="91"/>
      <c r="AH10121" s="91"/>
      <c r="AI10121" s="91"/>
      <c r="AJ10121" s="91"/>
      <c r="AK10121" s="91"/>
    </row>
    <row r="10122" spans="33:37" x14ac:dyDescent="0.25">
      <c r="AG10122" s="91"/>
      <c r="AH10122" s="91"/>
      <c r="AI10122" s="91"/>
      <c r="AJ10122" s="91"/>
      <c r="AK10122" s="91"/>
    </row>
    <row r="10123" spans="33:37" x14ac:dyDescent="0.25">
      <c r="AG10123" s="91"/>
      <c r="AH10123" s="91"/>
      <c r="AI10123" s="91"/>
      <c r="AJ10123" s="91"/>
      <c r="AK10123" s="91"/>
    </row>
    <row r="10124" spans="33:37" x14ac:dyDescent="0.25">
      <c r="AG10124" s="91"/>
      <c r="AH10124" s="91"/>
      <c r="AI10124" s="91"/>
      <c r="AJ10124" s="91"/>
      <c r="AK10124" s="91"/>
    </row>
    <row r="10125" spans="33:37" x14ac:dyDescent="0.25">
      <c r="AG10125" s="91"/>
      <c r="AH10125" s="91"/>
      <c r="AI10125" s="91"/>
      <c r="AJ10125" s="91"/>
      <c r="AK10125" s="91"/>
    </row>
    <row r="10126" spans="33:37" x14ac:dyDescent="0.25">
      <c r="AG10126" s="91"/>
      <c r="AH10126" s="91"/>
      <c r="AI10126" s="91"/>
      <c r="AJ10126" s="91"/>
      <c r="AK10126" s="91"/>
    </row>
    <row r="10127" spans="33:37" x14ac:dyDescent="0.25">
      <c r="AG10127" s="91"/>
      <c r="AH10127" s="91"/>
      <c r="AI10127" s="91"/>
      <c r="AJ10127" s="91"/>
      <c r="AK10127" s="91"/>
    </row>
    <row r="10128" spans="33:37" x14ac:dyDescent="0.25">
      <c r="AG10128" s="91"/>
      <c r="AH10128" s="91"/>
      <c r="AI10128" s="91"/>
      <c r="AJ10128" s="91"/>
      <c r="AK10128" s="91"/>
    </row>
    <row r="10129" spans="33:37" x14ac:dyDescent="0.25">
      <c r="AG10129" s="91"/>
      <c r="AH10129" s="91"/>
      <c r="AI10129" s="91"/>
      <c r="AJ10129" s="91"/>
      <c r="AK10129" s="91"/>
    </row>
    <row r="10130" spans="33:37" x14ac:dyDescent="0.25">
      <c r="AG10130" s="91"/>
      <c r="AH10130" s="91"/>
      <c r="AI10130" s="91"/>
      <c r="AJ10130" s="91"/>
      <c r="AK10130" s="91"/>
    </row>
    <row r="10131" spans="33:37" x14ac:dyDescent="0.25">
      <c r="AG10131" s="91"/>
      <c r="AH10131" s="91"/>
      <c r="AI10131" s="91"/>
      <c r="AJ10131" s="91"/>
      <c r="AK10131" s="91"/>
    </row>
    <row r="10132" spans="33:37" x14ac:dyDescent="0.25">
      <c r="AG10132" s="91"/>
      <c r="AH10132" s="91"/>
      <c r="AI10132" s="91"/>
      <c r="AJ10132" s="91"/>
      <c r="AK10132" s="91"/>
    </row>
    <row r="10133" spans="33:37" x14ac:dyDescent="0.25">
      <c r="AG10133" s="91"/>
      <c r="AH10133" s="91"/>
      <c r="AI10133" s="91"/>
      <c r="AJ10133" s="91"/>
      <c r="AK10133" s="91"/>
    </row>
    <row r="10134" spans="33:37" x14ac:dyDescent="0.25">
      <c r="AG10134" s="91"/>
      <c r="AH10134" s="91"/>
      <c r="AI10134" s="91"/>
      <c r="AJ10134" s="91"/>
      <c r="AK10134" s="91"/>
    </row>
    <row r="10135" spans="33:37" x14ac:dyDescent="0.25">
      <c r="AG10135" s="91"/>
      <c r="AH10135" s="91"/>
      <c r="AI10135" s="91"/>
      <c r="AJ10135" s="91"/>
      <c r="AK10135" s="91"/>
    </row>
    <row r="10136" spans="33:37" x14ac:dyDescent="0.25">
      <c r="AG10136" s="91"/>
      <c r="AH10136" s="91"/>
      <c r="AI10136" s="91"/>
      <c r="AJ10136" s="91"/>
      <c r="AK10136" s="91"/>
    </row>
    <row r="10137" spans="33:37" x14ac:dyDescent="0.25">
      <c r="AG10137" s="91"/>
      <c r="AH10137" s="91"/>
      <c r="AI10137" s="91"/>
      <c r="AJ10137" s="91"/>
      <c r="AK10137" s="91"/>
    </row>
    <row r="10138" spans="33:37" x14ac:dyDescent="0.25">
      <c r="AG10138" s="91"/>
      <c r="AH10138" s="91"/>
      <c r="AI10138" s="91"/>
      <c r="AJ10138" s="91"/>
      <c r="AK10138" s="91"/>
    </row>
    <row r="10139" spans="33:37" x14ac:dyDescent="0.25">
      <c r="AG10139" s="91"/>
      <c r="AH10139" s="91"/>
      <c r="AI10139" s="91"/>
      <c r="AJ10139" s="91"/>
      <c r="AK10139" s="91"/>
    </row>
    <row r="10140" spans="33:37" x14ac:dyDescent="0.25">
      <c r="AG10140" s="91"/>
      <c r="AH10140" s="91"/>
      <c r="AI10140" s="91"/>
      <c r="AJ10140" s="91"/>
      <c r="AK10140" s="91"/>
    </row>
    <row r="10141" spans="33:37" x14ac:dyDescent="0.25">
      <c r="AG10141" s="91"/>
      <c r="AH10141" s="91"/>
      <c r="AI10141" s="91"/>
      <c r="AJ10141" s="91"/>
      <c r="AK10141" s="91"/>
    </row>
    <row r="10142" spans="33:37" x14ac:dyDescent="0.25">
      <c r="AG10142" s="91"/>
      <c r="AH10142" s="91"/>
      <c r="AI10142" s="91"/>
      <c r="AJ10142" s="91"/>
      <c r="AK10142" s="91"/>
    </row>
    <row r="10143" spans="33:37" x14ac:dyDescent="0.25">
      <c r="AG10143" s="91"/>
      <c r="AH10143" s="91"/>
      <c r="AI10143" s="91"/>
      <c r="AJ10143" s="91"/>
      <c r="AK10143" s="91"/>
    </row>
    <row r="10144" spans="33:37" x14ac:dyDescent="0.25">
      <c r="AG10144" s="91"/>
      <c r="AH10144" s="91"/>
      <c r="AI10144" s="91"/>
      <c r="AJ10144" s="91"/>
      <c r="AK10144" s="91"/>
    </row>
    <row r="10145" spans="33:37" x14ac:dyDescent="0.25">
      <c r="AG10145" s="91"/>
      <c r="AH10145" s="91"/>
      <c r="AI10145" s="91"/>
      <c r="AJ10145" s="91"/>
      <c r="AK10145" s="91"/>
    </row>
    <row r="10146" spans="33:37" x14ac:dyDescent="0.25">
      <c r="AG10146" s="91"/>
      <c r="AH10146" s="91"/>
      <c r="AI10146" s="91"/>
      <c r="AJ10146" s="91"/>
      <c r="AK10146" s="91"/>
    </row>
    <row r="10147" spans="33:37" x14ac:dyDescent="0.25">
      <c r="AG10147" s="91"/>
      <c r="AH10147" s="91"/>
      <c r="AI10147" s="91"/>
      <c r="AJ10147" s="91"/>
      <c r="AK10147" s="91"/>
    </row>
    <row r="10148" spans="33:37" x14ac:dyDescent="0.25">
      <c r="AG10148" s="91"/>
      <c r="AH10148" s="91"/>
      <c r="AI10148" s="91"/>
      <c r="AJ10148" s="91"/>
      <c r="AK10148" s="91"/>
    </row>
    <row r="10149" spans="33:37" x14ac:dyDescent="0.25">
      <c r="AG10149" s="91"/>
      <c r="AH10149" s="91"/>
      <c r="AI10149" s="91"/>
      <c r="AJ10149" s="91"/>
      <c r="AK10149" s="91"/>
    </row>
    <row r="10150" spans="33:37" x14ac:dyDescent="0.25">
      <c r="AG10150" s="91"/>
      <c r="AH10150" s="91"/>
      <c r="AI10150" s="91"/>
      <c r="AJ10150" s="91"/>
      <c r="AK10150" s="91"/>
    </row>
    <row r="10151" spans="33:37" x14ac:dyDescent="0.25">
      <c r="AG10151" s="91"/>
      <c r="AH10151" s="91"/>
      <c r="AI10151" s="91"/>
      <c r="AJ10151" s="91"/>
      <c r="AK10151" s="91"/>
    </row>
    <row r="10152" spans="33:37" x14ac:dyDescent="0.25">
      <c r="AG10152" s="91"/>
      <c r="AH10152" s="91"/>
      <c r="AI10152" s="91"/>
      <c r="AJ10152" s="91"/>
      <c r="AK10152" s="91"/>
    </row>
    <row r="10153" spans="33:37" x14ac:dyDescent="0.25">
      <c r="AG10153" s="91"/>
      <c r="AH10153" s="91"/>
      <c r="AI10153" s="91"/>
      <c r="AJ10153" s="91"/>
      <c r="AK10153" s="91"/>
    </row>
    <row r="10154" spans="33:37" x14ac:dyDescent="0.25">
      <c r="AG10154" s="91"/>
      <c r="AH10154" s="91"/>
      <c r="AI10154" s="91"/>
      <c r="AJ10154" s="91"/>
      <c r="AK10154" s="91"/>
    </row>
    <row r="10155" spans="33:37" x14ac:dyDescent="0.25">
      <c r="AG10155" s="91"/>
      <c r="AH10155" s="91"/>
      <c r="AI10155" s="91"/>
      <c r="AJ10155" s="91"/>
      <c r="AK10155" s="91"/>
    </row>
    <row r="10156" spans="33:37" x14ac:dyDescent="0.25">
      <c r="AG10156" s="91"/>
      <c r="AH10156" s="91"/>
      <c r="AI10156" s="91"/>
      <c r="AJ10156" s="91"/>
      <c r="AK10156" s="91"/>
    </row>
    <row r="10157" spans="33:37" x14ac:dyDescent="0.25">
      <c r="AG10157" s="91"/>
      <c r="AH10157" s="91"/>
      <c r="AI10157" s="91"/>
      <c r="AJ10157" s="91"/>
      <c r="AK10157" s="91"/>
    </row>
    <row r="10158" spans="33:37" x14ac:dyDescent="0.25">
      <c r="AG10158" s="91"/>
      <c r="AH10158" s="91"/>
      <c r="AI10158" s="91"/>
      <c r="AJ10158" s="91"/>
      <c r="AK10158" s="91"/>
    </row>
    <row r="10159" spans="33:37" x14ac:dyDescent="0.25">
      <c r="AG10159" s="91"/>
      <c r="AH10159" s="91"/>
      <c r="AI10159" s="91"/>
      <c r="AJ10159" s="91"/>
      <c r="AK10159" s="91"/>
    </row>
    <row r="10160" spans="33:37" x14ac:dyDescent="0.25">
      <c r="AG10160" s="91"/>
      <c r="AH10160" s="91"/>
      <c r="AI10160" s="91"/>
      <c r="AJ10160" s="91"/>
      <c r="AK10160" s="91"/>
    </row>
    <row r="10161" spans="33:37" x14ac:dyDescent="0.25">
      <c r="AG10161" s="91"/>
      <c r="AH10161" s="91"/>
      <c r="AI10161" s="91"/>
      <c r="AJ10161" s="91"/>
      <c r="AK10161" s="91"/>
    </row>
    <row r="10162" spans="33:37" x14ac:dyDescent="0.25">
      <c r="AG10162" s="91"/>
      <c r="AH10162" s="91"/>
      <c r="AI10162" s="91"/>
      <c r="AJ10162" s="91"/>
      <c r="AK10162" s="91"/>
    </row>
    <row r="10163" spans="33:37" x14ac:dyDescent="0.25">
      <c r="AG10163" s="91"/>
      <c r="AH10163" s="91"/>
      <c r="AI10163" s="91"/>
      <c r="AJ10163" s="91"/>
      <c r="AK10163" s="91"/>
    </row>
    <row r="10164" spans="33:37" x14ac:dyDescent="0.25">
      <c r="AG10164" s="91"/>
      <c r="AH10164" s="91"/>
      <c r="AI10164" s="91"/>
      <c r="AJ10164" s="91"/>
      <c r="AK10164" s="91"/>
    </row>
    <row r="10165" spans="33:37" x14ac:dyDescent="0.25">
      <c r="AG10165" s="91"/>
      <c r="AH10165" s="91"/>
      <c r="AI10165" s="91"/>
      <c r="AJ10165" s="91"/>
      <c r="AK10165" s="91"/>
    </row>
    <row r="10166" spans="33:37" x14ac:dyDescent="0.25">
      <c r="AG10166" s="91"/>
      <c r="AH10166" s="91"/>
      <c r="AI10166" s="91"/>
      <c r="AJ10166" s="91"/>
      <c r="AK10166" s="91"/>
    </row>
    <row r="10167" spans="33:37" x14ac:dyDescent="0.25">
      <c r="AG10167" s="91"/>
      <c r="AH10167" s="91"/>
      <c r="AI10167" s="91"/>
      <c r="AJ10167" s="91"/>
      <c r="AK10167" s="91"/>
    </row>
    <row r="10168" spans="33:37" x14ac:dyDescent="0.25">
      <c r="AG10168" s="91"/>
      <c r="AH10168" s="91"/>
      <c r="AI10168" s="91"/>
      <c r="AJ10168" s="91"/>
      <c r="AK10168" s="91"/>
    </row>
    <row r="10169" spans="33:37" x14ac:dyDescent="0.25">
      <c r="AG10169" s="91"/>
      <c r="AH10169" s="91"/>
      <c r="AI10169" s="91"/>
      <c r="AJ10169" s="91"/>
      <c r="AK10169" s="91"/>
    </row>
    <row r="10170" spans="33:37" x14ac:dyDescent="0.25">
      <c r="AG10170" s="91"/>
      <c r="AH10170" s="91"/>
      <c r="AI10170" s="91"/>
      <c r="AJ10170" s="91"/>
      <c r="AK10170" s="91"/>
    </row>
    <row r="10171" spans="33:37" x14ac:dyDescent="0.25">
      <c r="AG10171" s="91"/>
      <c r="AH10171" s="91"/>
      <c r="AI10171" s="91"/>
      <c r="AJ10171" s="91"/>
      <c r="AK10171" s="91"/>
    </row>
    <row r="10172" spans="33:37" x14ac:dyDescent="0.25">
      <c r="AG10172" s="91"/>
      <c r="AH10172" s="91"/>
      <c r="AI10172" s="91"/>
      <c r="AJ10172" s="91"/>
      <c r="AK10172" s="91"/>
    </row>
    <row r="10173" spans="33:37" x14ac:dyDescent="0.25">
      <c r="AG10173" s="91"/>
      <c r="AH10173" s="91"/>
      <c r="AI10173" s="91"/>
      <c r="AJ10173" s="91"/>
      <c r="AK10173" s="91"/>
    </row>
    <row r="10174" spans="33:37" x14ac:dyDescent="0.25">
      <c r="AG10174" s="91"/>
      <c r="AH10174" s="91"/>
      <c r="AI10174" s="91"/>
      <c r="AJ10174" s="91"/>
      <c r="AK10174" s="91"/>
    </row>
    <row r="10175" spans="33:37" x14ac:dyDescent="0.25">
      <c r="AG10175" s="91"/>
      <c r="AH10175" s="91"/>
      <c r="AI10175" s="91"/>
      <c r="AJ10175" s="91"/>
      <c r="AK10175" s="91"/>
    </row>
    <row r="10176" spans="33:37" x14ac:dyDescent="0.25">
      <c r="AG10176" s="91"/>
      <c r="AH10176" s="91"/>
      <c r="AI10176" s="91"/>
      <c r="AJ10176" s="91"/>
      <c r="AK10176" s="91"/>
    </row>
    <row r="10177" spans="33:37" x14ac:dyDescent="0.25">
      <c r="AG10177" s="91"/>
      <c r="AH10177" s="91"/>
      <c r="AI10177" s="91"/>
      <c r="AJ10177" s="91"/>
      <c r="AK10177" s="91"/>
    </row>
    <row r="10178" spans="33:37" x14ac:dyDescent="0.25">
      <c r="AG10178" s="91"/>
      <c r="AH10178" s="91"/>
      <c r="AI10178" s="91"/>
      <c r="AJ10178" s="91"/>
      <c r="AK10178" s="91"/>
    </row>
    <row r="10179" spans="33:37" x14ac:dyDescent="0.25">
      <c r="AG10179" s="91"/>
      <c r="AH10179" s="91"/>
      <c r="AI10179" s="91"/>
      <c r="AJ10179" s="91"/>
      <c r="AK10179" s="91"/>
    </row>
    <row r="10180" spans="33:37" x14ac:dyDescent="0.25">
      <c r="AG10180" s="91"/>
      <c r="AH10180" s="91"/>
      <c r="AI10180" s="91"/>
      <c r="AJ10180" s="91"/>
      <c r="AK10180" s="91"/>
    </row>
    <row r="10181" spans="33:37" x14ac:dyDescent="0.25">
      <c r="AG10181" s="91"/>
      <c r="AH10181" s="91"/>
      <c r="AI10181" s="91"/>
      <c r="AJ10181" s="91"/>
      <c r="AK10181" s="91"/>
    </row>
    <row r="10182" spans="33:37" x14ac:dyDescent="0.25">
      <c r="AG10182" s="91"/>
      <c r="AH10182" s="91"/>
      <c r="AI10182" s="91"/>
      <c r="AJ10182" s="91"/>
      <c r="AK10182" s="91"/>
    </row>
    <row r="10183" spans="33:37" x14ac:dyDescent="0.25">
      <c r="AG10183" s="91"/>
      <c r="AH10183" s="91"/>
      <c r="AI10183" s="91"/>
      <c r="AJ10183" s="91"/>
      <c r="AK10183" s="91"/>
    </row>
    <row r="10184" spans="33:37" x14ac:dyDescent="0.25">
      <c r="AG10184" s="91"/>
      <c r="AH10184" s="91"/>
      <c r="AI10184" s="91"/>
      <c r="AJ10184" s="91"/>
      <c r="AK10184" s="91"/>
    </row>
    <row r="10185" spans="33:37" x14ac:dyDescent="0.25">
      <c r="AG10185" s="91"/>
      <c r="AH10185" s="91"/>
      <c r="AI10185" s="91"/>
      <c r="AJ10185" s="91"/>
      <c r="AK10185" s="91"/>
    </row>
    <row r="10186" spans="33:37" x14ac:dyDescent="0.25">
      <c r="AG10186" s="91"/>
      <c r="AH10186" s="91"/>
      <c r="AI10186" s="91"/>
      <c r="AJ10186" s="91"/>
      <c r="AK10186" s="91"/>
    </row>
    <row r="10187" spans="33:37" x14ac:dyDescent="0.25">
      <c r="AG10187" s="91"/>
      <c r="AH10187" s="91"/>
      <c r="AI10187" s="91"/>
      <c r="AJ10187" s="91"/>
      <c r="AK10187" s="91"/>
    </row>
    <row r="10188" spans="33:37" x14ac:dyDescent="0.25">
      <c r="AG10188" s="91"/>
      <c r="AH10188" s="91"/>
      <c r="AI10188" s="91"/>
      <c r="AJ10188" s="91"/>
      <c r="AK10188" s="91"/>
    </row>
    <row r="10189" spans="33:37" x14ac:dyDescent="0.25">
      <c r="AG10189" s="91"/>
      <c r="AH10189" s="91"/>
      <c r="AI10189" s="91"/>
      <c r="AJ10189" s="91"/>
      <c r="AK10189" s="91"/>
    </row>
    <row r="10190" spans="33:37" x14ac:dyDescent="0.25">
      <c r="AG10190" s="91"/>
      <c r="AH10190" s="91"/>
      <c r="AI10190" s="91"/>
      <c r="AJ10190" s="91"/>
      <c r="AK10190" s="91"/>
    </row>
    <row r="10191" spans="33:37" x14ac:dyDescent="0.25">
      <c r="AG10191" s="91"/>
      <c r="AH10191" s="91"/>
      <c r="AI10191" s="91"/>
      <c r="AJ10191" s="91"/>
      <c r="AK10191" s="91"/>
    </row>
    <row r="10192" spans="33:37" x14ac:dyDescent="0.25">
      <c r="AG10192" s="91"/>
      <c r="AH10192" s="91"/>
      <c r="AI10192" s="91"/>
      <c r="AJ10192" s="91"/>
      <c r="AK10192" s="91"/>
    </row>
    <row r="10193" spans="33:37" x14ac:dyDescent="0.25">
      <c r="AG10193" s="91"/>
      <c r="AH10193" s="91"/>
      <c r="AI10193" s="91"/>
      <c r="AJ10193" s="91"/>
      <c r="AK10193" s="91"/>
    </row>
    <row r="10194" spans="33:37" x14ac:dyDescent="0.25">
      <c r="AG10194" s="91"/>
      <c r="AH10194" s="91"/>
      <c r="AI10194" s="91"/>
      <c r="AJ10194" s="91"/>
      <c r="AK10194" s="91"/>
    </row>
    <row r="10195" spans="33:37" x14ac:dyDescent="0.25">
      <c r="AG10195" s="91"/>
      <c r="AH10195" s="91"/>
      <c r="AI10195" s="91"/>
      <c r="AJ10195" s="91"/>
      <c r="AK10195" s="91"/>
    </row>
    <row r="10196" spans="33:37" x14ac:dyDescent="0.25">
      <c r="AG10196" s="91"/>
      <c r="AH10196" s="91"/>
      <c r="AI10196" s="91"/>
      <c r="AJ10196" s="91"/>
      <c r="AK10196" s="91"/>
    </row>
    <row r="10197" spans="33:37" x14ac:dyDescent="0.25">
      <c r="AG10197" s="91"/>
      <c r="AH10197" s="91"/>
      <c r="AI10197" s="91"/>
      <c r="AJ10197" s="91"/>
      <c r="AK10197" s="91"/>
    </row>
    <row r="10198" spans="33:37" x14ac:dyDescent="0.25">
      <c r="AG10198" s="91"/>
      <c r="AH10198" s="91"/>
      <c r="AI10198" s="91"/>
      <c r="AJ10198" s="91"/>
      <c r="AK10198" s="91"/>
    </row>
    <row r="10199" spans="33:37" x14ac:dyDescent="0.25">
      <c r="AG10199" s="91"/>
      <c r="AH10199" s="91"/>
      <c r="AI10199" s="91"/>
      <c r="AJ10199" s="91"/>
      <c r="AK10199" s="91"/>
    </row>
    <row r="10200" spans="33:37" x14ac:dyDescent="0.25">
      <c r="AG10200" s="91"/>
      <c r="AH10200" s="91"/>
      <c r="AI10200" s="91"/>
      <c r="AJ10200" s="91"/>
      <c r="AK10200" s="91"/>
    </row>
    <row r="10201" spans="33:37" x14ac:dyDescent="0.25">
      <c r="AG10201" s="91"/>
      <c r="AH10201" s="91"/>
      <c r="AI10201" s="91"/>
      <c r="AJ10201" s="91"/>
      <c r="AK10201" s="91"/>
    </row>
    <row r="10202" spans="33:37" x14ac:dyDescent="0.25">
      <c r="AG10202" s="91"/>
      <c r="AH10202" s="91"/>
      <c r="AI10202" s="91"/>
      <c r="AJ10202" s="91"/>
      <c r="AK10202" s="91"/>
    </row>
    <row r="10203" spans="33:37" x14ac:dyDescent="0.25">
      <c r="AG10203" s="91"/>
      <c r="AH10203" s="91"/>
      <c r="AI10203" s="91"/>
      <c r="AJ10203" s="91"/>
      <c r="AK10203" s="91"/>
    </row>
    <row r="10204" spans="33:37" x14ac:dyDescent="0.25">
      <c r="AG10204" s="91"/>
      <c r="AH10204" s="91"/>
      <c r="AI10204" s="91"/>
      <c r="AJ10204" s="91"/>
      <c r="AK10204" s="91"/>
    </row>
    <row r="10205" spans="33:37" x14ac:dyDescent="0.25">
      <c r="AG10205" s="91"/>
      <c r="AH10205" s="91"/>
      <c r="AI10205" s="91"/>
      <c r="AJ10205" s="91"/>
      <c r="AK10205" s="91"/>
    </row>
    <row r="10206" spans="33:37" x14ac:dyDescent="0.25">
      <c r="AG10206" s="91"/>
      <c r="AH10206" s="91"/>
      <c r="AI10206" s="91"/>
      <c r="AJ10206" s="91"/>
      <c r="AK10206" s="91"/>
    </row>
    <row r="10207" spans="33:37" x14ac:dyDescent="0.25">
      <c r="AG10207" s="91"/>
      <c r="AH10207" s="91"/>
      <c r="AI10207" s="91"/>
      <c r="AJ10207" s="91"/>
      <c r="AK10207" s="91"/>
    </row>
    <row r="10208" spans="33:37" x14ac:dyDescent="0.25">
      <c r="AG10208" s="91"/>
      <c r="AH10208" s="91"/>
      <c r="AI10208" s="91"/>
      <c r="AJ10208" s="91"/>
      <c r="AK10208" s="91"/>
    </row>
    <row r="10209" spans="33:37" x14ac:dyDescent="0.25">
      <c r="AG10209" s="91"/>
      <c r="AH10209" s="91"/>
      <c r="AI10209" s="91"/>
      <c r="AJ10209" s="91"/>
      <c r="AK10209" s="91"/>
    </row>
    <row r="10210" spans="33:37" x14ac:dyDescent="0.25">
      <c r="AG10210" s="91"/>
      <c r="AH10210" s="91"/>
      <c r="AI10210" s="91"/>
      <c r="AJ10210" s="91"/>
      <c r="AK10210" s="91"/>
    </row>
    <row r="10211" spans="33:37" x14ac:dyDescent="0.25">
      <c r="AG10211" s="91"/>
      <c r="AH10211" s="91"/>
      <c r="AI10211" s="91"/>
      <c r="AJ10211" s="91"/>
      <c r="AK10211" s="91"/>
    </row>
    <row r="10212" spans="33:37" x14ac:dyDescent="0.25">
      <c r="AG10212" s="91"/>
      <c r="AH10212" s="91"/>
      <c r="AI10212" s="91"/>
      <c r="AJ10212" s="91"/>
      <c r="AK10212" s="91"/>
    </row>
    <row r="10213" spans="33:37" x14ac:dyDescent="0.25">
      <c r="AG10213" s="91"/>
      <c r="AH10213" s="91"/>
      <c r="AI10213" s="91"/>
      <c r="AJ10213" s="91"/>
      <c r="AK10213" s="91"/>
    </row>
    <row r="10214" spans="33:37" x14ac:dyDescent="0.25">
      <c r="AG10214" s="91"/>
      <c r="AH10214" s="91"/>
      <c r="AI10214" s="91"/>
      <c r="AJ10214" s="91"/>
      <c r="AK10214" s="91"/>
    </row>
    <row r="10215" spans="33:37" x14ac:dyDescent="0.25">
      <c r="AG10215" s="91"/>
      <c r="AH10215" s="91"/>
      <c r="AI10215" s="91"/>
      <c r="AJ10215" s="91"/>
      <c r="AK10215" s="91"/>
    </row>
    <row r="10216" spans="33:37" x14ac:dyDescent="0.25">
      <c r="AG10216" s="91"/>
      <c r="AH10216" s="91"/>
      <c r="AI10216" s="91"/>
      <c r="AJ10216" s="91"/>
      <c r="AK10216" s="91"/>
    </row>
    <row r="10217" spans="33:37" x14ac:dyDescent="0.25">
      <c r="AG10217" s="91"/>
      <c r="AH10217" s="91"/>
      <c r="AI10217" s="91"/>
      <c r="AJ10217" s="91"/>
      <c r="AK10217" s="91"/>
    </row>
    <row r="10218" spans="33:37" x14ac:dyDescent="0.25">
      <c r="AG10218" s="91"/>
      <c r="AH10218" s="91"/>
      <c r="AI10218" s="91"/>
      <c r="AJ10218" s="91"/>
      <c r="AK10218" s="91"/>
    </row>
    <row r="10219" spans="33:37" x14ac:dyDescent="0.25">
      <c r="AG10219" s="91"/>
      <c r="AH10219" s="91"/>
      <c r="AI10219" s="91"/>
      <c r="AJ10219" s="91"/>
      <c r="AK10219" s="91"/>
    </row>
    <row r="10220" spans="33:37" x14ac:dyDescent="0.25">
      <c r="AG10220" s="91"/>
      <c r="AH10220" s="91"/>
      <c r="AI10220" s="91"/>
      <c r="AJ10220" s="91"/>
      <c r="AK10220" s="91"/>
    </row>
    <row r="10221" spans="33:37" x14ac:dyDescent="0.25">
      <c r="AG10221" s="91"/>
      <c r="AH10221" s="91"/>
      <c r="AI10221" s="91"/>
      <c r="AJ10221" s="91"/>
      <c r="AK10221" s="91"/>
    </row>
    <row r="10222" spans="33:37" x14ac:dyDescent="0.25">
      <c r="AG10222" s="91"/>
      <c r="AH10222" s="91"/>
      <c r="AI10222" s="91"/>
      <c r="AJ10222" s="91"/>
      <c r="AK10222" s="91"/>
    </row>
    <row r="10223" spans="33:37" x14ac:dyDescent="0.25">
      <c r="AG10223" s="91"/>
      <c r="AH10223" s="91"/>
      <c r="AI10223" s="91"/>
      <c r="AJ10223" s="91"/>
      <c r="AK10223" s="91"/>
    </row>
    <row r="10224" spans="33:37" x14ac:dyDescent="0.25">
      <c r="AG10224" s="91"/>
      <c r="AH10224" s="91"/>
      <c r="AI10224" s="91"/>
      <c r="AJ10224" s="91"/>
      <c r="AK10224" s="91"/>
    </row>
    <row r="10225" spans="33:37" x14ac:dyDescent="0.25">
      <c r="AG10225" s="91"/>
      <c r="AH10225" s="91"/>
      <c r="AI10225" s="91"/>
      <c r="AJ10225" s="91"/>
      <c r="AK10225" s="91"/>
    </row>
    <row r="10226" spans="33:37" x14ac:dyDescent="0.25">
      <c r="AG10226" s="91"/>
      <c r="AH10226" s="91"/>
      <c r="AI10226" s="91"/>
      <c r="AJ10226" s="91"/>
      <c r="AK10226" s="91"/>
    </row>
    <row r="10227" spans="33:37" x14ac:dyDescent="0.25">
      <c r="AG10227" s="91"/>
      <c r="AH10227" s="91"/>
      <c r="AI10227" s="91"/>
      <c r="AJ10227" s="91"/>
      <c r="AK10227" s="91"/>
    </row>
    <row r="10228" spans="33:37" x14ac:dyDescent="0.25">
      <c r="AG10228" s="91"/>
      <c r="AH10228" s="91"/>
      <c r="AI10228" s="91"/>
      <c r="AJ10228" s="91"/>
      <c r="AK10228" s="91"/>
    </row>
    <row r="10229" spans="33:37" x14ac:dyDescent="0.25">
      <c r="AG10229" s="91"/>
      <c r="AH10229" s="91"/>
      <c r="AI10229" s="91"/>
      <c r="AJ10229" s="91"/>
      <c r="AK10229" s="91"/>
    </row>
    <row r="10230" spans="33:37" x14ac:dyDescent="0.25">
      <c r="AG10230" s="91"/>
      <c r="AH10230" s="91"/>
      <c r="AI10230" s="91"/>
      <c r="AJ10230" s="91"/>
      <c r="AK10230" s="91"/>
    </row>
    <row r="10231" spans="33:37" x14ac:dyDescent="0.25">
      <c r="AG10231" s="91"/>
      <c r="AH10231" s="91"/>
      <c r="AI10231" s="91"/>
      <c r="AJ10231" s="91"/>
      <c r="AK10231" s="91"/>
    </row>
    <row r="10232" spans="33:37" x14ac:dyDescent="0.25">
      <c r="AG10232" s="91"/>
      <c r="AH10232" s="91"/>
      <c r="AI10232" s="91"/>
      <c r="AJ10232" s="91"/>
      <c r="AK10232" s="91"/>
    </row>
    <row r="10233" spans="33:37" x14ac:dyDescent="0.25">
      <c r="AG10233" s="91"/>
      <c r="AH10233" s="91"/>
      <c r="AI10233" s="91"/>
      <c r="AJ10233" s="91"/>
      <c r="AK10233" s="91"/>
    </row>
    <row r="10234" spans="33:37" x14ac:dyDescent="0.25">
      <c r="AG10234" s="91"/>
      <c r="AH10234" s="91"/>
      <c r="AI10234" s="91"/>
      <c r="AJ10234" s="91"/>
      <c r="AK10234" s="91"/>
    </row>
    <row r="10235" spans="33:37" x14ac:dyDescent="0.25">
      <c r="AG10235" s="91"/>
      <c r="AH10235" s="91"/>
      <c r="AI10235" s="91"/>
      <c r="AJ10235" s="91"/>
      <c r="AK10235" s="91"/>
    </row>
    <row r="10236" spans="33:37" x14ac:dyDescent="0.25">
      <c r="AG10236" s="91"/>
      <c r="AH10236" s="91"/>
      <c r="AI10236" s="91"/>
      <c r="AJ10236" s="91"/>
      <c r="AK10236" s="91"/>
    </row>
    <row r="10237" spans="33:37" x14ac:dyDescent="0.25">
      <c r="AG10237" s="91"/>
      <c r="AH10237" s="91"/>
      <c r="AI10237" s="91"/>
      <c r="AJ10237" s="91"/>
      <c r="AK10237" s="91"/>
    </row>
    <row r="10238" spans="33:37" x14ac:dyDescent="0.25">
      <c r="AG10238" s="91"/>
      <c r="AH10238" s="91"/>
      <c r="AI10238" s="91"/>
      <c r="AJ10238" s="91"/>
      <c r="AK10238" s="91"/>
    </row>
    <row r="10239" spans="33:37" x14ac:dyDescent="0.25">
      <c r="AG10239" s="91"/>
      <c r="AH10239" s="91"/>
      <c r="AI10239" s="91"/>
      <c r="AJ10239" s="91"/>
      <c r="AK10239" s="91"/>
    </row>
    <row r="10240" spans="33:37" x14ac:dyDescent="0.25">
      <c r="AG10240" s="91"/>
      <c r="AH10240" s="91"/>
      <c r="AI10240" s="91"/>
      <c r="AJ10240" s="91"/>
      <c r="AK10240" s="91"/>
    </row>
    <row r="10241" spans="33:37" x14ac:dyDescent="0.25">
      <c r="AG10241" s="91"/>
      <c r="AH10241" s="91"/>
      <c r="AI10241" s="91"/>
      <c r="AJ10241" s="91"/>
      <c r="AK10241" s="91"/>
    </row>
    <row r="10242" spans="33:37" x14ac:dyDescent="0.25">
      <c r="AG10242" s="91"/>
      <c r="AH10242" s="91"/>
      <c r="AI10242" s="91"/>
      <c r="AJ10242" s="91"/>
      <c r="AK10242" s="91"/>
    </row>
    <row r="10243" spans="33:37" x14ac:dyDescent="0.25">
      <c r="AG10243" s="91"/>
      <c r="AH10243" s="91"/>
      <c r="AI10243" s="91"/>
      <c r="AJ10243" s="91"/>
      <c r="AK10243" s="91"/>
    </row>
    <row r="10244" spans="33:37" x14ac:dyDescent="0.25">
      <c r="AG10244" s="91"/>
      <c r="AH10244" s="91"/>
      <c r="AI10244" s="91"/>
      <c r="AJ10244" s="91"/>
      <c r="AK10244" s="91"/>
    </row>
    <row r="10245" spans="33:37" x14ac:dyDescent="0.25">
      <c r="AG10245" s="91"/>
      <c r="AH10245" s="91"/>
      <c r="AI10245" s="91"/>
      <c r="AJ10245" s="91"/>
      <c r="AK10245" s="91"/>
    </row>
    <row r="10246" spans="33:37" x14ac:dyDescent="0.25">
      <c r="AG10246" s="91"/>
      <c r="AH10246" s="91"/>
      <c r="AI10246" s="91"/>
      <c r="AJ10246" s="91"/>
      <c r="AK10246" s="91"/>
    </row>
    <row r="10247" spans="33:37" x14ac:dyDescent="0.25">
      <c r="AG10247" s="91"/>
      <c r="AH10247" s="91"/>
      <c r="AI10247" s="91"/>
      <c r="AJ10247" s="91"/>
      <c r="AK10247" s="91"/>
    </row>
    <row r="10248" spans="33:37" x14ac:dyDescent="0.25">
      <c r="AG10248" s="91"/>
      <c r="AH10248" s="91"/>
      <c r="AI10248" s="91"/>
      <c r="AJ10248" s="91"/>
      <c r="AK10248" s="91"/>
    </row>
    <row r="10249" spans="33:37" x14ac:dyDescent="0.25">
      <c r="AG10249" s="91"/>
      <c r="AH10249" s="91"/>
      <c r="AI10249" s="91"/>
      <c r="AJ10249" s="91"/>
      <c r="AK10249" s="91"/>
    </row>
    <row r="10250" spans="33:37" x14ac:dyDescent="0.25">
      <c r="AG10250" s="91"/>
      <c r="AH10250" s="91"/>
      <c r="AI10250" s="91"/>
      <c r="AJ10250" s="91"/>
      <c r="AK10250" s="91"/>
    </row>
    <row r="10251" spans="33:37" x14ac:dyDescent="0.25">
      <c r="AG10251" s="91"/>
      <c r="AH10251" s="91"/>
      <c r="AI10251" s="91"/>
      <c r="AJ10251" s="91"/>
      <c r="AK10251" s="91"/>
    </row>
    <row r="10252" spans="33:37" x14ac:dyDescent="0.25">
      <c r="AG10252" s="91"/>
      <c r="AH10252" s="91"/>
      <c r="AI10252" s="91"/>
      <c r="AJ10252" s="91"/>
      <c r="AK10252" s="91"/>
    </row>
    <row r="10253" spans="33:37" x14ac:dyDescent="0.25">
      <c r="AG10253" s="91"/>
      <c r="AH10253" s="91"/>
      <c r="AI10253" s="91"/>
      <c r="AJ10253" s="91"/>
      <c r="AK10253" s="91"/>
    </row>
    <row r="10254" spans="33:37" x14ac:dyDescent="0.25">
      <c r="AG10254" s="91"/>
      <c r="AH10254" s="91"/>
      <c r="AI10254" s="91"/>
      <c r="AJ10254" s="91"/>
      <c r="AK10254" s="91"/>
    </row>
    <row r="10255" spans="33:37" x14ac:dyDescent="0.25">
      <c r="AG10255" s="91"/>
      <c r="AH10255" s="91"/>
      <c r="AI10255" s="91"/>
      <c r="AJ10255" s="91"/>
      <c r="AK10255" s="91"/>
    </row>
    <row r="10256" spans="33:37" x14ac:dyDescent="0.25">
      <c r="AG10256" s="91"/>
      <c r="AH10256" s="91"/>
      <c r="AI10256" s="91"/>
      <c r="AJ10256" s="91"/>
      <c r="AK10256" s="91"/>
    </row>
    <row r="10257" spans="33:37" x14ac:dyDescent="0.25">
      <c r="AG10257" s="91"/>
      <c r="AH10257" s="91"/>
      <c r="AI10257" s="91"/>
      <c r="AJ10257" s="91"/>
      <c r="AK10257" s="91"/>
    </row>
    <row r="10258" spans="33:37" x14ac:dyDescent="0.25">
      <c r="AG10258" s="91"/>
      <c r="AH10258" s="91"/>
      <c r="AI10258" s="91"/>
      <c r="AJ10258" s="91"/>
      <c r="AK10258" s="91"/>
    </row>
    <row r="10259" spans="33:37" x14ac:dyDescent="0.25">
      <c r="AG10259" s="91"/>
      <c r="AH10259" s="91"/>
      <c r="AI10259" s="91"/>
      <c r="AJ10259" s="91"/>
      <c r="AK10259" s="91"/>
    </row>
    <row r="10260" spans="33:37" x14ac:dyDescent="0.25">
      <c r="AG10260" s="91"/>
      <c r="AH10260" s="91"/>
      <c r="AI10260" s="91"/>
      <c r="AJ10260" s="91"/>
      <c r="AK10260" s="91"/>
    </row>
    <row r="10261" spans="33:37" x14ac:dyDescent="0.25">
      <c r="AG10261" s="91"/>
      <c r="AH10261" s="91"/>
      <c r="AI10261" s="91"/>
      <c r="AJ10261" s="91"/>
      <c r="AK10261" s="91"/>
    </row>
    <row r="10262" spans="33:37" x14ac:dyDescent="0.25">
      <c r="AG10262" s="91"/>
      <c r="AH10262" s="91"/>
      <c r="AI10262" s="91"/>
      <c r="AJ10262" s="91"/>
      <c r="AK10262" s="91"/>
    </row>
    <row r="10263" spans="33:37" x14ac:dyDescent="0.25">
      <c r="AG10263" s="91"/>
      <c r="AH10263" s="91"/>
      <c r="AI10263" s="91"/>
      <c r="AJ10263" s="91"/>
      <c r="AK10263" s="91"/>
    </row>
    <row r="10264" spans="33:37" x14ac:dyDescent="0.25">
      <c r="AG10264" s="91"/>
      <c r="AH10264" s="91"/>
      <c r="AI10264" s="91"/>
      <c r="AJ10264" s="91"/>
      <c r="AK10264" s="91"/>
    </row>
    <row r="10265" spans="33:37" x14ac:dyDescent="0.25">
      <c r="AG10265" s="91"/>
      <c r="AH10265" s="91"/>
      <c r="AI10265" s="91"/>
      <c r="AJ10265" s="91"/>
      <c r="AK10265" s="91"/>
    </row>
    <row r="10266" spans="33:37" x14ac:dyDescent="0.25">
      <c r="AG10266" s="91"/>
      <c r="AH10266" s="91"/>
      <c r="AI10266" s="91"/>
      <c r="AJ10266" s="91"/>
      <c r="AK10266" s="91"/>
    </row>
    <row r="10267" spans="33:37" x14ac:dyDescent="0.25">
      <c r="AG10267" s="91"/>
      <c r="AH10267" s="91"/>
      <c r="AI10267" s="91"/>
      <c r="AJ10267" s="91"/>
      <c r="AK10267" s="91"/>
    </row>
    <row r="10268" spans="33:37" x14ac:dyDescent="0.25">
      <c r="AG10268" s="91"/>
      <c r="AH10268" s="91"/>
      <c r="AI10268" s="91"/>
      <c r="AJ10268" s="91"/>
      <c r="AK10268" s="91"/>
    </row>
    <row r="10269" spans="33:37" x14ac:dyDescent="0.25">
      <c r="AG10269" s="91"/>
      <c r="AH10269" s="91"/>
      <c r="AI10269" s="91"/>
      <c r="AJ10269" s="91"/>
      <c r="AK10269" s="91"/>
    </row>
    <row r="10270" spans="33:37" x14ac:dyDescent="0.25">
      <c r="AG10270" s="91"/>
      <c r="AH10270" s="91"/>
      <c r="AI10270" s="91"/>
      <c r="AJ10270" s="91"/>
      <c r="AK10270" s="91"/>
    </row>
    <row r="10271" spans="33:37" x14ac:dyDescent="0.25">
      <c r="AG10271" s="91"/>
      <c r="AH10271" s="91"/>
      <c r="AI10271" s="91"/>
      <c r="AJ10271" s="91"/>
      <c r="AK10271" s="91"/>
    </row>
    <row r="10272" spans="33:37" x14ac:dyDescent="0.25">
      <c r="AG10272" s="91"/>
      <c r="AH10272" s="91"/>
      <c r="AI10272" s="91"/>
      <c r="AJ10272" s="91"/>
      <c r="AK10272" s="91"/>
    </row>
    <row r="10273" spans="33:37" x14ac:dyDescent="0.25">
      <c r="AG10273" s="91"/>
      <c r="AH10273" s="91"/>
      <c r="AI10273" s="91"/>
      <c r="AJ10273" s="91"/>
      <c r="AK10273" s="91"/>
    </row>
    <row r="10274" spans="33:37" x14ac:dyDescent="0.25">
      <c r="AG10274" s="91"/>
      <c r="AH10274" s="91"/>
      <c r="AI10274" s="91"/>
      <c r="AJ10274" s="91"/>
      <c r="AK10274" s="91"/>
    </row>
    <row r="10275" spans="33:37" x14ac:dyDescent="0.25">
      <c r="AG10275" s="91"/>
      <c r="AH10275" s="91"/>
      <c r="AI10275" s="91"/>
      <c r="AJ10275" s="91"/>
      <c r="AK10275" s="91"/>
    </row>
    <row r="10276" spans="33:37" x14ac:dyDescent="0.25">
      <c r="AG10276" s="91"/>
      <c r="AH10276" s="91"/>
      <c r="AI10276" s="91"/>
      <c r="AJ10276" s="91"/>
      <c r="AK10276" s="91"/>
    </row>
    <row r="10277" spans="33:37" x14ac:dyDescent="0.25">
      <c r="AG10277" s="91"/>
      <c r="AH10277" s="91"/>
      <c r="AI10277" s="91"/>
      <c r="AJ10277" s="91"/>
      <c r="AK10277" s="91"/>
    </row>
    <row r="10278" spans="33:37" x14ac:dyDescent="0.25">
      <c r="AG10278" s="91"/>
      <c r="AH10278" s="91"/>
      <c r="AI10278" s="91"/>
      <c r="AJ10278" s="91"/>
      <c r="AK10278" s="91"/>
    </row>
    <row r="10279" spans="33:37" x14ac:dyDescent="0.25">
      <c r="AG10279" s="91"/>
      <c r="AH10279" s="91"/>
      <c r="AI10279" s="91"/>
      <c r="AJ10279" s="91"/>
      <c r="AK10279" s="91"/>
    </row>
    <row r="10280" spans="33:37" x14ac:dyDescent="0.25">
      <c r="AG10280" s="91"/>
      <c r="AH10280" s="91"/>
      <c r="AI10280" s="91"/>
      <c r="AJ10280" s="91"/>
      <c r="AK10280" s="91"/>
    </row>
    <row r="10281" spans="33:37" x14ac:dyDescent="0.25">
      <c r="AG10281" s="91"/>
      <c r="AH10281" s="91"/>
      <c r="AI10281" s="91"/>
      <c r="AJ10281" s="91"/>
      <c r="AK10281" s="91"/>
    </row>
    <row r="10282" spans="33:37" x14ac:dyDescent="0.25">
      <c r="AG10282" s="91"/>
      <c r="AH10282" s="91"/>
      <c r="AI10282" s="91"/>
      <c r="AJ10282" s="91"/>
      <c r="AK10282" s="91"/>
    </row>
    <row r="10283" spans="33:37" x14ac:dyDescent="0.25">
      <c r="AG10283" s="91"/>
      <c r="AH10283" s="91"/>
      <c r="AI10283" s="91"/>
      <c r="AJ10283" s="91"/>
      <c r="AK10283" s="91"/>
    </row>
    <row r="10284" spans="33:37" x14ac:dyDescent="0.25">
      <c r="AG10284" s="91"/>
      <c r="AH10284" s="91"/>
      <c r="AI10284" s="91"/>
      <c r="AJ10284" s="91"/>
      <c r="AK10284" s="91"/>
    </row>
    <row r="10285" spans="33:37" x14ac:dyDescent="0.25">
      <c r="AG10285" s="91"/>
      <c r="AH10285" s="91"/>
      <c r="AI10285" s="91"/>
      <c r="AJ10285" s="91"/>
      <c r="AK10285" s="91"/>
    </row>
    <row r="10286" spans="33:37" x14ac:dyDescent="0.25">
      <c r="AG10286" s="91"/>
      <c r="AH10286" s="91"/>
      <c r="AI10286" s="91"/>
      <c r="AJ10286" s="91"/>
      <c r="AK10286" s="91"/>
    </row>
    <row r="10287" spans="33:37" x14ac:dyDescent="0.25">
      <c r="AG10287" s="91"/>
      <c r="AH10287" s="91"/>
      <c r="AI10287" s="91"/>
      <c r="AJ10287" s="91"/>
      <c r="AK10287" s="91"/>
    </row>
    <row r="10288" spans="33:37" x14ac:dyDescent="0.25">
      <c r="AG10288" s="91"/>
      <c r="AH10288" s="91"/>
      <c r="AI10288" s="91"/>
      <c r="AJ10288" s="91"/>
      <c r="AK10288" s="91"/>
    </row>
    <row r="10289" spans="33:37" x14ac:dyDescent="0.25">
      <c r="AG10289" s="91"/>
      <c r="AH10289" s="91"/>
      <c r="AI10289" s="91"/>
      <c r="AJ10289" s="91"/>
      <c r="AK10289" s="91"/>
    </row>
    <row r="10290" spans="33:37" x14ac:dyDescent="0.25">
      <c r="AG10290" s="91"/>
      <c r="AH10290" s="91"/>
      <c r="AI10290" s="91"/>
      <c r="AJ10290" s="91"/>
      <c r="AK10290" s="91"/>
    </row>
    <row r="10291" spans="33:37" x14ac:dyDescent="0.25">
      <c r="AG10291" s="91"/>
      <c r="AH10291" s="91"/>
      <c r="AI10291" s="91"/>
      <c r="AJ10291" s="91"/>
      <c r="AK10291" s="91"/>
    </row>
    <row r="10292" spans="33:37" x14ac:dyDescent="0.25">
      <c r="AG10292" s="91"/>
      <c r="AH10292" s="91"/>
      <c r="AI10292" s="91"/>
      <c r="AJ10292" s="91"/>
      <c r="AK10292" s="91"/>
    </row>
    <row r="10293" spans="33:37" x14ac:dyDescent="0.25">
      <c r="AG10293" s="91"/>
      <c r="AH10293" s="91"/>
      <c r="AI10293" s="91"/>
      <c r="AJ10293" s="91"/>
      <c r="AK10293" s="91"/>
    </row>
    <row r="10294" spans="33:37" x14ac:dyDescent="0.25">
      <c r="AG10294" s="91"/>
      <c r="AH10294" s="91"/>
      <c r="AI10294" s="91"/>
      <c r="AJ10294" s="91"/>
      <c r="AK10294" s="91"/>
    </row>
    <row r="10295" spans="33:37" x14ac:dyDescent="0.25">
      <c r="AG10295" s="91"/>
      <c r="AH10295" s="91"/>
      <c r="AI10295" s="91"/>
      <c r="AJ10295" s="91"/>
      <c r="AK10295" s="91"/>
    </row>
    <row r="10296" spans="33:37" x14ac:dyDescent="0.25">
      <c r="AG10296" s="91"/>
      <c r="AH10296" s="91"/>
      <c r="AI10296" s="91"/>
      <c r="AJ10296" s="91"/>
      <c r="AK10296" s="91"/>
    </row>
    <row r="10297" spans="33:37" x14ac:dyDescent="0.25">
      <c r="AG10297" s="91"/>
      <c r="AH10297" s="91"/>
      <c r="AI10297" s="91"/>
      <c r="AJ10297" s="91"/>
      <c r="AK10297" s="91"/>
    </row>
    <row r="10298" spans="33:37" x14ac:dyDescent="0.25">
      <c r="AG10298" s="91"/>
      <c r="AH10298" s="91"/>
      <c r="AI10298" s="91"/>
      <c r="AJ10298" s="91"/>
      <c r="AK10298" s="91"/>
    </row>
    <row r="10299" spans="33:37" x14ac:dyDescent="0.25">
      <c r="AG10299" s="91"/>
      <c r="AH10299" s="91"/>
      <c r="AI10299" s="91"/>
      <c r="AJ10299" s="91"/>
      <c r="AK10299" s="91"/>
    </row>
    <row r="10300" spans="33:37" x14ac:dyDescent="0.25">
      <c r="AG10300" s="91"/>
      <c r="AH10300" s="91"/>
      <c r="AI10300" s="91"/>
      <c r="AJ10300" s="91"/>
      <c r="AK10300" s="91"/>
    </row>
    <row r="10301" spans="33:37" x14ac:dyDescent="0.25">
      <c r="AG10301" s="91"/>
      <c r="AH10301" s="91"/>
      <c r="AI10301" s="91"/>
      <c r="AJ10301" s="91"/>
      <c r="AK10301" s="91"/>
    </row>
    <row r="10302" spans="33:37" x14ac:dyDescent="0.25">
      <c r="AG10302" s="91"/>
      <c r="AH10302" s="91"/>
      <c r="AI10302" s="91"/>
      <c r="AJ10302" s="91"/>
      <c r="AK10302" s="91"/>
    </row>
    <row r="10303" spans="33:37" x14ac:dyDescent="0.25">
      <c r="AG10303" s="91"/>
      <c r="AH10303" s="91"/>
      <c r="AI10303" s="91"/>
      <c r="AJ10303" s="91"/>
      <c r="AK10303" s="91"/>
    </row>
    <row r="10304" spans="33:37" x14ac:dyDescent="0.25">
      <c r="AG10304" s="91"/>
      <c r="AH10304" s="91"/>
      <c r="AI10304" s="91"/>
      <c r="AJ10304" s="91"/>
      <c r="AK10304" s="91"/>
    </row>
    <row r="10305" spans="33:37" x14ac:dyDescent="0.25">
      <c r="AG10305" s="91"/>
      <c r="AH10305" s="91"/>
      <c r="AI10305" s="91"/>
      <c r="AJ10305" s="91"/>
      <c r="AK10305" s="91"/>
    </row>
    <row r="10306" spans="33:37" x14ac:dyDescent="0.25">
      <c r="AG10306" s="91"/>
      <c r="AH10306" s="91"/>
      <c r="AI10306" s="91"/>
      <c r="AJ10306" s="91"/>
      <c r="AK10306" s="91"/>
    </row>
    <row r="10307" spans="33:37" x14ac:dyDescent="0.25">
      <c r="AG10307" s="91"/>
      <c r="AH10307" s="91"/>
      <c r="AI10307" s="91"/>
      <c r="AJ10307" s="91"/>
      <c r="AK10307" s="91"/>
    </row>
    <row r="10308" spans="33:37" x14ac:dyDescent="0.25">
      <c r="AG10308" s="91"/>
      <c r="AH10308" s="91"/>
      <c r="AI10308" s="91"/>
      <c r="AJ10308" s="91"/>
      <c r="AK10308" s="91"/>
    </row>
    <row r="10309" spans="33:37" x14ac:dyDescent="0.25">
      <c r="AG10309" s="91"/>
      <c r="AH10309" s="91"/>
      <c r="AI10309" s="91"/>
      <c r="AJ10309" s="91"/>
      <c r="AK10309" s="91"/>
    </row>
    <row r="10310" spans="33:37" x14ac:dyDescent="0.25">
      <c r="AG10310" s="91"/>
      <c r="AH10310" s="91"/>
      <c r="AI10310" s="91"/>
      <c r="AJ10310" s="91"/>
      <c r="AK10310" s="91"/>
    </row>
    <row r="10311" spans="33:37" x14ac:dyDescent="0.25">
      <c r="AG10311" s="91"/>
      <c r="AH10311" s="91"/>
      <c r="AI10311" s="91"/>
      <c r="AJ10311" s="91"/>
      <c r="AK10311" s="91"/>
    </row>
    <row r="10312" spans="33:37" x14ac:dyDescent="0.25">
      <c r="AG10312" s="91"/>
      <c r="AH10312" s="91"/>
      <c r="AI10312" s="91"/>
      <c r="AJ10312" s="91"/>
      <c r="AK10312" s="91"/>
    </row>
    <row r="10313" spans="33:37" x14ac:dyDescent="0.25">
      <c r="AG10313" s="91"/>
      <c r="AH10313" s="91"/>
      <c r="AI10313" s="91"/>
      <c r="AJ10313" s="91"/>
      <c r="AK10313" s="91"/>
    </row>
    <row r="10314" spans="33:37" x14ac:dyDescent="0.25">
      <c r="AG10314" s="91"/>
      <c r="AH10314" s="91"/>
      <c r="AI10314" s="91"/>
      <c r="AJ10314" s="91"/>
      <c r="AK10314" s="91"/>
    </row>
    <row r="10315" spans="33:37" x14ac:dyDescent="0.25">
      <c r="AG10315" s="91"/>
      <c r="AH10315" s="91"/>
      <c r="AI10315" s="91"/>
      <c r="AJ10315" s="91"/>
      <c r="AK10315" s="91"/>
    </row>
    <row r="10316" spans="33:37" x14ac:dyDescent="0.25">
      <c r="AG10316" s="91"/>
      <c r="AH10316" s="91"/>
      <c r="AI10316" s="91"/>
      <c r="AJ10316" s="91"/>
      <c r="AK10316" s="91"/>
    </row>
    <row r="10317" spans="33:37" x14ac:dyDescent="0.25">
      <c r="AG10317" s="91"/>
      <c r="AH10317" s="91"/>
      <c r="AI10317" s="91"/>
      <c r="AJ10317" s="91"/>
      <c r="AK10317" s="91"/>
    </row>
    <row r="10318" spans="33:37" x14ac:dyDescent="0.25">
      <c r="AG10318" s="91"/>
      <c r="AH10318" s="91"/>
      <c r="AI10318" s="91"/>
      <c r="AJ10318" s="91"/>
      <c r="AK10318" s="91"/>
    </row>
    <row r="10319" spans="33:37" x14ac:dyDescent="0.25">
      <c r="AG10319" s="91"/>
      <c r="AH10319" s="91"/>
      <c r="AI10319" s="91"/>
      <c r="AJ10319" s="91"/>
      <c r="AK10319" s="91"/>
    </row>
    <row r="10320" spans="33:37" x14ac:dyDescent="0.25">
      <c r="AG10320" s="91"/>
      <c r="AH10320" s="91"/>
      <c r="AI10320" s="91"/>
      <c r="AJ10320" s="91"/>
      <c r="AK10320" s="91"/>
    </row>
    <row r="10321" spans="33:37" x14ac:dyDescent="0.25">
      <c r="AG10321" s="91"/>
      <c r="AH10321" s="91"/>
      <c r="AI10321" s="91"/>
      <c r="AJ10321" s="91"/>
      <c r="AK10321" s="91"/>
    </row>
    <row r="10322" spans="33:37" x14ac:dyDescent="0.25">
      <c r="AG10322" s="91"/>
      <c r="AH10322" s="91"/>
      <c r="AI10322" s="91"/>
      <c r="AJ10322" s="91"/>
      <c r="AK10322" s="91"/>
    </row>
    <row r="10323" spans="33:37" x14ac:dyDescent="0.25">
      <c r="AG10323" s="91"/>
      <c r="AH10323" s="91"/>
      <c r="AI10323" s="91"/>
      <c r="AJ10323" s="91"/>
      <c r="AK10323" s="91"/>
    </row>
    <row r="10324" spans="33:37" x14ac:dyDescent="0.25">
      <c r="AG10324" s="91"/>
      <c r="AH10324" s="91"/>
      <c r="AI10324" s="91"/>
      <c r="AJ10324" s="91"/>
      <c r="AK10324" s="91"/>
    </row>
    <row r="10325" spans="33:37" x14ac:dyDescent="0.25">
      <c r="AG10325" s="91"/>
      <c r="AH10325" s="91"/>
      <c r="AI10325" s="91"/>
      <c r="AJ10325" s="91"/>
      <c r="AK10325" s="91"/>
    </row>
    <row r="10326" spans="33:37" x14ac:dyDescent="0.25">
      <c r="AG10326" s="91"/>
      <c r="AH10326" s="91"/>
      <c r="AI10326" s="91"/>
      <c r="AJ10326" s="91"/>
      <c r="AK10326" s="91"/>
    </row>
    <row r="10327" spans="33:37" x14ac:dyDescent="0.25">
      <c r="AG10327" s="91"/>
      <c r="AH10327" s="91"/>
      <c r="AI10327" s="91"/>
      <c r="AJ10327" s="91"/>
      <c r="AK10327" s="91"/>
    </row>
    <row r="10328" spans="33:37" x14ac:dyDescent="0.25">
      <c r="AG10328" s="91"/>
      <c r="AH10328" s="91"/>
      <c r="AI10328" s="91"/>
      <c r="AJ10328" s="91"/>
      <c r="AK10328" s="91"/>
    </row>
    <row r="10329" spans="33:37" x14ac:dyDescent="0.25">
      <c r="AG10329" s="91"/>
      <c r="AH10329" s="91"/>
      <c r="AI10329" s="91"/>
      <c r="AJ10329" s="91"/>
      <c r="AK10329" s="91"/>
    </row>
    <row r="10330" spans="33:37" x14ac:dyDescent="0.25">
      <c r="AG10330" s="91"/>
      <c r="AH10330" s="91"/>
      <c r="AI10330" s="91"/>
      <c r="AJ10330" s="91"/>
      <c r="AK10330" s="91"/>
    </row>
    <row r="10331" spans="33:37" x14ac:dyDescent="0.25">
      <c r="AG10331" s="91"/>
      <c r="AH10331" s="91"/>
      <c r="AI10331" s="91"/>
      <c r="AJ10331" s="91"/>
      <c r="AK10331" s="91"/>
    </row>
    <row r="10332" spans="33:37" x14ac:dyDescent="0.25">
      <c r="AG10332" s="91"/>
      <c r="AH10332" s="91"/>
      <c r="AI10332" s="91"/>
      <c r="AJ10332" s="91"/>
      <c r="AK10332" s="91"/>
    </row>
    <row r="10333" spans="33:37" x14ac:dyDescent="0.25">
      <c r="AG10333" s="91"/>
      <c r="AH10333" s="91"/>
      <c r="AI10333" s="91"/>
      <c r="AJ10333" s="91"/>
      <c r="AK10333" s="91"/>
    </row>
    <row r="10334" spans="33:37" x14ac:dyDescent="0.25">
      <c r="AG10334" s="91"/>
      <c r="AH10334" s="91"/>
      <c r="AI10334" s="91"/>
      <c r="AJ10334" s="91"/>
      <c r="AK10334" s="91"/>
    </row>
    <row r="10335" spans="33:37" x14ac:dyDescent="0.25">
      <c r="AG10335" s="91"/>
      <c r="AH10335" s="91"/>
      <c r="AI10335" s="91"/>
      <c r="AJ10335" s="91"/>
      <c r="AK10335" s="91"/>
    </row>
    <row r="10336" spans="33:37" x14ac:dyDescent="0.25">
      <c r="AG10336" s="91"/>
      <c r="AH10336" s="91"/>
      <c r="AI10336" s="91"/>
      <c r="AJ10336" s="91"/>
      <c r="AK10336" s="91"/>
    </row>
    <row r="10337" spans="33:37" x14ac:dyDescent="0.25">
      <c r="AG10337" s="91"/>
      <c r="AH10337" s="91"/>
      <c r="AI10337" s="91"/>
      <c r="AJ10337" s="91"/>
      <c r="AK10337" s="91"/>
    </row>
    <row r="10338" spans="33:37" x14ac:dyDescent="0.25">
      <c r="AG10338" s="91"/>
      <c r="AH10338" s="91"/>
      <c r="AI10338" s="91"/>
      <c r="AJ10338" s="91"/>
      <c r="AK10338" s="91"/>
    </row>
    <row r="10339" spans="33:37" x14ac:dyDescent="0.25">
      <c r="AG10339" s="91"/>
      <c r="AH10339" s="91"/>
      <c r="AI10339" s="91"/>
      <c r="AJ10339" s="91"/>
      <c r="AK10339" s="91"/>
    </row>
    <row r="10340" spans="33:37" x14ac:dyDescent="0.25">
      <c r="AG10340" s="91"/>
      <c r="AH10340" s="91"/>
      <c r="AI10340" s="91"/>
      <c r="AJ10340" s="91"/>
      <c r="AK10340" s="91"/>
    </row>
    <row r="10341" spans="33:37" x14ac:dyDescent="0.25">
      <c r="AG10341" s="91"/>
      <c r="AH10341" s="91"/>
      <c r="AI10341" s="91"/>
      <c r="AJ10341" s="91"/>
      <c r="AK10341" s="91"/>
    </row>
    <row r="10342" spans="33:37" x14ac:dyDescent="0.25">
      <c r="AG10342" s="91"/>
      <c r="AH10342" s="91"/>
      <c r="AI10342" s="91"/>
      <c r="AJ10342" s="91"/>
      <c r="AK10342" s="91"/>
    </row>
    <row r="10343" spans="33:37" x14ac:dyDescent="0.25">
      <c r="AG10343" s="91"/>
      <c r="AH10343" s="91"/>
      <c r="AI10343" s="91"/>
      <c r="AJ10343" s="91"/>
      <c r="AK10343" s="91"/>
    </row>
    <row r="10344" spans="33:37" x14ac:dyDescent="0.25">
      <c r="AG10344" s="91"/>
      <c r="AH10344" s="91"/>
      <c r="AI10344" s="91"/>
      <c r="AJ10344" s="91"/>
      <c r="AK10344" s="91"/>
    </row>
    <row r="10345" spans="33:37" x14ac:dyDescent="0.25">
      <c r="AG10345" s="91"/>
      <c r="AH10345" s="91"/>
      <c r="AI10345" s="91"/>
      <c r="AJ10345" s="91"/>
      <c r="AK10345" s="91"/>
    </row>
    <row r="10346" spans="33:37" x14ac:dyDescent="0.25">
      <c r="AG10346" s="91"/>
      <c r="AH10346" s="91"/>
      <c r="AI10346" s="91"/>
      <c r="AJ10346" s="91"/>
      <c r="AK10346" s="91"/>
    </row>
    <row r="10347" spans="33:37" x14ac:dyDescent="0.25">
      <c r="AG10347" s="91"/>
      <c r="AH10347" s="91"/>
      <c r="AI10347" s="91"/>
      <c r="AJ10347" s="91"/>
      <c r="AK10347" s="91"/>
    </row>
    <row r="10348" spans="33:37" x14ac:dyDescent="0.25">
      <c r="AG10348" s="91"/>
      <c r="AH10348" s="91"/>
      <c r="AI10348" s="91"/>
      <c r="AJ10348" s="91"/>
      <c r="AK10348" s="91"/>
    </row>
    <row r="10349" spans="33:37" x14ac:dyDescent="0.25">
      <c r="AG10349" s="91"/>
      <c r="AH10349" s="91"/>
      <c r="AI10349" s="91"/>
      <c r="AJ10349" s="91"/>
      <c r="AK10349" s="91"/>
    </row>
    <row r="10350" spans="33:37" x14ac:dyDescent="0.25">
      <c r="AG10350" s="91"/>
      <c r="AH10350" s="91"/>
      <c r="AI10350" s="91"/>
      <c r="AJ10350" s="91"/>
      <c r="AK10350" s="91"/>
    </row>
    <row r="10351" spans="33:37" x14ac:dyDescent="0.25">
      <c r="AG10351" s="91"/>
      <c r="AH10351" s="91"/>
      <c r="AI10351" s="91"/>
      <c r="AJ10351" s="91"/>
      <c r="AK10351" s="91"/>
    </row>
    <row r="10352" spans="33:37" x14ac:dyDescent="0.25">
      <c r="AG10352" s="91"/>
      <c r="AH10352" s="91"/>
      <c r="AI10352" s="91"/>
      <c r="AJ10352" s="91"/>
      <c r="AK10352" s="91"/>
    </row>
    <row r="10353" spans="33:37" x14ac:dyDescent="0.25">
      <c r="AG10353" s="91"/>
      <c r="AH10353" s="91"/>
      <c r="AI10353" s="91"/>
      <c r="AJ10353" s="91"/>
      <c r="AK10353" s="91"/>
    </row>
    <row r="10354" spans="33:37" x14ac:dyDescent="0.25">
      <c r="AG10354" s="91"/>
      <c r="AH10354" s="91"/>
      <c r="AI10354" s="91"/>
      <c r="AJ10354" s="91"/>
      <c r="AK10354" s="91"/>
    </row>
    <row r="10355" spans="33:37" x14ac:dyDescent="0.25">
      <c r="AG10355" s="91"/>
      <c r="AH10355" s="91"/>
      <c r="AI10355" s="91"/>
      <c r="AJ10355" s="91"/>
      <c r="AK10355" s="91"/>
    </row>
    <row r="10356" spans="33:37" x14ac:dyDescent="0.25">
      <c r="AG10356" s="91"/>
      <c r="AH10356" s="91"/>
      <c r="AI10356" s="91"/>
      <c r="AJ10356" s="91"/>
      <c r="AK10356" s="91"/>
    </row>
    <row r="10357" spans="33:37" x14ac:dyDescent="0.25">
      <c r="AG10357" s="91"/>
      <c r="AH10357" s="91"/>
      <c r="AI10357" s="91"/>
      <c r="AJ10357" s="91"/>
      <c r="AK10357" s="91"/>
    </row>
    <row r="10358" spans="33:37" x14ac:dyDescent="0.25">
      <c r="AG10358" s="91"/>
      <c r="AH10358" s="91"/>
      <c r="AI10358" s="91"/>
      <c r="AJ10358" s="91"/>
      <c r="AK10358" s="91"/>
    </row>
    <row r="10359" spans="33:37" x14ac:dyDescent="0.25">
      <c r="AG10359" s="91"/>
      <c r="AH10359" s="91"/>
      <c r="AI10359" s="91"/>
      <c r="AJ10359" s="91"/>
      <c r="AK10359" s="91"/>
    </row>
    <row r="10360" spans="33:37" x14ac:dyDescent="0.25">
      <c r="AG10360" s="91"/>
      <c r="AH10360" s="91"/>
      <c r="AI10360" s="91"/>
      <c r="AJ10360" s="91"/>
      <c r="AK10360" s="91"/>
    </row>
    <row r="10361" spans="33:37" x14ac:dyDescent="0.25">
      <c r="AG10361" s="91"/>
      <c r="AH10361" s="91"/>
      <c r="AI10361" s="91"/>
      <c r="AJ10361" s="91"/>
      <c r="AK10361" s="91"/>
    </row>
    <row r="10362" spans="33:37" x14ac:dyDescent="0.25">
      <c r="AG10362" s="91"/>
      <c r="AH10362" s="91"/>
      <c r="AI10362" s="91"/>
      <c r="AJ10362" s="91"/>
      <c r="AK10362" s="91"/>
    </row>
    <row r="10363" spans="33:37" x14ac:dyDescent="0.25">
      <c r="AG10363" s="91"/>
      <c r="AH10363" s="91"/>
      <c r="AI10363" s="91"/>
      <c r="AJ10363" s="91"/>
      <c r="AK10363" s="91"/>
    </row>
    <row r="10364" spans="33:37" x14ac:dyDescent="0.25">
      <c r="AG10364" s="91"/>
      <c r="AH10364" s="91"/>
      <c r="AI10364" s="91"/>
      <c r="AJ10364" s="91"/>
      <c r="AK10364" s="91"/>
    </row>
    <row r="10365" spans="33:37" x14ac:dyDescent="0.25">
      <c r="AG10365" s="91"/>
      <c r="AH10365" s="91"/>
      <c r="AI10365" s="91"/>
      <c r="AJ10365" s="91"/>
      <c r="AK10365" s="91"/>
    </row>
    <row r="10366" spans="33:37" x14ac:dyDescent="0.25">
      <c r="AG10366" s="91"/>
      <c r="AH10366" s="91"/>
      <c r="AI10366" s="91"/>
      <c r="AJ10366" s="91"/>
      <c r="AK10366" s="91"/>
    </row>
    <row r="10367" spans="33:37" x14ac:dyDescent="0.25">
      <c r="AG10367" s="91"/>
      <c r="AH10367" s="91"/>
      <c r="AI10367" s="91"/>
      <c r="AJ10367" s="91"/>
      <c r="AK10367" s="91"/>
    </row>
    <row r="10368" spans="33:37" x14ac:dyDescent="0.25">
      <c r="AG10368" s="91"/>
      <c r="AH10368" s="91"/>
      <c r="AI10368" s="91"/>
      <c r="AJ10368" s="91"/>
      <c r="AK10368" s="91"/>
    </row>
    <row r="10369" spans="33:37" x14ac:dyDescent="0.25">
      <c r="AG10369" s="91"/>
      <c r="AH10369" s="91"/>
      <c r="AI10369" s="91"/>
      <c r="AJ10369" s="91"/>
      <c r="AK10369" s="91"/>
    </row>
    <row r="10370" spans="33:37" x14ac:dyDescent="0.25">
      <c r="AG10370" s="91"/>
      <c r="AH10370" s="91"/>
      <c r="AI10370" s="91"/>
      <c r="AJ10370" s="91"/>
      <c r="AK10370" s="91"/>
    </row>
    <row r="10371" spans="33:37" x14ac:dyDescent="0.25">
      <c r="AG10371" s="91"/>
      <c r="AH10371" s="91"/>
      <c r="AI10371" s="91"/>
      <c r="AJ10371" s="91"/>
      <c r="AK10371" s="91"/>
    </row>
    <row r="10372" spans="33:37" x14ac:dyDescent="0.25">
      <c r="AG10372" s="91"/>
      <c r="AH10372" s="91"/>
      <c r="AI10372" s="91"/>
      <c r="AJ10372" s="91"/>
      <c r="AK10372" s="91"/>
    </row>
    <row r="10373" spans="33:37" x14ac:dyDescent="0.25">
      <c r="AG10373" s="91"/>
      <c r="AH10373" s="91"/>
      <c r="AI10373" s="91"/>
      <c r="AJ10373" s="91"/>
      <c r="AK10373" s="91"/>
    </row>
    <row r="10374" spans="33:37" x14ac:dyDescent="0.25">
      <c r="AG10374" s="91"/>
      <c r="AH10374" s="91"/>
      <c r="AI10374" s="91"/>
      <c r="AJ10374" s="91"/>
      <c r="AK10374" s="91"/>
    </row>
    <row r="10375" spans="33:37" x14ac:dyDescent="0.25">
      <c r="AG10375" s="91"/>
      <c r="AH10375" s="91"/>
      <c r="AI10375" s="91"/>
      <c r="AJ10375" s="91"/>
      <c r="AK10375" s="91"/>
    </row>
    <row r="10376" spans="33:37" x14ac:dyDescent="0.25">
      <c r="AG10376" s="91"/>
      <c r="AH10376" s="91"/>
      <c r="AI10376" s="91"/>
      <c r="AJ10376" s="91"/>
      <c r="AK10376" s="91"/>
    </row>
    <row r="10377" spans="33:37" x14ac:dyDescent="0.25">
      <c r="AG10377" s="91"/>
      <c r="AH10377" s="91"/>
      <c r="AI10377" s="91"/>
      <c r="AJ10377" s="91"/>
      <c r="AK10377" s="91"/>
    </row>
    <row r="10378" spans="33:37" x14ac:dyDescent="0.25">
      <c r="AG10378" s="91"/>
      <c r="AH10378" s="91"/>
      <c r="AI10378" s="91"/>
      <c r="AJ10378" s="91"/>
      <c r="AK10378" s="91"/>
    </row>
    <row r="10379" spans="33:37" x14ac:dyDescent="0.25">
      <c r="AG10379" s="91"/>
      <c r="AH10379" s="91"/>
      <c r="AI10379" s="91"/>
      <c r="AJ10379" s="91"/>
      <c r="AK10379" s="91"/>
    </row>
    <row r="10380" spans="33:37" x14ac:dyDescent="0.25">
      <c r="AG10380" s="91"/>
      <c r="AH10380" s="91"/>
      <c r="AI10380" s="91"/>
      <c r="AJ10380" s="91"/>
      <c r="AK10380" s="91"/>
    </row>
    <row r="10381" spans="33:37" x14ac:dyDescent="0.25">
      <c r="AG10381" s="91"/>
      <c r="AH10381" s="91"/>
      <c r="AI10381" s="91"/>
      <c r="AJ10381" s="91"/>
      <c r="AK10381" s="91"/>
    </row>
    <row r="10382" spans="33:37" x14ac:dyDescent="0.25">
      <c r="AG10382" s="91"/>
      <c r="AH10382" s="91"/>
      <c r="AI10382" s="91"/>
      <c r="AJ10382" s="91"/>
      <c r="AK10382" s="91"/>
    </row>
    <row r="10383" spans="33:37" x14ac:dyDescent="0.25">
      <c r="AG10383" s="91"/>
      <c r="AH10383" s="91"/>
      <c r="AI10383" s="91"/>
      <c r="AJ10383" s="91"/>
      <c r="AK10383" s="91"/>
    </row>
    <row r="10384" spans="33:37" x14ac:dyDescent="0.25">
      <c r="AG10384" s="91"/>
      <c r="AH10384" s="91"/>
      <c r="AI10384" s="91"/>
      <c r="AJ10384" s="91"/>
      <c r="AK10384" s="91"/>
    </row>
    <row r="10385" spans="33:37" x14ac:dyDescent="0.25">
      <c r="AG10385" s="91"/>
      <c r="AH10385" s="91"/>
      <c r="AI10385" s="91"/>
      <c r="AJ10385" s="91"/>
      <c r="AK10385" s="91"/>
    </row>
    <row r="10386" spans="33:37" x14ac:dyDescent="0.25">
      <c r="AG10386" s="91"/>
      <c r="AH10386" s="91"/>
      <c r="AI10386" s="91"/>
      <c r="AJ10386" s="91"/>
      <c r="AK10386" s="91"/>
    </row>
    <row r="10387" spans="33:37" x14ac:dyDescent="0.25">
      <c r="AG10387" s="91"/>
      <c r="AH10387" s="91"/>
      <c r="AI10387" s="91"/>
      <c r="AJ10387" s="91"/>
      <c r="AK10387" s="91"/>
    </row>
    <row r="10388" spans="33:37" x14ac:dyDescent="0.25">
      <c r="AG10388" s="91"/>
      <c r="AH10388" s="91"/>
      <c r="AI10388" s="91"/>
      <c r="AJ10388" s="91"/>
      <c r="AK10388" s="91"/>
    </row>
    <row r="10389" spans="33:37" x14ac:dyDescent="0.25">
      <c r="AG10389" s="91"/>
      <c r="AH10389" s="91"/>
      <c r="AI10389" s="91"/>
      <c r="AJ10389" s="91"/>
      <c r="AK10389" s="91"/>
    </row>
    <row r="10390" spans="33:37" x14ac:dyDescent="0.25">
      <c r="AG10390" s="91"/>
      <c r="AH10390" s="91"/>
      <c r="AI10390" s="91"/>
      <c r="AJ10390" s="91"/>
      <c r="AK10390" s="91"/>
    </row>
    <row r="10391" spans="33:37" x14ac:dyDescent="0.25">
      <c r="AG10391" s="91"/>
      <c r="AH10391" s="91"/>
      <c r="AI10391" s="91"/>
      <c r="AJ10391" s="91"/>
      <c r="AK10391" s="91"/>
    </row>
    <row r="10392" spans="33:37" x14ac:dyDescent="0.25">
      <c r="AG10392" s="91"/>
      <c r="AH10392" s="91"/>
      <c r="AI10392" s="91"/>
      <c r="AJ10392" s="91"/>
      <c r="AK10392" s="91"/>
    </row>
    <row r="10393" spans="33:37" x14ac:dyDescent="0.25">
      <c r="AG10393" s="91"/>
      <c r="AH10393" s="91"/>
      <c r="AI10393" s="91"/>
      <c r="AJ10393" s="91"/>
      <c r="AK10393" s="91"/>
    </row>
    <row r="10394" spans="33:37" x14ac:dyDescent="0.25">
      <c r="AG10394" s="91"/>
      <c r="AH10394" s="91"/>
      <c r="AI10394" s="91"/>
      <c r="AJ10394" s="91"/>
      <c r="AK10394" s="91"/>
    </row>
    <row r="10395" spans="33:37" x14ac:dyDescent="0.25">
      <c r="AG10395" s="91"/>
      <c r="AH10395" s="91"/>
      <c r="AI10395" s="91"/>
      <c r="AJ10395" s="91"/>
      <c r="AK10395" s="91"/>
    </row>
    <row r="10396" spans="33:37" x14ac:dyDescent="0.25">
      <c r="AG10396" s="91"/>
      <c r="AH10396" s="91"/>
      <c r="AI10396" s="91"/>
      <c r="AJ10396" s="91"/>
      <c r="AK10396" s="91"/>
    </row>
    <row r="10397" spans="33:37" x14ac:dyDescent="0.25">
      <c r="AG10397" s="91"/>
      <c r="AH10397" s="91"/>
      <c r="AI10397" s="91"/>
      <c r="AJ10397" s="91"/>
      <c r="AK10397" s="91"/>
    </row>
    <row r="10398" spans="33:37" x14ac:dyDescent="0.25">
      <c r="AG10398" s="91"/>
      <c r="AH10398" s="91"/>
      <c r="AI10398" s="91"/>
      <c r="AJ10398" s="91"/>
      <c r="AK10398" s="91"/>
    </row>
    <row r="10399" spans="33:37" x14ac:dyDescent="0.25">
      <c r="AG10399" s="91"/>
      <c r="AH10399" s="91"/>
      <c r="AI10399" s="91"/>
      <c r="AJ10399" s="91"/>
      <c r="AK10399" s="91"/>
    </row>
    <row r="10400" spans="33:37" x14ac:dyDescent="0.25">
      <c r="AG10400" s="91"/>
      <c r="AH10400" s="91"/>
      <c r="AI10400" s="91"/>
      <c r="AJ10400" s="91"/>
      <c r="AK10400" s="91"/>
    </row>
    <row r="10401" spans="33:37" x14ac:dyDescent="0.25">
      <c r="AG10401" s="91"/>
      <c r="AH10401" s="91"/>
      <c r="AI10401" s="91"/>
      <c r="AJ10401" s="91"/>
      <c r="AK10401" s="91"/>
    </row>
    <row r="10402" spans="33:37" x14ac:dyDescent="0.25">
      <c r="AG10402" s="91"/>
      <c r="AH10402" s="91"/>
      <c r="AI10402" s="91"/>
      <c r="AJ10402" s="91"/>
      <c r="AK10402" s="91"/>
    </row>
    <row r="10403" spans="33:37" x14ac:dyDescent="0.25">
      <c r="AG10403" s="91"/>
      <c r="AH10403" s="91"/>
      <c r="AI10403" s="91"/>
      <c r="AJ10403" s="91"/>
      <c r="AK10403" s="91"/>
    </row>
    <row r="10404" spans="33:37" x14ac:dyDescent="0.25">
      <c r="AG10404" s="91"/>
      <c r="AH10404" s="91"/>
      <c r="AI10404" s="91"/>
      <c r="AJ10404" s="91"/>
      <c r="AK10404" s="91"/>
    </row>
    <row r="10405" spans="33:37" x14ac:dyDescent="0.25">
      <c r="AG10405" s="91"/>
      <c r="AH10405" s="91"/>
      <c r="AI10405" s="91"/>
      <c r="AJ10405" s="91"/>
      <c r="AK10405" s="91"/>
    </row>
    <row r="10406" spans="33:37" x14ac:dyDescent="0.25">
      <c r="AG10406" s="91"/>
      <c r="AH10406" s="91"/>
      <c r="AI10406" s="91"/>
      <c r="AJ10406" s="91"/>
      <c r="AK10406" s="91"/>
    </row>
    <row r="10407" spans="33:37" x14ac:dyDescent="0.25">
      <c r="AG10407" s="91"/>
      <c r="AH10407" s="91"/>
      <c r="AI10407" s="91"/>
      <c r="AJ10407" s="91"/>
      <c r="AK10407" s="91"/>
    </row>
    <row r="10408" spans="33:37" x14ac:dyDescent="0.25">
      <c r="AG10408" s="91"/>
      <c r="AH10408" s="91"/>
      <c r="AI10408" s="91"/>
      <c r="AJ10408" s="91"/>
      <c r="AK10408" s="91"/>
    </row>
    <row r="10409" spans="33:37" x14ac:dyDescent="0.25">
      <c r="AG10409" s="91"/>
      <c r="AH10409" s="91"/>
      <c r="AI10409" s="91"/>
      <c r="AJ10409" s="91"/>
      <c r="AK10409" s="91"/>
    </row>
    <row r="10410" spans="33:37" x14ac:dyDescent="0.25">
      <c r="AG10410" s="91"/>
      <c r="AH10410" s="91"/>
      <c r="AI10410" s="91"/>
      <c r="AJ10410" s="91"/>
      <c r="AK10410" s="91"/>
    </row>
    <row r="10411" spans="33:37" x14ac:dyDescent="0.25">
      <c r="AG10411" s="91"/>
      <c r="AH10411" s="91"/>
      <c r="AI10411" s="91"/>
      <c r="AJ10411" s="91"/>
      <c r="AK10411" s="91"/>
    </row>
    <row r="10412" spans="33:37" x14ac:dyDescent="0.25">
      <c r="AG10412" s="91"/>
      <c r="AH10412" s="91"/>
      <c r="AI10412" s="91"/>
      <c r="AJ10412" s="91"/>
      <c r="AK10412" s="91"/>
    </row>
    <row r="10413" spans="33:37" x14ac:dyDescent="0.25">
      <c r="AG10413" s="91"/>
      <c r="AH10413" s="91"/>
      <c r="AI10413" s="91"/>
      <c r="AJ10413" s="91"/>
      <c r="AK10413" s="91"/>
    </row>
    <row r="10414" spans="33:37" x14ac:dyDescent="0.25">
      <c r="AG10414" s="91"/>
      <c r="AH10414" s="91"/>
      <c r="AI10414" s="91"/>
      <c r="AJ10414" s="91"/>
      <c r="AK10414" s="91"/>
    </row>
    <row r="10415" spans="33:37" x14ac:dyDescent="0.25">
      <c r="AG10415" s="91"/>
      <c r="AH10415" s="91"/>
      <c r="AI10415" s="91"/>
      <c r="AJ10415" s="91"/>
      <c r="AK10415" s="91"/>
    </row>
    <row r="10416" spans="33:37" x14ac:dyDescent="0.25">
      <c r="AG10416" s="91"/>
      <c r="AH10416" s="91"/>
      <c r="AI10416" s="91"/>
      <c r="AJ10416" s="91"/>
      <c r="AK10416" s="91"/>
    </row>
    <row r="10417" spans="33:37" x14ac:dyDescent="0.25">
      <c r="AG10417" s="91"/>
      <c r="AH10417" s="91"/>
      <c r="AI10417" s="91"/>
      <c r="AJ10417" s="91"/>
      <c r="AK10417" s="91"/>
    </row>
    <row r="10418" spans="33:37" x14ac:dyDescent="0.25">
      <c r="AG10418" s="91"/>
      <c r="AH10418" s="91"/>
      <c r="AI10418" s="91"/>
      <c r="AJ10418" s="91"/>
      <c r="AK10418" s="91"/>
    </row>
    <row r="10419" spans="33:37" x14ac:dyDescent="0.25">
      <c r="AG10419" s="91"/>
      <c r="AH10419" s="91"/>
      <c r="AI10419" s="91"/>
      <c r="AJ10419" s="91"/>
      <c r="AK10419" s="91"/>
    </row>
    <row r="10420" spans="33:37" x14ac:dyDescent="0.25">
      <c r="AG10420" s="91"/>
      <c r="AH10420" s="91"/>
      <c r="AI10420" s="91"/>
      <c r="AJ10420" s="91"/>
      <c r="AK10420" s="91"/>
    </row>
    <row r="10421" spans="33:37" x14ac:dyDescent="0.25">
      <c r="AG10421" s="91"/>
      <c r="AH10421" s="91"/>
      <c r="AI10421" s="91"/>
      <c r="AJ10421" s="91"/>
      <c r="AK10421" s="91"/>
    </row>
    <row r="10422" spans="33:37" x14ac:dyDescent="0.25">
      <c r="AG10422" s="91"/>
      <c r="AH10422" s="91"/>
      <c r="AI10422" s="91"/>
      <c r="AJ10422" s="91"/>
      <c r="AK10422" s="91"/>
    </row>
    <row r="10423" spans="33:37" x14ac:dyDescent="0.25">
      <c r="AG10423" s="91"/>
      <c r="AH10423" s="91"/>
      <c r="AI10423" s="91"/>
      <c r="AJ10423" s="91"/>
      <c r="AK10423" s="91"/>
    </row>
    <row r="10424" spans="33:37" x14ac:dyDescent="0.25">
      <c r="AG10424" s="91"/>
      <c r="AH10424" s="91"/>
      <c r="AI10424" s="91"/>
      <c r="AJ10424" s="91"/>
      <c r="AK10424" s="91"/>
    </row>
    <row r="10425" spans="33:37" x14ac:dyDescent="0.25">
      <c r="AG10425" s="91"/>
      <c r="AH10425" s="91"/>
      <c r="AI10425" s="91"/>
      <c r="AJ10425" s="91"/>
      <c r="AK10425" s="91"/>
    </row>
    <row r="10426" spans="33:37" x14ac:dyDescent="0.25">
      <c r="AG10426" s="91"/>
      <c r="AH10426" s="91"/>
      <c r="AI10426" s="91"/>
      <c r="AJ10426" s="91"/>
      <c r="AK10426" s="91"/>
    </row>
    <row r="10427" spans="33:37" x14ac:dyDescent="0.25">
      <c r="AG10427" s="91"/>
      <c r="AH10427" s="91"/>
      <c r="AI10427" s="91"/>
      <c r="AJ10427" s="91"/>
      <c r="AK10427" s="91"/>
    </row>
    <row r="10428" spans="33:37" x14ac:dyDescent="0.25">
      <c r="AG10428" s="91"/>
      <c r="AH10428" s="91"/>
      <c r="AI10428" s="91"/>
      <c r="AJ10428" s="91"/>
      <c r="AK10428" s="91"/>
    </row>
    <row r="10429" spans="33:37" x14ac:dyDescent="0.25">
      <c r="AG10429" s="91"/>
      <c r="AH10429" s="91"/>
      <c r="AI10429" s="91"/>
      <c r="AJ10429" s="91"/>
      <c r="AK10429" s="91"/>
    </row>
    <row r="10430" spans="33:37" x14ac:dyDescent="0.25">
      <c r="AG10430" s="91"/>
      <c r="AH10430" s="91"/>
      <c r="AI10430" s="91"/>
      <c r="AJ10430" s="91"/>
      <c r="AK10430" s="91"/>
    </row>
    <row r="10431" spans="33:37" x14ac:dyDescent="0.25">
      <c r="AG10431" s="91"/>
      <c r="AH10431" s="91"/>
      <c r="AI10431" s="91"/>
      <c r="AJ10431" s="91"/>
      <c r="AK10431" s="91"/>
    </row>
    <row r="10432" spans="33:37" x14ac:dyDescent="0.25">
      <c r="AG10432" s="91"/>
      <c r="AH10432" s="91"/>
      <c r="AI10432" s="91"/>
      <c r="AJ10432" s="91"/>
      <c r="AK10432" s="91"/>
    </row>
    <row r="10433" spans="33:37" x14ac:dyDescent="0.25">
      <c r="AG10433" s="91"/>
      <c r="AH10433" s="91"/>
      <c r="AI10433" s="91"/>
      <c r="AJ10433" s="91"/>
      <c r="AK10433" s="91"/>
    </row>
    <row r="10434" spans="33:37" x14ac:dyDescent="0.25">
      <c r="AG10434" s="91"/>
      <c r="AH10434" s="91"/>
      <c r="AI10434" s="91"/>
      <c r="AJ10434" s="91"/>
      <c r="AK10434" s="91"/>
    </row>
    <row r="10435" spans="33:37" x14ac:dyDescent="0.25">
      <c r="AG10435" s="91"/>
      <c r="AH10435" s="91"/>
      <c r="AI10435" s="91"/>
      <c r="AJ10435" s="91"/>
      <c r="AK10435" s="91"/>
    </row>
    <row r="10436" spans="33:37" x14ac:dyDescent="0.25">
      <c r="AG10436" s="91"/>
      <c r="AH10436" s="91"/>
      <c r="AI10436" s="91"/>
      <c r="AJ10436" s="91"/>
      <c r="AK10436" s="91"/>
    </row>
    <row r="10437" spans="33:37" x14ac:dyDescent="0.25">
      <c r="AG10437" s="91"/>
      <c r="AH10437" s="91"/>
      <c r="AI10437" s="91"/>
      <c r="AJ10437" s="91"/>
      <c r="AK10437" s="91"/>
    </row>
    <row r="10438" spans="33:37" x14ac:dyDescent="0.25">
      <c r="AG10438" s="91"/>
      <c r="AH10438" s="91"/>
      <c r="AI10438" s="91"/>
      <c r="AJ10438" s="91"/>
      <c r="AK10438" s="91"/>
    </row>
    <row r="10439" spans="33:37" x14ac:dyDescent="0.25">
      <c r="AG10439" s="91"/>
      <c r="AH10439" s="91"/>
      <c r="AI10439" s="91"/>
      <c r="AJ10439" s="91"/>
      <c r="AK10439" s="91"/>
    </row>
    <row r="10440" spans="33:37" x14ac:dyDescent="0.25">
      <c r="AG10440" s="91"/>
      <c r="AH10440" s="91"/>
      <c r="AI10440" s="91"/>
      <c r="AJ10440" s="91"/>
      <c r="AK10440" s="91"/>
    </row>
    <row r="10441" spans="33:37" x14ac:dyDescent="0.25">
      <c r="AG10441" s="91"/>
      <c r="AH10441" s="91"/>
      <c r="AI10441" s="91"/>
      <c r="AJ10441" s="91"/>
      <c r="AK10441" s="91"/>
    </row>
    <row r="10442" spans="33:37" x14ac:dyDescent="0.25">
      <c r="AG10442" s="91"/>
      <c r="AH10442" s="91"/>
      <c r="AI10442" s="91"/>
      <c r="AJ10442" s="91"/>
      <c r="AK10442" s="91"/>
    </row>
    <row r="10443" spans="33:37" x14ac:dyDescent="0.25">
      <c r="AG10443" s="91"/>
      <c r="AH10443" s="91"/>
      <c r="AI10443" s="91"/>
      <c r="AJ10443" s="91"/>
      <c r="AK10443" s="91"/>
    </row>
    <row r="10444" spans="33:37" x14ac:dyDescent="0.25">
      <c r="AG10444" s="91"/>
      <c r="AH10444" s="91"/>
      <c r="AI10444" s="91"/>
      <c r="AJ10444" s="91"/>
      <c r="AK10444" s="91"/>
    </row>
    <row r="10445" spans="33:37" x14ac:dyDescent="0.25">
      <c r="AG10445" s="91"/>
      <c r="AH10445" s="91"/>
      <c r="AI10445" s="91"/>
      <c r="AJ10445" s="91"/>
      <c r="AK10445" s="91"/>
    </row>
    <row r="10446" spans="33:37" x14ac:dyDescent="0.25">
      <c r="AG10446" s="91"/>
      <c r="AH10446" s="91"/>
      <c r="AI10446" s="91"/>
      <c r="AJ10446" s="91"/>
      <c r="AK10446" s="91"/>
    </row>
    <row r="10447" spans="33:37" x14ac:dyDescent="0.25">
      <c r="AG10447" s="91"/>
      <c r="AH10447" s="91"/>
      <c r="AI10447" s="91"/>
      <c r="AJ10447" s="91"/>
      <c r="AK10447" s="91"/>
    </row>
    <row r="10448" spans="33:37" x14ac:dyDescent="0.25">
      <c r="AG10448" s="91"/>
      <c r="AH10448" s="91"/>
      <c r="AI10448" s="91"/>
      <c r="AJ10448" s="91"/>
      <c r="AK10448" s="91"/>
    </row>
    <row r="10449" spans="33:37" x14ac:dyDescent="0.25">
      <c r="AG10449" s="91"/>
      <c r="AH10449" s="91"/>
      <c r="AI10449" s="91"/>
      <c r="AJ10449" s="91"/>
      <c r="AK10449" s="91"/>
    </row>
    <row r="10450" spans="33:37" x14ac:dyDescent="0.25">
      <c r="AG10450" s="91"/>
      <c r="AH10450" s="91"/>
      <c r="AI10450" s="91"/>
      <c r="AJ10450" s="91"/>
      <c r="AK10450" s="91"/>
    </row>
    <row r="10451" spans="33:37" x14ac:dyDescent="0.25">
      <c r="AG10451" s="91"/>
      <c r="AH10451" s="91"/>
      <c r="AI10451" s="91"/>
      <c r="AJ10451" s="91"/>
      <c r="AK10451" s="91"/>
    </row>
    <row r="10452" spans="33:37" x14ac:dyDescent="0.25">
      <c r="AG10452" s="91"/>
      <c r="AH10452" s="91"/>
      <c r="AI10452" s="91"/>
      <c r="AJ10452" s="91"/>
      <c r="AK10452" s="91"/>
    </row>
    <row r="10453" spans="33:37" x14ac:dyDescent="0.25">
      <c r="AG10453" s="91"/>
      <c r="AH10453" s="91"/>
      <c r="AI10453" s="91"/>
      <c r="AJ10453" s="91"/>
      <c r="AK10453" s="91"/>
    </row>
    <row r="10454" spans="33:37" x14ac:dyDescent="0.25">
      <c r="AG10454" s="91"/>
      <c r="AH10454" s="91"/>
      <c r="AI10454" s="91"/>
      <c r="AJ10454" s="91"/>
      <c r="AK10454" s="91"/>
    </row>
    <row r="10455" spans="33:37" x14ac:dyDescent="0.25">
      <c r="AG10455" s="91"/>
      <c r="AH10455" s="91"/>
      <c r="AI10455" s="91"/>
      <c r="AJ10455" s="91"/>
      <c r="AK10455" s="91"/>
    </row>
    <row r="10456" spans="33:37" x14ac:dyDescent="0.25">
      <c r="AG10456" s="91"/>
      <c r="AH10456" s="91"/>
      <c r="AI10456" s="91"/>
      <c r="AJ10456" s="91"/>
      <c r="AK10456" s="91"/>
    </row>
    <row r="10457" spans="33:37" x14ac:dyDescent="0.25">
      <c r="AG10457" s="91"/>
      <c r="AH10457" s="91"/>
      <c r="AI10457" s="91"/>
      <c r="AJ10457" s="91"/>
      <c r="AK10457" s="91"/>
    </row>
    <row r="10458" spans="33:37" x14ac:dyDescent="0.25">
      <c r="AG10458" s="91"/>
      <c r="AH10458" s="91"/>
      <c r="AI10458" s="91"/>
      <c r="AJ10458" s="91"/>
      <c r="AK10458" s="91"/>
    </row>
    <row r="10459" spans="33:37" x14ac:dyDescent="0.25">
      <c r="AG10459" s="91"/>
      <c r="AH10459" s="91"/>
      <c r="AI10459" s="91"/>
      <c r="AJ10459" s="91"/>
      <c r="AK10459" s="91"/>
    </row>
    <row r="10460" spans="33:37" x14ac:dyDescent="0.25">
      <c r="AG10460" s="91"/>
      <c r="AH10460" s="91"/>
      <c r="AI10460" s="91"/>
      <c r="AJ10460" s="91"/>
      <c r="AK10460" s="91"/>
    </row>
    <row r="10461" spans="33:37" x14ac:dyDescent="0.25">
      <c r="AG10461" s="91"/>
      <c r="AH10461" s="91"/>
      <c r="AI10461" s="91"/>
      <c r="AJ10461" s="91"/>
      <c r="AK10461" s="91"/>
    </row>
    <row r="10462" spans="33:37" x14ac:dyDescent="0.25">
      <c r="AG10462" s="91"/>
      <c r="AH10462" s="91"/>
      <c r="AI10462" s="91"/>
      <c r="AJ10462" s="91"/>
      <c r="AK10462" s="91"/>
    </row>
    <row r="10463" spans="33:37" x14ac:dyDescent="0.25">
      <c r="AG10463" s="91"/>
      <c r="AH10463" s="91"/>
      <c r="AI10463" s="91"/>
      <c r="AJ10463" s="91"/>
      <c r="AK10463" s="91"/>
    </row>
    <row r="10464" spans="33:37" x14ac:dyDescent="0.25">
      <c r="AG10464" s="91"/>
      <c r="AH10464" s="91"/>
      <c r="AI10464" s="91"/>
      <c r="AJ10464" s="91"/>
      <c r="AK10464" s="91"/>
    </row>
    <row r="10465" spans="33:37" x14ac:dyDescent="0.25">
      <c r="AG10465" s="91"/>
      <c r="AH10465" s="91"/>
      <c r="AI10465" s="91"/>
      <c r="AJ10465" s="91"/>
      <c r="AK10465" s="91"/>
    </row>
    <row r="10466" spans="33:37" x14ac:dyDescent="0.25">
      <c r="AG10466" s="91"/>
      <c r="AH10466" s="91"/>
      <c r="AI10466" s="91"/>
      <c r="AJ10466" s="91"/>
      <c r="AK10466" s="91"/>
    </row>
    <row r="10467" spans="33:37" x14ac:dyDescent="0.25">
      <c r="AG10467" s="91"/>
      <c r="AH10467" s="91"/>
      <c r="AI10467" s="91"/>
      <c r="AJ10467" s="91"/>
      <c r="AK10467" s="91"/>
    </row>
    <row r="10468" spans="33:37" x14ac:dyDescent="0.25">
      <c r="AG10468" s="91"/>
      <c r="AH10468" s="91"/>
      <c r="AI10468" s="91"/>
      <c r="AJ10468" s="91"/>
      <c r="AK10468" s="91"/>
    </row>
    <row r="10469" spans="33:37" x14ac:dyDescent="0.25">
      <c r="AG10469" s="91"/>
      <c r="AH10469" s="91"/>
      <c r="AI10469" s="91"/>
      <c r="AJ10469" s="91"/>
      <c r="AK10469" s="91"/>
    </row>
    <row r="10470" spans="33:37" x14ac:dyDescent="0.25">
      <c r="AG10470" s="91"/>
      <c r="AH10470" s="91"/>
      <c r="AI10470" s="91"/>
      <c r="AJ10470" s="91"/>
      <c r="AK10470" s="91"/>
    </row>
    <row r="10471" spans="33:37" x14ac:dyDescent="0.25">
      <c r="AG10471" s="91"/>
      <c r="AH10471" s="91"/>
      <c r="AI10471" s="91"/>
      <c r="AJ10471" s="91"/>
      <c r="AK10471" s="91"/>
    </row>
    <row r="10472" spans="33:37" x14ac:dyDescent="0.25">
      <c r="AG10472" s="91"/>
      <c r="AH10472" s="91"/>
      <c r="AI10472" s="91"/>
      <c r="AJ10472" s="91"/>
      <c r="AK10472" s="91"/>
    </row>
    <row r="10473" spans="33:37" x14ac:dyDescent="0.25">
      <c r="AG10473" s="91"/>
      <c r="AH10473" s="91"/>
      <c r="AI10473" s="91"/>
      <c r="AJ10473" s="91"/>
      <c r="AK10473" s="91"/>
    </row>
    <row r="10474" spans="33:37" x14ac:dyDescent="0.25">
      <c r="AG10474" s="91"/>
      <c r="AH10474" s="91"/>
      <c r="AI10474" s="91"/>
      <c r="AJ10474" s="91"/>
      <c r="AK10474" s="91"/>
    </row>
    <row r="10475" spans="33:37" x14ac:dyDescent="0.25">
      <c r="AG10475" s="91"/>
      <c r="AH10475" s="91"/>
      <c r="AI10475" s="91"/>
      <c r="AJ10475" s="91"/>
      <c r="AK10475" s="91"/>
    </row>
    <row r="10476" spans="33:37" x14ac:dyDescent="0.25">
      <c r="AG10476" s="91"/>
      <c r="AH10476" s="91"/>
      <c r="AI10476" s="91"/>
      <c r="AJ10476" s="91"/>
      <c r="AK10476" s="91"/>
    </row>
    <row r="10477" spans="33:37" x14ac:dyDescent="0.25">
      <c r="AG10477" s="91"/>
      <c r="AH10477" s="91"/>
      <c r="AI10477" s="91"/>
      <c r="AJ10477" s="91"/>
      <c r="AK10477" s="91"/>
    </row>
    <row r="10478" spans="33:37" x14ac:dyDescent="0.25">
      <c r="AG10478" s="91"/>
      <c r="AH10478" s="91"/>
      <c r="AI10478" s="91"/>
      <c r="AJ10478" s="91"/>
      <c r="AK10478" s="91"/>
    </row>
    <row r="10479" spans="33:37" x14ac:dyDescent="0.25">
      <c r="AG10479" s="91"/>
      <c r="AH10479" s="91"/>
      <c r="AI10479" s="91"/>
      <c r="AJ10479" s="91"/>
      <c r="AK10479" s="91"/>
    </row>
    <row r="10480" spans="33:37" x14ac:dyDescent="0.25">
      <c r="AG10480" s="91"/>
      <c r="AH10480" s="91"/>
      <c r="AI10480" s="91"/>
      <c r="AJ10480" s="91"/>
      <c r="AK10480" s="91"/>
    </row>
    <row r="10481" spans="33:37" x14ac:dyDescent="0.25">
      <c r="AG10481" s="91"/>
      <c r="AH10481" s="91"/>
      <c r="AI10481" s="91"/>
      <c r="AJ10481" s="91"/>
      <c r="AK10481" s="91"/>
    </row>
    <row r="10482" spans="33:37" x14ac:dyDescent="0.25">
      <c r="AG10482" s="91"/>
      <c r="AH10482" s="91"/>
      <c r="AI10482" s="91"/>
      <c r="AJ10482" s="91"/>
      <c r="AK10482" s="91"/>
    </row>
    <row r="10483" spans="33:37" x14ac:dyDescent="0.25">
      <c r="AG10483" s="91"/>
      <c r="AH10483" s="91"/>
      <c r="AI10483" s="91"/>
      <c r="AJ10483" s="91"/>
      <c r="AK10483" s="91"/>
    </row>
    <row r="10484" spans="33:37" x14ac:dyDescent="0.25">
      <c r="AG10484" s="91"/>
      <c r="AH10484" s="91"/>
      <c r="AI10484" s="91"/>
      <c r="AJ10484" s="91"/>
      <c r="AK10484" s="91"/>
    </row>
    <row r="10485" spans="33:37" x14ac:dyDescent="0.25">
      <c r="AG10485" s="91"/>
      <c r="AH10485" s="91"/>
      <c r="AI10485" s="91"/>
      <c r="AJ10485" s="91"/>
      <c r="AK10485" s="91"/>
    </row>
    <row r="10486" spans="33:37" x14ac:dyDescent="0.25">
      <c r="AG10486" s="91"/>
      <c r="AH10486" s="91"/>
      <c r="AI10486" s="91"/>
      <c r="AJ10486" s="91"/>
      <c r="AK10486" s="91"/>
    </row>
    <row r="10487" spans="33:37" x14ac:dyDescent="0.25">
      <c r="AG10487" s="91"/>
      <c r="AH10487" s="91"/>
      <c r="AI10487" s="91"/>
      <c r="AJ10487" s="91"/>
      <c r="AK10487" s="91"/>
    </row>
    <row r="10488" spans="33:37" x14ac:dyDescent="0.25">
      <c r="AG10488" s="91"/>
      <c r="AH10488" s="91"/>
      <c r="AI10488" s="91"/>
      <c r="AJ10488" s="91"/>
      <c r="AK10488" s="91"/>
    </row>
    <row r="10489" spans="33:37" x14ac:dyDescent="0.25">
      <c r="AG10489" s="91"/>
      <c r="AH10489" s="91"/>
      <c r="AI10489" s="91"/>
      <c r="AJ10489" s="91"/>
      <c r="AK10489" s="91"/>
    </row>
    <row r="10490" spans="33:37" x14ac:dyDescent="0.25">
      <c r="AG10490" s="91"/>
      <c r="AH10490" s="91"/>
      <c r="AI10490" s="91"/>
      <c r="AJ10490" s="91"/>
      <c r="AK10490" s="91"/>
    </row>
    <row r="10491" spans="33:37" x14ac:dyDescent="0.25">
      <c r="AG10491" s="91"/>
      <c r="AH10491" s="91"/>
      <c r="AI10491" s="91"/>
      <c r="AJ10491" s="91"/>
      <c r="AK10491" s="91"/>
    </row>
    <row r="10492" spans="33:37" x14ac:dyDescent="0.25">
      <c r="AG10492" s="91"/>
      <c r="AH10492" s="91"/>
      <c r="AI10492" s="91"/>
      <c r="AJ10492" s="91"/>
      <c r="AK10492" s="91"/>
    </row>
    <row r="10493" spans="33:37" x14ac:dyDescent="0.25">
      <c r="AG10493" s="91"/>
      <c r="AH10493" s="91"/>
      <c r="AI10493" s="91"/>
      <c r="AJ10493" s="91"/>
      <c r="AK10493" s="91"/>
    </row>
    <row r="10494" spans="33:37" x14ac:dyDescent="0.25">
      <c r="AG10494" s="91"/>
      <c r="AH10494" s="91"/>
      <c r="AI10494" s="91"/>
      <c r="AJ10494" s="91"/>
      <c r="AK10494" s="91"/>
    </row>
    <row r="10495" spans="33:37" x14ac:dyDescent="0.25">
      <c r="AG10495" s="91"/>
      <c r="AH10495" s="91"/>
      <c r="AI10495" s="91"/>
      <c r="AJ10495" s="91"/>
      <c r="AK10495" s="91"/>
    </row>
    <row r="10496" spans="33:37" x14ac:dyDescent="0.25">
      <c r="AG10496" s="91"/>
      <c r="AH10496" s="91"/>
      <c r="AI10496" s="91"/>
      <c r="AJ10496" s="91"/>
      <c r="AK10496" s="91"/>
    </row>
    <row r="10497" spans="33:37" x14ac:dyDescent="0.25">
      <c r="AG10497" s="91"/>
      <c r="AH10497" s="91"/>
      <c r="AI10497" s="91"/>
      <c r="AJ10497" s="91"/>
      <c r="AK10497" s="91"/>
    </row>
    <row r="10498" spans="33:37" x14ac:dyDescent="0.25">
      <c r="AG10498" s="91"/>
      <c r="AH10498" s="91"/>
      <c r="AI10498" s="91"/>
      <c r="AJ10498" s="91"/>
      <c r="AK10498" s="91"/>
    </row>
    <row r="10499" spans="33:37" x14ac:dyDescent="0.25">
      <c r="AG10499" s="91"/>
      <c r="AH10499" s="91"/>
      <c r="AI10499" s="91"/>
      <c r="AJ10499" s="91"/>
      <c r="AK10499" s="91"/>
    </row>
    <row r="10500" spans="33:37" x14ac:dyDescent="0.25">
      <c r="AG10500" s="91"/>
      <c r="AH10500" s="91"/>
      <c r="AI10500" s="91"/>
      <c r="AJ10500" s="91"/>
      <c r="AK10500" s="91"/>
    </row>
    <row r="10501" spans="33:37" x14ac:dyDescent="0.25">
      <c r="AG10501" s="91"/>
      <c r="AH10501" s="91"/>
      <c r="AI10501" s="91"/>
      <c r="AJ10501" s="91"/>
      <c r="AK10501" s="91"/>
    </row>
    <row r="10502" spans="33:37" x14ac:dyDescent="0.25">
      <c r="AG10502" s="91"/>
      <c r="AH10502" s="91"/>
      <c r="AI10502" s="91"/>
      <c r="AJ10502" s="91"/>
      <c r="AK10502" s="91"/>
    </row>
    <row r="10503" spans="33:37" x14ac:dyDescent="0.25">
      <c r="AG10503" s="91"/>
      <c r="AH10503" s="91"/>
      <c r="AI10503" s="91"/>
      <c r="AJ10503" s="91"/>
      <c r="AK10503" s="91"/>
    </row>
    <row r="10504" spans="33:37" x14ac:dyDescent="0.25">
      <c r="AG10504" s="91"/>
      <c r="AH10504" s="91"/>
      <c r="AI10504" s="91"/>
      <c r="AJ10504" s="91"/>
      <c r="AK10504" s="91"/>
    </row>
    <row r="10505" spans="33:37" x14ac:dyDescent="0.25">
      <c r="AG10505" s="91"/>
      <c r="AH10505" s="91"/>
      <c r="AI10505" s="91"/>
      <c r="AJ10505" s="91"/>
      <c r="AK10505" s="91"/>
    </row>
    <row r="10506" spans="33:37" x14ac:dyDescent="0.25">
      <c r="AG10506" s="91"/>
      <c r="AH10506" s="91"/>
      <c r="AI10506" s="91"/>
      <c r="AJ10506" s="91"/>
      <c r="AK10506" s="91"/>
    </row>
    <row r="10507" spans="33:37" x14ac:dyDescent="0.25">
      <c r="AG10507" s="91"/>
      <c r="AH10507" s="91"/>
      <c r="AI10507" s="91"/>
      <c r="AJ10507" s="91"/>
      <c r="AK10507" s="91"/>
    </row>
    <row r="10508" spans="33:37" x14ac:dyDescent="0.25">
      <c r="AG10508" s="91"/>
      <c r="AH10508" s="91"/>
      <c r="AI10508" s="91"/>
      <c r="AJ10508" s="91"/>
      <c r="AK10508" s="91"/>
    </row>
    <row r="10509" spans="33:37" x14ac:dyDescent="0.25">
      <c r="AG10509" s="91"/>
      <c r="AH10509" s="91"/>
      <c r="AI10509" s="91"/>
      <c r="AJ10509" s="91"/>
      <c r="AK10509" s="91"/>
    </row>
    <row r="10510" spans="33:37" x14ac:dyDescent="0.25">
      <c r="AG10510" s="91"/>
      <c r="AH10510" s="91"/>
      <c r="AI10510" s="91"/>
      <c r="AJ10510" s="91"/>
      <c r="AK10510" s="91"/>
    </row>
    <row r="10511" spans="33:37" x14ac:dyDescent="0.25">
      <c r="AG10511" s="91"/>
      <c r="AH10511" s="91"/>
      <c r="AI10511" s="91"/>
      <c r="AJ10511" s="91"/>
      <c r="AK10511" s="91"/>
    </row>
    <row r="10512" spans="33:37" x14ac:dyDescent="0.25">
      <c r="AG10512" s="91"/>
      <c r="AH10512" s="91"/>
      <c r="AI10512" s="91"/>
      <c r="AJ10512" s="91"/>
      <c r="AK10512" s="91"/>
    </row>
    <row r="10513" spans="33:37" x14ac:dyDescent="0.25">
      <c r="AG10513" s="91"/>
      <c r="AH10513" s="91"/>
      <c r="AI10513" s="91"/>
      <c r="AJ10513" s="91"/>
      <c r="AK10513" s="91"/>
    </row>
    <row r="10514" spans="33:37" x14ac:dyDescent="0.25">
      <c r="AG10514" s="91"/>
      <c r="AH10514" s="91"/>
      <c r="AI10514" s="91"/>
      <c r="AJ10514" s="91"/>
      <c r="AK10514" s="91"/>
    </row>
    <row r="10515" spans="33:37" x14ac:dyDescent="0.25">
      <c r="AG10515" s="91"/>
      <c r="AH10515" s="91"/>
      <c r="AI10515" s="91"/>
      <c r="AJ10515" s="91"/>
      <c r="AK10515" s="91"/>
    </row>
    <row r="10516" spans="33:37" x14ac:dyDescent="0.25">
      <c r="AG10516" s="91"/>
      <c r="AH10516" s="91"/>
      <c r="AI10516" s="91"/>
      <c r="AJ10516" s="91"/>
      <c r="AK10516" s="91"/>
    </row>
    <row r="10517" spans="33:37" x14ac:dyDescent="0.25">
      <c r="AG10517" s="91"/>
      <c r="AH10517" s="91"/>
      <c r="AI10517" s="91"/>
      <c r="AJ10517" s="91"/>
      <c r="AK10517" s="91"/>
    </row>
    <row r="10518" spans="33:37" x14ac:dyDescent="0.25">
      <c r="AG10518" s="91"/>
      <c r="AH10518" s="91"/>
      <c r="AI10518" s="91"/>
      <c r="AJ10518" s="91"/>
      <c r="AK10518" s="91"/>
    </row>
    <row r="10519" spans="33:37" x14ac:dyDescent="0.25">
      <c r="AG10519" s="91"/>
      <c r="AH10519" s="91"/>
      <c r="AI10519" s="91"/>
      <c r="AJ10519" s="91"/>
      <c r="AK10519" s="91"/>
    </row>
    <row r="10520" spans="33:37" x14ac:dyDescent="0.25">
      <c r="AG10520" s="91"/>
      <c r="AH10520" s="91"/>
      <c r="AI10520" s="91"/>
      <c r="AJ10520" s="91"/>
      <c r="AK10520" s="91"/>
    </row>
    <row r="10521" spans="33:37" x14ac:dyDescent="0.25">
      <c r="AG10521" s="91"/>
      <c r="AH10521" s="91"/>
      <c r="AI10521" s="91"/>
      <c r="AJ10521" s="91"/>
      <c r="AK10521" s="91"/>
    </row>
    <row r="10522" spans="33:37" x14ac:dyDescent="0.25">
      <c r="AG10522" s="91"/>
      <c r="AH10522" s="91"/>
      <c r="AI10522" s="91"/>
      <c r="AJ10522" s="91"/>
      <c r="AK10522" s="91"/>
    </row>
    <row r="10523" spans="33:37" x14ac:dyDescent="0.25">
      <c r="AG10523" s="91"/>
      <c r="AH10523" s="91"/>
      <c r="AI10523" s="91"/>
      <c r="AJ10523" s="91"/>
      <c r="AK10523" s="91"/>
    </row>
    <row r="10524" spans="33:37" x14ac:dyDescent="0.25">
      <c r="AG10524" s="91"/>
      <c r="AH10524" s="91"/>
      <c r="AI10524" s="91"/>
      <c r="AJ10524" s="91"/>
      <c r="AK10524" s="91"/>
    </row>
    <row r="10525" spans="33:37" x14ac:dyDescent="0.25">
      <c r="AG10525" s="91"/>
      <c r="AH10525" s="91"/>
      <c r="AI10525" s="91"/>
      <c r="AJ10525" s="91"/>
      <c r="AK10525" s="91"/>
    </row>
    <row r="10526" spans="33:37" x14ac:dyDescent="0.25">
      <c r="AG10526" s="91"/>
      <c r="AH10526" s="91"/>
      <c r="AI10526" s="91"/>
      <c r="AJ10526" s="91"/>
      <c r="AK10526" s="91"/>
    </row>
    <row r="10527" spans="33:37" x14ac:dyDescent="0.25">
      <c r="AG10527" s="91"/>
      <c r="AH10527" s="91"/>
      <c r="AI10527" s="91"/>
      <c r="AJ10527" s="91"/>
      <c r="AK10527" s="91"/>
    </row>
    <row r="10528" spans="33:37" x14ac:dyDescent="0.25">
      <c r="AG10528" s="91"/>
      <c r="AH10528" s="91"/>
      <c r="AI10528" s="91"/>
      <c r="AJ10528" s="91"/>
      <c r="AK10528" s="91"/>
    </row>
    <row r="10529" spans="33:37" x14ac:dyDescent="0.25">
      <c r="AG10529" s="91"/>
      <c r="AH10529" s="91"/>
      <c r="AI10529" s="91"/>
      <c r="AJ10529" s="91"/>
      <c r="AK10529" s="91"/>
    </row>
    <row r="10530" spans="33:37" x14ac:dyDescent="0.25">
      <c r="AG10530" s="91"/>
      <c r="AH10530" s="91"/>
      <c r="AI10530" s="91"/>
      <c r="AJ10530" s="91"/>
      <c r="AK10530" s="91"/>
    </row>
    <row r="10531" spans="33:37" x14ac:dyDescent="0.25">
      <c r="AG10531" s="91"/>
      <c r="AH10531" s="91"/>
      <c r="AI10531" s="91"/>
      <c r="AJ10531" s="91"/>
      <c r="AK10531" s="91"/>
    </row>
    <row r="10532" spans="33:37" x14ac:dyDescent="0.25">
      <c r="AG10532" s="91"/>
      <c r="AH10532" s="91"/>
      <c r="AI10532" s="91"/>
      <c r="AJ10532" s="91"/>
      <c r="AK10532" s="91"/>
    </row>
    <row r="10533" spans="33:37" x14ac:dyDescent="0.25">
      <c r="AG10533" s="91"/>
      <c r="AH10533" s="91"/>
      <c r="AI10533" s="91"/>
      <c r="AJ10533" s="91"/>
      <c r="AK10533" s="91"/>
    </row>
    <row r="10534" spans="33:37" x14ac:dyDescent="0.25">
      <c r="AG10534" s="91"/>
      <c r="AH10534" s="91"/>
      <c r="AI10534" s="91"/>
      <c r="AJ10534" s="91"/>
      <c r="AK10534" s="91"/>
    </row>
    <row r="10535" spans="33:37" x14ac:dyDescent="0.25">
      <c r="AG10535" s="91"/>
      <c r="AH10535" s="91"/>
      <c r="AI10535" s="91"/>
      <c r="AJ10535" s="91"/>
      <c r="AK10535" s="91"/>
    </row>
    <row r="10536" spans="33:37" x14ac:dyDescent="0.25">
      <c r="AG10536" s="91"/>
      <c r="AH10536" s="91"/>
      <c r="AI10536" s="91"/>
      <c r="AJ10536" s="91"/>
      <c r="AK10536" s="91"/>
    </row>
    <row r="10537" spans="33:37" x14ac:dyDescent="0.25">
      <c r="AG10537" s="91"/>
      <c r="AH10537" s="91"/>
      <c r="AI10537" s="91"/>
      <c r="AJ10537" s="91"/>
      <c r="AK10537" s="91"/>
    </row>
    <row r="10538" spans="33:37" x14ac:dyDescent="0.25">
      <c r="AG10538" s="91"/>
      <c r="AH10538" s="91"/>
      <c r="AI10538" s="91"/>
      <c r="AJ10538" s="91"/>
      <c r="AK10538" s="91"/>
    </row>
    <row r="10539" spans="33:37" x14ac:dyDescent="0.25">
      <c r="AG10539" s="91"/>
      <c r="AH10539" s="91"/>
      <c r="AI10539" s="91"/>
      <c r="AJ10539" s="91"/>
      <c r="AK10539" s="91"/>
    </row>
    <row r="10540" spans="33:37" x14ac:dyDescent="0.25">
      <c r="AG10540" s="91"/>
      <c r="AH10540" s="91"/>
      <c r="AI10540" s="91"/>
      <c r="AJ10540" s="91"/>
      <c r="AK10540" s="91"/>
    </row>
    <row r="10541" spans="33:37" x14ac:dyDescent="0.25">
      <c r="AG10541" s="91"/>
      <c r="AH10541" s="91"/>
      <c r="AI10541" s="91"/>
      <c r="AJ10541" s="91"/>
      <c r="AK10541" s="91"/>
    </row>
    <row r="10542" spans="33:37" x14ac:dyDescent="0.25">
      <c r="AG10542" s="91"/>
      <c r="AH10542" s="91"/>
      <c r="AI10542" s="91"/>
      <c r="AJ10542" s="91"/>
      <c r="AK10542" s="91"/>
    </row>
    <row r="10543" spans="33:37" x14ac:dyDescent="0.25">
      <c r="AG10543" s="91"/>
      <c r="AH10543" s="91"/>
      <c r="AI10543" s="91"/>
      <c r="AJ10543" s="91"/>
      <c r="AK10543" s="91"/>
    </row>
    <row r="10544" spans="33:37" x14ac:dyDescent="0.25">
      <c r="AG10544" s="91"/>
      <c r="AH10544" s="91"/>
      <c r="AI10544" s="91"/>
      <c r="AJ10544" s="91"/>
      <c r="AK10544" s="91"/>
    </row>
    <row r="10545" spans="33:37" x14ac:dyDescent="0.25">
      <c r="AG10545" s="91"/>
      <c r="AH10545" s="91"/>
      <c r="AI10545" s="91"/>
      <c r="AJ10545" s="91"/>
      <c r="AK10545" s="91"/>
    </row>
    <row r="10546" spans="33:37" x14ac:dyDescent="0.25">
      <c r="AG10546" s="91"/>
      <c r="AH10546" s="91"/>
      <c r="AI10546" s="91"/>
      <c r="AJ10546" s="91"/>
      <c r="AK10546" s="91"/>
    </row>
    <row r="10547" spans="33:37" x14ac:dyDescent="0.25">
      <c r="AG10547" s="91"/>
      <c r="AH10547" s="91"/>
      <c r="AI10547" s="91"/>
      <c r="AJ10547" s="91"/>
      <c r="AK10547" s="91"/>
    </row>
    <row r="10548" spans="33:37" x14ac:dyDescent="0.25">
      <c r="AG10548" s="91"/>
      <c r="AH10548" s="91"/>
      <c r="AI10548" s="91"/>
      <c r="AJ10548" s="91"/>
      <c r="AK10548" s="91"/>
    </row>
    <row r="10549" spans="33:37" x14ac:dyDescent="0.25">
      <c r="AG10549" s="91"/>
      <c r="AH10549" s="91"/>
      <c r="AI10549" s="91"/>
      <c r="AJ10549" s="91"/>
      <c r="AK10549" s="91"/>
    </row>
    <row r="10550" spans="33:37" x14ac:dyDescent="0.25">
      <c r="AG10550" s="91"/>
      <c r="AH10550" s="91"/>
      <c r="AI10550" s="91"/>
      <c r="AJ10550" s="91"/>
      <c r="AK10550" s="91"/>
    </row>
    <row r="10551" spans="33:37" x14ac:dyDescent="0.25">
      <c r="AG10551" s="91"/>
      <c r="AH10551" s="91"/>
      <c r="AI10551" s="91"/>
      <c r="AJ10551" s="91"/>
      <c r="AK10551" s="91"/>
    </row>
    <row r="10552" spans="33:37" x14ac:dyDescent="0.25">
      <c r="AG10552" s="91"/>
      <c r="AH10552" s="91"/>
      <c r="AI10552" s="91"/>
      <c r="AJ10552" s="91"/>
      <c r="AK10552" s="91"/>
    </row>
    <row r="10553" spans="33:37" x14ac:dyDescent="0.25">
      <c r="AG10553" s="91"/>
      <c r="AH10553" s="91"/>
      <c r="AI10553" s="91"/>
      <c r="AJ10553" s="91"/>
      <c r="AK10553" s="91"/>
    </row>
    <row r="10554" spans="33:37" x14ac:dyDescent="0.25">
      <c r="AG10554" s="91"/>
      <c r="AH10554" s="91"/>
      <c r="AI10554" s="91"/>
      <c r="AJ10554" s="91"/>
      <c r="AK10554" s="91"/>
    </row>
    <row r="10555" spans="33:37" x14ac:dyDescent="0.25">
      <c r="AG10555" s="91"/>
      <c r="AH10555" s="91"/>
      <c r="AI10555" s="91"/>
      <c r="AJ10555" s="91"/>
      <c r="AK10555" s="91"/>
    </row>
    <row r="10556" spans="33:37" x14ac:dyDescent="0.25">
      <c r="AG10556" s="91"/>
      <c r="AH10556" s="91"/>
      <c r="AI10556" s="91"/>
      <c r="AJ10556" s="91"/>
      <c r="AK10556" s="91"/>
    </row>
    <row r="10557" spans="33:37" x14ac:dyDescent="0.25">
      <c r="AG10557" s="91"/>
      <c r="AH10557" s="91"/>
      <c r="AI10557" s="91"/>
      <c r="AJ10557" s="91"/>
      <c r="AK10557" s="91"/>
    </row>
    <row r="10558" spans="33:37" x14ac:dyDescent="0.25">
      <c r="AG10558" s="91"/>
      <c r="AH10558" s="91"/>
      <c r="AI10558" s="91"/>
      <c r="AJ10558" s="91"/>
      <c r="AK10558" s="91"/>
    </row>
    <row r="10559" spans="33:37" x14ac:dyDescent="0.25">
      <c r="AG10559" s="91"/>
      <c r="AH10559" s="91"/>
      <c r="AI10559" s="91"/>
      <c r="AJ10559" s="91"/>
      <c r="AK10559" s="91"/>
    </row>
    <row r="10560" spans="33:37" x14ac:dyDescent="0.25">
      <c r="AG10560" s="91"/>
      <c r="AH10560" s="91"/>
      <c r="AI10560" s="91"/>
      <c r="AJ10560" s="91"/>
      <c r="AK10560" s="91"/>
    </row>
    <row r="10561" spans="33:37" x14ac:dyDescent="0.25">
      <c r="AG10561" s="91"/>
      <c r="AH10561" s="91"/>
      <c r="AI10561" s="91"/>
      <c r="AJ10561" s="91"/>
      <c r="AK10561" s="91"/>
    </row>
    <row r="10562" spans="33:37" x14ac:dyDescent="0.25">
      <c r="AG10562" s="91"/>
      <c r="AH10562" s="91"/>
      <c r="AI10562" s="91"/>
      <c r="AJ10562" s="91"/>
      <c r="AK10562" s="91"/>
    </row>
    <row r="10563" spans="33:37" x14ac:dyDescent="0.25">
      <c r="AG10563" s="91"/>
      <c r="AH10563" s="91"/>
      <c r="AI10563" s="91"/>
      <c r="AJ10563" s="91"/>
      <c r="AK10563" s="91"/>
    </row>
    <row r="10564" spans="33:37" x14ac:dyDescent="0.25">
      <c r="AG10564" s="91"/>
      <c r="AH10564" s="91"/>
      <c r="AI10564" s="91"/>
      <c r="AJ10564" s="91"/>
      <c r="AK10564" s="91"/>
    </row>
    <row r="10565" spans="33:37" x14ac:dyDescent="0.25">
      <c r="AG10565" s="91"/>
      <c r="AH10565" s="91"/>
      <c r="AI10565" s="91"/>
      <c r="AJ10565" s="91"/>
      <c r="AK10565" s="91"/>
    </row>
    <row r="10566" spans="33:37" x14ac:dyDescent="0.25">
      <c r="AG10566" s="91"/>
      <c r="AH10566" s="91"/>
      <c r="AI10566" s="91"/>
      <c r="AJ10566" s="91"/>
      <c r="AK10566" s="91"/>
    </row>
    <row r="10567" spans="33:37" x14ac:dyDescent="0.25">
      <c r="AG10567" s="91"/>
      <c r="AH10567" s="91"/>
      <c r="AI10567" s="91"/>
      <c r="AJ10567" s="91"/>
      <c r="AK10567" s="91"/>
    </row>
    <row r="10568" spans="33:37" x14ac:dyDescent="0.25">
      <c r="AG10568" s="91"/>
      <c r="AH10568" s="91"/>
      <c r="AI10568" s="91"/>
      <c r="AJ10568" s="91"/>
      <c r="AK10568" s="91"/>
    </row>
    <row r="10569" spans="33:37" x14ac:dyDescent="0.25">
      <c r="AG10569" s="91"/>
      <c r="AH10569" s="91"/>
      <c r="AI10569" s="91"/>
      <c r="AJ10569" s="91"/>
      <c r="AK10569" s="91"/>
    </row>
    <row r="10570" spans="33:37" x14ac:dyDescent="0.25">
      <c r="AG10570" s="91"/>
      <c r="AH10570" s="91"/>
      <c r="AI10570" s="91"/>
      <c r="AJ10570" s="91"/>
      <c r="AK10570" s="91"/>
    </row>
    <row r="10571" spans="33:37" x14ac:dyDescent="0.25">
      <c r="AG10571" s="91"/>
      <c r="AH10571" s="91"/>
      <c r="AI10571" s="91"/>
      <c r="AJ10571" s="91"/>
      <c r="AK10571" s="91"/>
    </row>
    <row r="10572" spans="33:37" x14ac:dyDescent="0.25">
      <c r="AG10572" s="91"/>
      <c r="AH10572" s="91"/>
      <c r="AI10572" s="91"/>
      <c r="AJ10572" s="91"/>
      <c r="AK10572" s="91"/>
    </row>
    <row r="10573" spans="33:37" x14ac:dyDescent="0.25">
      <c r="AG10573" s="91"/>
      <c r="AH10573" s="91"/>
      <c r="AI10573" s="91"/>
      <c r="AJ10573" s="91"/>
      <c r="AK10573" s="91"/>
    </row>
    <row r="10574" spans="33:37" x14ac:dyDescent="0.25">
      <c r="AG10574" s="91"/>
      <c r="AH10574" s="91"/>
      <c r="AI10574" s="91"/>
      <c r="AJ10574" s="91"/>
      <c r="AK10574" s="91"/>
    </row>
    <row r="10575" spans="33:37" x14ac:dyDescent="0.25">
      <c r="AG10575" s="91"/>
      <c r="AH10575" s="91"/>
      <c r="AI10575" s="91"/>
      <c r="AJ10575" s="91"/>
      <c r="AK10575" s="91"/>
    </row>
    <row r="10576" spans="33:37" x14ac:dyDescent="0.25">
      <c r="AG10576" s="91"/>
      <c r="AH10576" s="91"/>
      <c r="AI10576" s="91"/>
      <c r="AJ10576" s="91"/>
      <c r="AK10576" s="91"/>
    </row>
    <row r="10577" spans="33:37" x14ac:dyDescent="0.25">
      <c r="AG10577" s="91"/>
      <c r="AH10577" s="91"/>
      <c r="AI10577" s="91"/>
      <c r="AJ10577" s="91"/>
      <c r="AK10577" s="91"/>
    </row>
    <row r="10578" spans="33:37" x14ac:dyDescent="0.25">
      <c r="AG10578" s="91"/>
      <c r="AH10578" s="91"/>
      <c r="AI10578" s="91"/>
      <c r="AJ10578" s="91"/>
      <c r="AK10578" s="91"/>
    </row>
    <row r="10579" spans="33:37" x14ac:dyDescent="0.25">
      <c r="AG10579" s="91"/>
      <c r="AH10579" s="91"/>
      <c r="AI10579" s="91"/>
      <c r="AJ10579" s="91"/>
      <c r="AK10579" s="91"/>
    </row>
    <row r="10580" spans="33:37" x14ac:dyDescent="0.25">
      <c r="AG10580" s="91"/>
      <c r="AH10580" s="91"/>
      <c r="AI10580" s="91"/>
      <c r="AJ10580" s="91"/>
      <c r="AK10580" s="91"/>
    </row>
    <row r="10581" spans="33:37" x14ac:dyDescent="0.25">
      <c r="AG10581" s="91"/>
      <c r="AH10581" s="91"/>
      <c r="AI10581" s="91"/>
      <c r="AJ10581" s="91"/>
      <c r="AK10581" s="91"/>
    </row>
    <row r="10582" spans="33:37" x14ac:dyDescent="0.25">
      <c r="AG10582" s="91"/>
      <c r="AH10582" s="91"/>
      <c r="AI10582" s="91"/>
      <c r="AJ10582" s="91"/>
      <c r="AK10582" s="91"/>
    </row>
    <row r="10583" spans="33:37" x14ac:dyDescent="0.25">
      <c r="AG10583" s="91"/>
      <c r="AH10583" s="91"/>
      <c r="AI10583" s="91"/>
      <c r="AJ10583" s="91"/>
      <c r="AK10583" s="91"/>
    </row>
    <row r="10584" spans="33:37" x14ac:dyDescent="0.25">
      <c r="AG10584" s="91"/>
      <c r="AH10584" s="91"/>
      <c r="AI10584" s="91"/>
      <c r="AJ10584" s="91"/>
      <c r="AK10584" s="91"/>
    </row>
    <row r="10585" spans="33:37" x14ac:dyDescent="0.25">
      <c r="AG10585" s="91"/>
      <c r="AH10585" s="91"/>
      <c r="AI10585" s="91"/>
      <c r="AJ10585" s="91"/>
      <c r="AK10585" s="91"/>
    </row>
    <row r="10586" spans="33:37" x14ac:dyDescent="0.25">
      <c r="AG10586" s="91"/>
      <c r="AH10586" s="91"/>
      <c r="AI10586" s="91"/>
      <c r="AJ10586" s="91"/>
      <c r="AK10586" s="91"/>
    </row>
    <row r="10587" spans="33:37" x14ac:dyDescent="0.25">
      <c r="AG10587" s="91"/>
      <c r="AH10587" s="91"/>
      <c r="AI10587" s="91"/>
      <c r="AJ10587" s="91"/>
      <c r="AK10587" s="91"/>
    </row>
    <row r="10588" spans="33:37" x14ac:dyDescent="0.25">
      <c r="AG10588" s="91"/>
      <c r="AH10588" s="91"/>
      <c r="AI10588" s="91"/>
      <c r="AJ10588" s="91"/>
      <c r="AK10588" s="91"/>
    </row>
    <row r="10589" spans="33:37" x14ac:dyDescent="0.25">
      <c r="AG10589" s="91"/>
      <c r="AH10589" s="91"/>
      <c r="AI10589" s="91"/>
      <c r="AJ10589" s="91"/>
      <c r="AK10589" s="91"/>
    </row>
    <row r="10590" spans="33:37" x14ac:dyDescent="0.25">
      <c r="AG10590" s="91"/>
      <c r="AH10590" s="91"/>
      <c r="AI10590" s="91"/>
      <c r="AJ10590" s="91"/>
      <c r="AK10590" s="91"/>
    </row>
    <row r="10591" spans="33:37" x14ac:dyDescent="0.25">
      <c r="AG10591" s="91"/>
      <c r="AH10591" s="91"/>
      <c r="AI10591" s="91"/>
      <c r="AJ10591" s="91"/>
      <c r="AK10591" s="91"/>
    </row>
    <row r="10592" spans="33:37" x14ac:dyDescent="0.25">
      <c r="AG10592" s="91"/>
      <c r="AH10592" s="91"/>
      <c r="AI10592" s="91"/>
      <c r="AJ10592" s="91"/>
      <c r="AK10592" s="91"/>
    </row>
    <row r="10593" spans="33:37" x14ac:dyDescent="0.25">
      <c r="AG10593" s="91"/>
      <c r="AH10593" s="91"/>
      <c r="AI10593" s="91"/>
      <c r="AJ10593" s="91"/>
      <c r="AK10593" s="91"/>
    </row>
    <row r="10594" spans="33:37" x14ac:dyDescent="0.25">
      <c r="AG10594" s="91"/>
      <c r="AH10594" s="91"/>
      <c r="AI10594" s="91"/>
      <c r="AJ10594" s="91"/>
      <c r="AK10594" s="91"/>
    </row>
    <row r="10595" spans="33:37" x14ac:dyDescent="0.25">
      <c r="AG10595" s="91"/>
      <c r="AH10595" s="91"/>
      <c r="AI10595" s="91"/>
      <c r="AJ10595" s="91"/>
      <c r="AK10595" s="91"/>
    </row>
    <row r="10596" spans="33:37" x14ac:dyDescent="0.25">
      <c r="AG10596" s="91"/>
      <c r="AH10596" s="91"/>
      <c r="AI10596" s="91"/>
      <c r="AJ10596" s="91"/>
      <c r="AK10596" s="91"/>
    </row>
    <row r="10597" spans="33:37" x14ac:dyDescent="0.25">
      <c r="AG10597" s="91"/>
      <c r="AH10597" s="91"/>
      <c r="AI10597" s="91"/>
      <c r="AJ10597" s="91"/>
      <c r="AK10597" s="91"/>
    </row>
    <row r="10598" spans="33:37" x14ac:dyDescent="0.25">
      <c r="AG10598" s="91"/>
      <c r="AH10598" s="91"/>
      <c r="AI10598" s="91"/>
      <c r="AJ10598" s="91"/>
      <c r="AK10598" s="91"/>
    </row>
    <row r="10599" spans="33:37" x14ac:dyDescent="0.25">
      <c r="AG10599" s="91"/>
      <c r="AH10599" s="91"/>
      <c r="AI10599" s="91"/>
      <c r="AJ10599" s="91"/>
      <c r="AK10599" s="91"/>
    </row>
    <row r="10600" spans="33:37" x14ac:dyDescent="0.25">
      <c r="AG10600" s="91"/>
      <c r="AH10600" s="91"/>
      <c r="AI10600" s="91"/>
      <c r="AJ10600" s="91"/>
      <c r="AK10600" s="91"/>
    </row>
    <row r="10601" spans="33:37" x14ac:dyDescent="0.25">
      <c r="AG10601" s="91"/>
      <c r="AH10601" s="91"/>
      <c r="AI10601" s="91"/>
      <c r="AJ10601" s="91"/>
      <c r="AK10601" s="91"/>
    </row>
    <row r="10602" spans="33:37" x14ac:dyDescent="0.25">
      <c r="AG10602" s="91"/>
      <c r="AH10602" s="91"/>
      <c r="AI10602" s="91"/>
      <c r="AJ10602" s="91"/>
      <c r="AK10602" s="91"/>
    </row>
    <row r="10603" spans="33:37" x14ac:dyDescent="0.25">
      <c r="AG10603" s="91"/>
      <c r="AH10603" s="91"/>
      <c r="AI10603" s="91"/>
      <c r="AJ10603" s="91"/>
      <c r="AK10603" s="91"/>
    </row>
    <row r="10604" spans="33:37" x14ac:dyDescent="0.25">
      <c r="AG10604" s="91"/>
      <c r="AH10604" s="91"/>
      <c r="AI10604" s="91"/>
      <c r="AJ10604" s="91"/>
      <c r="AK10604" s="91"/>
    </row>
    <row r="10605" spans="33:37" x14ac:dyDescent="0.25">
      <c r="AG10605" s="91"/>
      <c r="AH10605" s="91"/>
      <c r="AI10605" s="91"/>
      <c r="AJ10605" s="91"/>
      <c r="AK10605" s="91"/>
    </row>
    <row r="10606" spans="33:37" x14ac:dyDescent="0.25">
      <c r="AG10606" s="91"/>
      <c r="AH10606" s="91"/>
      <c r="AI10606" s="91"/>
      <c r="AJ10606" s="91"/>
      <c r="AK10606" s="91"/>
    </row>
    <row r="10607" spans="33:37" x14ac:dyDescent="0.25">
      <c r="AG10607" s="91"/>
      <c r="AH10607" s="91"/>
      <c r="AI10607" s="91"/>
      <c r="AJ10607" s="91"/>
      <c r="AK10607" s="91"/>
    </row>
    <row r="10608" spans="33:37" x14ac:dyDescent="0.25">
      <c r="AG10608" s="91"/>
      <c r="AH10608" s="91"/>
      <c r="AI10608" s="91"/>
      <c r="AJ10608" s="91"/>
      <c r="AK10608" s="91"/>
    </row>
    <row r="10609" spans="33:37" x14ac:dyDescent="0.25">
      <c r="AG10609" s="91"/>
      <c r="AH10609" s="91"/>
      <c r="AI10609" s="91"/>
      <c r="AJ10609" s="91"/>
      <c r="AK10609" s="91"/>
    </row>
    <row r="10610" spans="33:37" x14ac:dyDescent="0.25">
      <c r="AG10610" s="91"/>
      <c r="AH10610" s="91"/>
      <c r="AI10610" s="91"/>
      <c r="AJ10610" s="91"/>
      <c r="AK10610" s="91"/>
    </row>
    <row r="10611" spans="33:37" x14ac:dyDescent="0.25">
      <c r="AG10611" s="91"/>
      <c r="AH10611" s="91"/>
      <c r="AI10611" s="91"/>
      <c r="AJ10611" s="91"/>
      <c r="AK10611" s="91"/>
    </row>
    <row r="10612" spans="33:37" x14ac:dyDescent="0.25">
      <c r="AG10612" s="91"/>
      <c r="AH10612" s="91"/>
      <c r="AI10612" s="91"/>
      <c r="AJ10612" s="91"/>
      <c r="AK10612" s="91"/>
    </row>
    <row r="10613" spans="33:37" x14ac:dyDescent="0.25">
      <c r="AG10613" s="91"/>
      <c r="AH10613" s="91"/>
      <c r="AI10613" s="91"/>
      <c r="AJ10613" s="91"/>
      <c r="AK10613" s="91"/>
    </row>
    <row r="10614" spans="33:37" x14ac:dyDescent="0.25">
      <c r="AG10614" s="91"/>
      <c r="AH10614" s="91"/>
      <c r="AI10614" s="91"/>
      <c r="AJ10614" s="91"/>
      <c r="AK10614" s="91"/>
    </row>
    <row r="10615" spans="33:37" x14ac:dyDescent="0.25">
      <c r="AG10615" s="91"/>
      <c r="AH10615" s="91"/>
      <c r="AI10615" s="91"/>
      <c r="AJ10615" s="91"/>
      <c r="AK10615" s="91"/>
    </row>
    <row r="10616" spans="33:37" x14ac:dyDescent="0.25">
      <c r="AG10616" s="91"/>
      <c r="AH10616" s="91"/>
      <c r="AI10616" s="91"/>
      <c r="AJ10616" s="91"/>
      <c r="AK10616" s="91"/>
    </row>
    <row r="10617" spans="33:37" x14ac:dyDescent="0.25">
      <c r="AG10617" s="91"/>
      <c r="AH10617" s="91"/>
      <c r="AI10617" s="91"/>
      <c r="AJ10617" s="91"/>
      <c r="AK10617" s="91"/>
    </row>
    <row r="10618" spans="33:37" x14ac:dyDescent="0.25">
      <c r="AG10618" s="91"/>
      <c r="AH10618" s="91"/>
      <c r="AI10618" s="91"/>
      <c r="AJ10618" s="91"/>
      <c r="AK10618" s="91"/>
    </row>
    <row r="10619" spans="33:37" x14ac:dyDescent="0.25">
      <c r="AG10619" s="91"/>
      <c r="AH10619" s="91"/>
      <c r="AI10619" s="91"/>
      <c r="AJ10619" s="91"/>
      <c r="AK10619" s="91"/>
    </row>
    <row r="10620" spans="33:37" x14ac:dyDescent="0.25">
      <c r="AG10620" s="91"/>
      <c r="AH10620" s="91"/>
      <c r="AI10620" s="91"/>
      <c r="AJ10620" s="91"/>
      <c r="AK10620" s="91"/>
    </row>
    <row r="10621" spans="33:37" x14ac:dyDescent="0.25">
      <c r="AG10621" s="91"/>
      <c r="AH10621" s="91"/>
      <c r="AI10621" s="91"/>
      <c r="AJ10621" s="91"/>
      <c r="AK10621" s="91"/>
    </row>
    <row r="10622" spans="33:37" x14ac:dyDescent="0.25">
      <c r="AG10622" s="91"/>
      <c r="AH10622" s="91"/>
      <c r="AI10622" s="91"/>
      <c r="AJ10622" s="91"/>
      <c r="AK10622" s="91"/>
    </row>
    <row r="10623" spans="33:37" x14ac:dyDescent="0.25">
      <c r="AG10623" s="91"/>
      <c r="AH10623" s="91"/>
      <c r="AI10623" s="91"/>
      <c r="AJ10623" s="91"/>
      <c r="AK10623" s="91"/>
    </row>
    <row r="10624" spans="33:37" x14ac:dyDescent="0.25">
      <c r="AG10624" s="91"/>
      <c r="AH10624" s="91"/>
      <c r="AI10624" s="91"/>
      <c r="AJ10624" s="91"/>
      <c r="AK10624" s="91"/>
    </row>
    <row r="10625" spans="33:37" x14ac:dyDescent="0.25">
      <c r="AG10625" s="91"/>
      <c r="AH10625" s="91"/>
      <c r="AI10625" s="91"/>
      <c r="AJ10625" s="91"/>
      <c r="AK10625" s="91"/>
    </row>
    <row r="10626" spans="33:37" x14ac:dyDescent="0.25">
      <c r="AG10626" s="91"/>
      <c r="AH10626" s="91"/>
      <c r="AI10626" s="91"/>
      <c r="AJ10626" s="91"/>
      <c r="AK10626" s="91"/>
    </row>
    <row r="10627" spans="33:37" x14ac:dyDescent="0.25">
      <c r="AG10627" s="91"/>
      <c r="AH10627" s="91"/>
      <c r="AI10627" s="91"/>
      <c r="AJ10627" s="91"/>
      <c r="AK10627" s="91"/>
    </row>
    <row r="10628" spans="33:37" x14ac:dyDescent="0.25">
      <c r="AG10628" s="91"/>
      <c r="AH10628" s="91"/>
      <c r="AI10628" s="91"/>
      <c r="AJ10628" s="91"/>
      <c r="AK10628" s="91"/>
    </row>
    <row r="10629" spans="33:37" x14ac:dyDescent="0.25">
      <c r="AG10629" s="91"/>
      <c r="AH10629" s="91"/>
      <c r="AI10629" s="91"/>
      <c r="AJ10629" s="91"/>
      <c r="AK10629" s="91"/>
    </row>
    <row r="10630" spans="33:37" x14ac:dyDescent="0.25">
      <c r="AG10630" s="91"/>
      <c r="AH10630" s="91"/>
      <c r="AI10630" s="91"/>
      <c r="AJ10630" s="91"/>
      <c r="AK10630" s="91"/>
    </row>
    <row r="10631" spans="33:37" x14ac:dyDescent="0.25">
      <c r="AG10631" s="91"/>
      <c r="AH10631" s="91"/>
      <c r="AI10631" s="91"/>
      <c r="AJ10631" s="91"/>
      <c r="AK10631" s="91"/>
    </row>
    <row r="10632" spans="33:37" x14ac:dyDescent="0.25">
      <c r="AG10632" s="91"/>
      <c r="AH10632" s="91"/>
      <c r="AI10632" s="91"/>
      <c r="AJ10632" s="91"/>
      <c r="AK10632" s="91"/>
    </row>
    <row r="10633" spans="33:37" x14ac:dyDescent="0.25">
      <c r="AG10633" s="91"/>
      <c r="AH10633" s="91"/>
      <c r="AI10633" s="91"/>
      <c r="AJ10633" s="91"/>
      <c r="AK10633" s="91"/>
    </row>
    <row r="10634" spans="33:37" x14ac:dyDescent="0.25">
      <c r="AG10634" s="91"/>
      <c r="AH10634" s="91"/>
      <c r="AI10634" s="91"/>
      <c r="AJ10634" s="91"/>
      <c r="AK10634" s="91"/>
    </row>
    <row r="10635" spans="33:37" x14ac:dyDescent="0.25">
      <c r="AG10635" s="91"/>
      <c r="AH10635" s="91"/>
      <c r="AI10635" s="91"/>
      <c r="AJ10635" s="91"/>
      <c r="AK10635" s="91"/>
    </row>
    <row r="10636" spans="33:37" x14ac:dyDescent="0.25">
      <c r="AG10636" s="91"/>
      <c r="AH10636" s="91"/>
      <c r="AI10636" s="91"/>
      <c r="AJ10636" s="91"/>
      <c r="AK10636" s="91"/>
    </row>
    <row r="10637" spans="33:37" x14ac:dyDescent="0.25">
      <c r="AG10637" s="91"/>
      <c r="AH10637" s="91"/>
      <c r="AI10637" s="91"/>
      <c r="AJ10637" s="91"/>
      <c r="AK10637" s="91"/>
    </row>
    <row r="10638" spans="33:37" x14ac:dyDescent="0.25">
      <c r="AG10638" s="91"/>
      <c r="AH10638" s="91"/>
      <c r="AI10638" s="91"/>
      <c r="AJ10638" s="91"/>
      <c r="AK10638" s="91"/>
    </row>
    <row r="10639" spans="33:37" x14ac:dyDescent="0.25">
      <c r="AG10639" s="91"/>
      <c r="AH10639" s="91"/>
      <c r="AI10639" s="91"/>
      <c r="AJ10639" s="91"/>
      <c r="AK10639" s="91"/>
    </row>
    <row r="10640" spans="33:37" x14ac:dyDescent="0.25">
      <c r="AG10640" s="91"/>
      <c r="AH10640" s="91"/>
      <c r="AI10640" s="91"/>
      <c r="AJ10640" s="91"/>
      <c r="AK10640" s="91"/>
    </row>
    <row r="10641" spans="33:37" x14ac:dyDescent="0.25">
      <c r="AG10641" s="91"/>
      <c r="AH10641" s="91"/>
      <c r="AI10641" s="91"/>
      <c r="AJ10641" s="91"/>
      <c r="AK10641" s="91"/>
    </row>
    <row r="10642" spans="33:37" x14ac:dyDescent="0.25">
      <c r="AG10642" s="91"/>
      <c r="AH10642" s="91"/>
      <c r="AI10642" s="91"/>
      <c r="AJ10642" s="91"/>
      <c r="AK10642" s="91"/>
    </row>
    <row r="10643" spans="33:37" x14ac:dyDescent="0.25">
      <c r="AG10643" s="91"/>
      <c r="AH10643" s="91"/>
      <c r="AI10643" s="91"/>
      <c r="AJ10643" s="91"/>
      <c r="AK10643" s="91"/>
    </row>
    <row r="10644" spans="33:37" x14ac:dyDescent="0.25">
      <c r="AG10644" s="91"/>
      <c r="AH10644" s="91"/>
      <c r="AI10644" s="91"/>
      <c r="AJ10644" s="91"/>
      <c r="AK10644" s="91"/>
    </row>
    <row r="10645" spans="33:37" x14ac:dyDescent="0.25">
      <c r="AG10645" s="91"/>
      <c r="AH10645" s="91"/>
      <c r="AI10645" s="91"/>
      <c r="AJ10645" s="91"/>
      <c r="AK10645" s="91"/>
    </row>
    <row r="10646" spans="33:37" x14ac:dyDescent="0.25">
      <c r="AG10646" s="91"/>
      <c r="AH10646" s="91"/>
      <c r="AI10646" s="91"/>
      <c r="AJ10646" s="91"/>
      <c r="AK10646" s="91"/>
    </row>
    <row r="10647" spans="33:37" x14ac:dyDescent="0.25">
      <c r="AG10647" s="91"/>
      <c r="AH10647" s="91"/>
      <c r="AI10647" s="91"/>
      <c r="AJ10647" s="91"/>
      <c r="AK10647" s="91"/>
    </row>
    <row r="10648" spans="33:37" x14ac:dyDescent="0.25">
      <c r="AG10648" s="91"/>
      <c r="AH10648" s="91"/>
      <c r="AI10648" s="91"/>
      <c r="AJ10648" s="91"/>
      <c r="AK10648" s="91"/>
    </row>
    <row r="10649" spans="33:37" x14ac:dyDescent="0.25">
      <c r="AG10649" s="91"/>
      <c r="AH10649" s="91"/>
      <c r="AI10649" s="91"/>
      <c r="AJ10649" s="91"/>
      <c r="AK10649" s="91"/>
    </row>
    <row r="10650" spans="33:37" x14ac:dyDescent="0.25">
      <c r="AG10650" s="91"/>
      <c r="AH10650" s="91"/>
      <c r="AI10650" s="91"/>
      <c r="AJ10650" s="91"/>
      <c r="AK10650" s="91"/>
    </row>
    <row r="10651" spans="33:37" x14ac:dyDescent="0.25">
      <c r="AG10651" s="91"/>
      <c r="AH10651" s="91"/>
      <c r="AI10651" s="91"/>
      <c r="AJ10651" s="91"/>
      <c r="AK10651" s="91"/>
    </row>
    <row r="10652" spans="33:37" x14ac:dyDescent="0.25">
      <c r="AG10652" s="91"/>
      <c r="AH10652" s="91"/>
      <c r="AI10652" s="91"/>
      <c r="AJ10652" s="91"/>
      <c r="AK10652" s="91"/>
    </row>
    <row r="10653" spans="33:37" x14ac:dyDescent="0.25">
      <c r="AG10653" s="91"/>
      <c r="AH10653" s="91"/>
      <c r="AI10653" s="91"/>
      <c r="AJ10653" s="91"/>
      <c r="AK10653" s="91"/>
    </row>
    <row r="10654" spans="33:37" x14ac:dyDescent="0.25">
      <c r="AG10654" s="91"/>
      <c r="AH10654" s="91"/>
      <c r="AI10654" s="91"/>
      <c r="AJ10654" s="91"/>
      <c r="AK10654" s="91"/>
    </row>
    <row r="10655" spans="33:37" x14ac:dyDescent="0.25">
      <c r="AG10655" s="91"/>
      <c r="AH10655" s="91"/>
      <c r="AI10655" s="91"/>
      <c r="AJ10655" s="91"/>
      <c r="AK10655" s="91"/>
    </row>
    <row r="10656" spans="33:37" x14ac:dyDescent="0.25">
      <c r="AG10656" s="91"/>
      <c r="AH10656" s="91"/>
      <c r="AI10656" s="91"/>
      <c r="AJ10656" s="91"/>
      <c r="AK10656" s="91"/>
    </row>
    <row r="10657" spans="33:37" x14ac:dyDescent="0.25">
      <c r="AG10657" s="91"/>
      <c r="AH10657" s="91"/>
      <c r="AI10657" s="91"/>
      <c r="AJ10657" s="91"/>
      <c r="AK10657" s="91"/>
    </row>
    <row r="10658" spans="33:37" x14ac:dyDescent="0.25">
      <c r="AG10658" s="91"/>
      <c r="AH10658" s="91"/>
      <c r="AI10658" s="91"/>
      <c r="AJ10658" s="91"/>
      <c r="AK10658" s="91"/>
    </row>
    <row r="10659" spans="33:37" x14ac:dyDescent="0.25">
      <c r="AG10659" s="91"/>
      <c r="AH10659" s="91"/>
      <c r="AI10659" s="91"/>
      <c r="AJ10659" s="91"/>
      <c r="AK10659" s="91"/>
    </row>
    <row r="10660" spans="33:37" x14ac:dyDescent="0.25">
      <c r="AG10660" s="91"/>
      <c r="AH10660" s="91"/>
      <c r="AI10660" s="91"/>
      <c r="AJ10660" s="91"/>
      <c r="AK10660" s="91"/>
    </row>
    <row r="10661" spans="33:37" x14ac:dyDescent="0.25">
      <c r="AG10661" s="91"/>
      <c r="AH10661" s="91"/>
      <c r="AI10661" s="91"/>
      <c r="AJ10661" s="91"/>
      <c r="AK10661" s="91"/>
    </row>
    <row r="10662" spans="33:37" x14ac:dyDescent="0.25">
      <c r="AG10662" s="91"/>
      <c r="AH10662" s="91"/>
      <c r="AI10662" s="91"/>
      <c r="AJ10662" s="91"/>
      <c r="AK10662" s="91"/>
    </row>
    <row r="10663" spans="33:37" x14ac:dyDescent="0.25">
      <c r="AG10663" s="91"/>
      <c r="AH10663" s="91"/>
      <c r="AI10663" s="91"/>
      <c r="AJ10663" s="91"/>
      <c r="AK10663" s="91"/>
    </row>
    <row r="10664" spans="33:37" x14ac:dyDescent="0.25">
      <c r="AG10664" s="91"/>
      <c r="AH10664" s="91"/>
      <c r="AI10664" s="91"/>
      <c r="AJ10664" s="91"/>
      <c r="AK10664" s="91"/>
    </row>
    <row r="10665" spans="33:37" x14ac:dyDescent="0.25">
      <c r="AG10665" s="91"/>
      <c r="AH10665" s="91"/>
      <c r="AI10665" s="91"/>
      <c r="AJ10665" s="91"/>
      <c r="AK10665" s="91"/>
    </row>
    <row r="10666" spans="33:37" x14ac:dyDescent="0.25">
      <c r="AG10666" s="91"/>
      <c r="AH10666" s="91"/>
      <c r="AI10666" s="91"/>
      <c r="AJ10666" s="91"/>
      <c r="AK10666" s="91"/>
    </row>
    <row r="10667" spans="33:37" x14ac:dyDescent="0.25">
      <c r="AG10667" s="91"/>
      <c r="AH10667" s="91"/>
      <c r="AI10667" s="91"/>
      <c r="AJ10667" s="91"/>
      <c r="AK10667" s="91"/>
    </row>
    <row r="10668" spans="33:37" x14ac:dyDescent="0.25">
      <c r="AG10668" s="91"/>
      <c r="AH10668" s="91"/>
      <c r="AI10668" s="91"/>
      <c r="AJ10668" s="91"/>
      <c r="AK10668" s="91"/>
    </row>
    <row r="10669" spans="33:37" x14ac:dyDescent="0.25">
      <c r="AG10669" s="91"/>
      <c r="AH10669" s="91"/>
      <c r="AI10669" s="91"/>
      <c r="AJ10669" s="91"/>
      <c r="AK10669" s="91"/>
    </row>
    <row r="10670" spans="33:37" x14ac:dyDescent="0.25">
      <c r="AG10670" s="91"/>
      <c r="AH10670" s="91"/>
      <c r="AI10670" s="91"/>
      <c r="AJ10670" s="91"/>
      <c r="AK10670" s="91"/>
    </row>
    <row r="10671" spans="33:37" x14ac:dyDescent="0.25">
      <c r="AG10671" s="91"/>
      <c r="AH10671" s="91"/>
      <c r="AI10671" s="91"/>
      <c r="AJ10671" s="91"/>
      <c r="AK10671" s="91"/>
    </row>
    <row r="10672" spans="33:37" x14ac:dyDescent="0.25">
      <c r="AG10672" s="91"/>
      <c r="AH10672" s="91"/>
      <c r="AI10672" s="91"/>
      <c r="AJ10672" s="91"/>
      <c r="AK10672" s="91"/>
    </row>
    <row r="10673" spans="33:37" x14ac:dyDescent="0.25">
      <c r="AG10673" s="91"/>
      <c r="AH10673" s="91"/>
      <c r="AI10673" s="91"/>
      <c r="AJ10673" s="91"/>
      <c r="AK10673" s="91"/>
    </row>
    <row r="10674" spans="33:37" x14ac:dyDescent="0.25">
      <c r="AG10674" s="91"/>
      <c r="AH10674" s="91"/>
      <c r="AI10674" s="91"/>
      <c r="AJ10674" s="91"/>
      <c r="AK10674" s="91"/>
    </row>
    <row r="10675" spans="33:37" x14ac:dyDescent="0.25">
      <c r="AG10675" s="91"/>
      <c r="AH10675" s="91"/>
      <c r="AI10675" s="91"/>
      <c r="AJ10675" s="91"/>
      <c r="AK10675" s="91"/>
    </row>
    <row r="10676" spans="33:37" x14ac:dyDescent="0.25">
      <c r="AG10676" s="91"/>
      <c r="AH10676" s="91"/>
      <c r="AI10676" s="91"/>
      <c r="AJ10676" s="91"/>
      <c r="AK10676" s="91"/>
    </row>
    <row r="10677" spans="33:37" x14ac:dyDescent="0.25">
      <c r="AG10677" s="91"/>
      <c r="AH10677" s="91"/>
      <c r="AI10677" s="91"/>
      <c r="AJ10677" s="91"/>
      <c r="AK10677" s="91"/>
    </row>
    <row r="10678" spans="33:37" x14ac:dyDescent="0.25">
      <c r="AG10678" s="91"/>
      <c r="AH10678" s="91"/>
      <c r="AI10678" s="91"/>
      <c r="AJ10678" s="91"/>
      <c r="AK10678" s="91"/>
    </row>
    <row r="10679" spans="33:37" x14ac:dyDescent="0.25">
      <c r="AG10679" s="91"/>
      <c r="AH10679" s="91"/>
      <c r="AI10679" s="91"/>
      <c r="AJ10679" s="91"/>
      <c r="AK10679" s="91"/>
    </row>
    <row r="10680" spans="33:37" x14ac:dyDescent="0.25">
      <c r="AG10680" s="91"/>
      <c r="AH10680" s="91"/>
      <c r="AI10680" s="91"/>
      <c r="AJ10680" s="91"/>
      <c r="AK10680" s="91"/>
    </row>
    <row r="10681" spans="33:37" x14ac:dyDescent="0.25">
      <c r="AG10681" s="91"/>
      <c r="AH10681" s="91"/>
      <c r="AI10681" s="91"/>
      <c r="AJ10681" s="91"/>
      <c r="AK10681" s="91"/>
    </row>
    <row r="10682" spans="33:37" x14ac:dyDescent="0.25">
      <c r="AG10682" s="91"/>
      <c r="AH10682" s="91"/>
      <c r="AI10682" s="91"/>
      <c r="AJ10682" s="91"/>
      <c r="AK10682" s="91"/>
    </row>
    <row r="10683" spans="33:37" x14ac:dyDescent="0.25">
      <c r="AG10683" s="91"/>
      <c r="AH10683" s="91"/>
      <c r="AI10683" s="91"/>
      <c r="AJ10683" s="91"/>
      <c r="AK10683" s="91"/>
    </row>
    <row r="10684" spans="33:37" x14ac:dyDescent="0.25">
      <c r="AG10684" s="91"/>
      <c r="AH10684" s="91"/>
      <c r="AI10684" s="91"/>
      <c r="AJ10684" s="91"/>
      <c r="AK10684" s="91"/>
    </row>
    <row r="10685" spans="33:37" x14ac:dyDescent="0.25">
      <c r="AG10685" s="91"/>
      <c r="AH10685" s="91"/>
      <c r="AI10685" s="91"/>
      <c r="AJ10685" s="91"/>
      <c r="AK10685" s="91"/>
    </row>
    <row r="10686" spans="33:37" x14ac:dyDescent="0.25">
      <c r="AG10686" s="91"/>
      <c r="AH10686" s="91"/>
      <c r="AI10686" s="91"/>
      <c r="AJ10686" s="91"/>
      <c r="AK10686" s="91"/>
    </row>
    <row r="10687" spans="33:37" x14ac:dyDescent="0.25">
      <c r="AG10687" s="91"/>
      <c r="AH10687" s="91"/>
      <c r="AI10687" s="91"/>
      <c r="AJ10687" s="91"/>
      <c r="AK10687" s="91"/>
    </row>
    <row r="10688" spans="33:37" x14ac:dyDescent="0.25">
      <c r="AG10688" s="91"/>
      <c r="AH10688" s="91"/>
      <c r="AI10688" s="91"/>
      <c r="AJ10688" s="91"/>
      <c r="AK10688" s="91"/>
    </row>
    <row r="10689" spans="33:37" x14ac:dyDescent="0.25">
      <c r="AG10689" s="91"/>
      <c r="AH10689" s="91"/>
      <c r="AI10689" s="91"/>
      <c r="AJ10689" s="91"/>
      <c r="AK10689" s="91"/>
    </row>
    <row r="10690" spans="33:37" x14ac:dyDescent="0.25">
      <c r="AG10690" s="91"/>
      <c r="AH10690" s="91"/>
      <c r="AI10690" s="91"/>
      <c r="AJ10690" s="91"/>
      <c r="AK10690" s="91"/>
    </row>
    <row r="10691" spans="33:37" x14ac:dyDescent="0.25">
      <c r="AG10691" s="91"/>
      <c r="AH10691" s="91"/>
      <c r="AI10691" s="91"/>
      <c r="AJ10691" s="91"/>
      <c r="AK10691" s="91"/>
    </row>
    <row r="10692" spans="33:37" x14ac:dyDescent="0.25">
      <c r="AG10692" s="91"/>
      <c r="AH10692" s="91"/>
      <c r="AI10692" s="91"/>
      <c r="AJ10692" s="91"/>
      <c r="AK10692" s="91"/>
    </row>
    <row r="10693" spans="33:37" x14ac:dyDescent="0.25">
      <c r="AG10693" s="91"/>
      <c r="AH10693" s="91"/>
      <c r="AI10693" s="91"/>
      <c r="AJ10693" s="91"/>
      <c r="AK10693" s="91"/>
    </row>
    <row r="10694" spans="33:37" x14ac:dyDescent="0.25">
      <c r="AG10694" s="91"/>
      <c r="AH10694" s="91"/>
      <c r="AI10694" s="91"/>
      <c r="AJ10694" s="91"/>
      <c r="AK10694" s="91"/>
    </row>
    <row r="10695" spans="33:37" x14ac:dyDescent="0.25">
      <c r="AG10695" s="91"/>
      <c r="AH10695" s="91"/>
      <c r="AI10695" s="91"/>
      <c r="AJ10695" s="91"/>
      <c r="AK10695" s="91"/>
    </row>
    <row r="10696" spans="33:37" x14ac:dyDescent="0.25">
      <c r="AG10696" s="91"/>
      <c r="AH10696" s="91"/>
      <c r="AI10696" s="91"/>
      <c r="AJ10696" s="91"/>
      <c r="AK10696" s="91"/>
    </row>
    <row r="10697" spans="33:37" x14ac:dyDescent="0.25">
      <c r="AG10697" s="91"/>
      <c r="AH10697" s="91"/>
      <c r="AI10697" s="91"/>
      <c r="AJ10697" s="91"/>
      <c r="AK10697" s="91"/>
    </row>
    <row r="10698" spans="33:37" x14ac:dyDescent="0.25">
      <c r="AG10698" s="91"/>
      <c r="AH10698" s="91"/>
      <c r="AI10698" s="91"/>
      <c r="AJ10698" s="91"/>
      <c r="AK10698" s="91"/>
    </row>
    <row r="10699" spans="33:37" x14ac:dyDescent="0.25">
      <c r="AG10699" s="91"/>
      <c r="AH10699" s="91"/>
      <c r="AI10699" s="91"/>
      <c r="AJ10699" s="91"/>
      <c r="AK10699" s="91"/>
    </row>
    <row r="10700" spans="33:37" x14ac:dyDescent="0.25">
      <c r="AG10700" s="91"/>
      <c r="AH10700" s="91"/>
      <c r="AI10700" s="91"/>
      <c r="AJ10700" s="91"/>
      <c r="AK10700" s="91"/>
    </row>
    <row r="10701" spans="33:37" x14ac:dyDescent="0.25">
      <c r="AG10701" s="91"/>
      <c r="AH10701" s="91"/>
      <c r="AI10701" s="91"/>
      <c r="AJ10701" s="91"/>
      <c r="AK10701" s="91"/>
    </row>
    <row r="10702" spans="33:37" x14ac:dyDescent="0.25">
      <c r="AG10702" s="91"/>
      <c r="AH10702" s="91"/>
      <c r="AI10702" s="91"/>
      <c r="AJ10702" s="91"/>
      <c r="AK10702" s="91"/>
    </row>
    <row r="10703" spans="33:37" x14ac:dyDescent="0.25">
      <c r="AG10703" s="91"/>
      <c r="AH10703" s="91"/>
      <c r="AI10703" s="91"/>
      <c r="AJ10703" s="91"/>
      <c r="AK10703" s="91"/>
    </row>
    <row r="10704" spans="33:37" x14ac:dyDescent="0.25">
      <c r="AG10704" s="91"/>
      <c r="AH10704" s="91"/>
      <c r="AI10704" s="91"/>
      <c r="AJ10704" s="91"/>
      <c r="AK10704" s="91"/>
    </row>
    <row r="10705" spans="33:37" x14ac:dyDescent="0.25">
      <c r="AG10705" s="91"/>
      <c r="AH10705" s="91"/>
      <c r="AI10705" s="91"/>
      <c r="AJ10705" s="91"/>
      <c r="AK10705" s="91"/>
    </row>
    <row r="10706" spans="33:37" x14ac:dyDescent="0.25">
      <c r="AG10706" s="91"/>
      <c r="AH10706" s="91"/>
      <c r="AI10706" s="91"/>
      <c r="AJ10706" s="91"/>
      <c r="AK10706" s="91"/>
    </row>
    <row r="10707" spans="33:37" x14ac:dyDescent="0.25">
      <c r="AG10707" s="91"/>
      <c r="AH10707" s="91"/>
      <c r="AI10707" s="91"/>
      <c r="AJ10707" s="91"/>
      <c r="AK10707" s="91"/>
    </row>
    <row r="10708" spans="33:37" x14ac:dyDescent="0.25">
      <c r="AG10708" s="91"/>
      <c r="AH10708" s="91"/>
      <c r="AI10708" s="91"/>
      <c r="AJ10708" s="91"/>
      <c r="AK10708" s="91"/>
    </row>
    <row r="10709" spans="33:37" x14ac:dyDescent="0.25">
      <c r="AG10709" s="91"/>
      <c r="AH10709" s="91"/>
      <c r="AI10709" s="91"/>
      <c r="AJ10709" s="91"/>
      <c r="AK10709" s="91"/>
    </row>
    <row r="10710" spans="33:37" x14ac:dyDescent="0.25">
      <c r="AG10710" s="91"/>
      <c r="AH10710" s="91"/>
      <c r="AI10710" s="91"/>
      <c r="AJ10710" s="91"/>
      <c r="AK10710" s="91"/>
    </row>
    <row r="10711" spans="33:37" x14ac:dyDescent="0.25">
      <c r="AG10711" s="91"/>
      <c r="AH10711" s="91"/>
      <c r="AI10711" s="91"/>
      <c r="AJ10711" s="91"/>
      <c r="AK10711" s="91"/>
    </row>
    <row r="10712" spans="33:37" x14ac:dyDescent="0.25">
      <c r="AG10712" s="91"/>
      <c r="AH10712" s="91"/>
      <c r="AI10712" s="91"/>
      <c r="AJ10712" s="91"/>
      <c r="AK10712" s="91"/>
    </row>
    <row r="10713" spans="33:37" x14ac:dyDescent="0.25">
      <c r="AG10713" s="91"/>
      <c r="AH10713" s="91"/>
      <c r="AI10713" s="91"/>
      <c r="AJ10713" s="91"/>
      <c r="AK10713" s="91"/>
    </row>
    <row r="10714" spans="33:37" x14ac:dyDescent="0.25">
      <c r="AG10714" s="91"/>
      <c r="AH10714" s="91"/>
      <c r="AI10714" s="91"/>
      <c r="AJ10714" s="91"/>
      <c r="AK10714" s="91"/>
    </row>
    <row r="10715" spans="33:37" x14ac:dyDescent="0.25">
      <c r="AG10715" s="91"/>
      <c r="AH10715" s="91"/>
      <c r="AI10715" s="91"/>
      <c r="AJ10715" s="91"/>
      <c r="AK10715" s="91"/>
    </row>
    <row r="10716" spans="33:37" x14ac:dyDescent="0.25">
      <c r="AG10716" s="91"/>
      <c r="AH10716" s="91"/>
      <c r="AI10716" s="91"/>
      <c r="AJ10716" s="91"/>
      <c r="AK10716" s="91"/>
    </row>
    <row r="10717" spans="33:37" x14ac:dyDescent="0.25">
      <c r="AG10717" s="91"/>
      <c r="AH10717" s="91"/>
      <c r="AI10717" s="91"/>
      <c r="AJ10717" s="91"/>
      <c r="AK10717" s="91"/>
    </row>
    <row r="10718" spans="33:37" x14ac:dyDescent="0.25">
      <c r="AG10718" s="91"/>
      <c r="AH10718" s="91"/>
      <c r="AI10718" s="91"/>
      <c r="AJ10718" s="91"/>
      <c r="AK10718" s="91"/>
    </row>
    <row r="10719" spans="33:37" x14ac:dyDescent="0.25">
      <c r="AG10719" s="91"/>
      <c r="AH10719" s="91"/>
      <c r="AI10719" s="91"/>
      <c r="AJ10719" s="91"/>
      <c r="AK10719" s="91"/>
    </row>
    <row r="10720" spans="33:37" x14ac:dyDescent="0.25">
      <c r="AG10720" s="91"/>
      <c r="AH10720" s="91"/>
      <c r="AI10720" s="91"/>
      <c r="AJ10720" s="91"/>
      <c r="AK10720" s="91"/>
    </row>
    <row r="10721" spans="33:37" x14ac:dyDescent="0.25">
      <c r="AG10721" s="91"/>
      <c r="AH10721" s="91"/>
      <c r="AI10721" s="91"/>
      <c r="AJ10721" s="91"/>
      <c r="AK10721" s="91"/>
    </row>
    <row r="10722" spans="33:37" x14ac:dyDescent="0.25">
      <c r="AG10722" s="91"/>
      <c r="AH10722" s="91"/>
      <c r="AI10722" s="91"/>
      <c r="AJ10722" s="91"/>
      <c r="AK10722" s="91"/>
    </row>
    <row r="10723" spans="33:37" x14ac:dyDescent="0.25">
      <c r="AG10723" s="91"/>
      <c r="AH10723" s="91"/>
      <c r="AI10723" s="91"/>
      <c r="AJ10723" s="91"/>
      <c r="AK10723" s="91"/>
    </row>
    <row r="10724" spans="33:37" x14ac:dyDescent="0.25">
      <c r="AG10724" s="91"/>
      <c r="AH10724" s="91"/>
      <c r="AI10724" s="91"/>
      <c r="AJ10724" s="91"/>
      <c r="AK10724" s="91"/>
    </row>
    <row r="10725" spans="33:37" x14ac:dyDescent="0.25">
      <c r="AG10725" s="91"/>
      <c r="AH10725" s="91"/>
      <c r="AI10725" s="91"/>
      <c r="AJ10725" s="91"/>
      <c r="AK10725" s="91"/>
    </row>
    <row r="10726" spans="33:37" x14ac:dyDescent="0.25">
      <c r="AG10726" s="91"/>
      <c r="AH10726" s="91"/>
      <c r="AI10726" s="91"/>
      <c r="AJ10726" s="91"/>
      <c r="AK10726" s="91"/>
    </row>
    <row r="10727" spans="33:37" x14ac:dyDescent="0.25">
      <c r="AG10727" s="91"/>
      <c r="AH10727" s="91"/>
      <c r="AI10727" s="91"/>
      <c r="AJ10727" s="91"/>
      <c r="AK10727" s="91"/>
    </row>
    <row r="10728" spans="33:37" x14ac:dyDescent="0.25">
      <c r="AG10728" s="91"/>
      <c r="AH10728" s="91"/>
      <c r="AI10728" s="91"/>
      <c r="AJ10728" s="91"/>
      <c r="AK10728" s="91"/>
    </row>
    <row r="10729" spans="33:37" x14ac:dyDescent="0.25">
      <c r="AG10729" s="91"/>
      <c r="AH10729" s="91"/>
      <c r="AI10729" s="91"/>
      <c r="AJ10729" s="91"/>
      <c r="AK10729" s="91"/>
    </row>
    <row r="10730" spans="33:37" x14ac:dyDescent="0.25">
      <c r="AG10730" s="91"/>
      <c r="AH10730" s="91"/>
      <c r="AI10730" s="91"/>
      <c r="AJ10730" s="91"/>
      <c r="AK10730" s="91"/>
    </row>
    <row r="10731" spans="33:37" x14ac:dyDescent="0.25">
      <c r="AG10731" s="91"/>
      <c r="AH10731" s="91"/>
      <c r="AI10731" s="91"/>
      <c r="AJ10731" s="91"/>
      <c r="AK10731" s="91"/>
    </row>
    <row r="10732" spans="33:37" x14ac:dyDescent="0.25">
      <c r="AG10732" s="91"/>
      <c r="AH10732" s="91"/>
      <c r="AI10732" s="91"/>
      <c r="AJ10732" s="91"/>
      <c r="AK10732" s="91"/>
    </row>
    <row r="10733" spans="33:37" x14ac:dyDescent="0.25">
      <c r="AG10733" s="91"/>
      <c r="AH10733" s="91"/>
      <c r="AI10733" s="91"/>
      <c r="AJ10733" s="91"/>
      <c r="AK10733" s="91"/>
    </row>
    <row r="10734" spans="33:37" x14ac:dyDescent="0.25">
      <c r="AG10734" s="91"/>
      <c r="AH10734" s="91"/>
      <c r="AI10734" s="91"/>
      <c r="AJ10734" s="91"/>
      <c r="AK10734" s="91"/>
    </row>
    <row r="10735" spans="33:37" x14ac:dyDescent="0.25">
      <c r="AG10735" s="91"/>
      <c r="AH10735" s="91"/>
      <c r="AI10735" s="91"/>
      <c r="AJ10735" s="91"/>
      <c r="AK10735" s="91"/>
    </row>
    <row r="10736" spans="33:37" x14ac:dyDescent="0.25">
      <c r="AG10736" s="91"/>
      <c r="AH10736" s="91"/>
      <c r="AI10736" s="91"/>
      <c r="AJ10736" s="91"/>
      <c r="AK10736" s="91"/>
    </row>
    <row r="10737" spans="33:37" x14ac:dyDescent="0.25">
      <c r="AG10737" s="91"/>
      <c r="AH10737" s="91"/>
      <c r="AI10737" s="91"/>
      <c r="AJ10737" s="91"/>
      <c r="AK10737" s="91"/>
    </row>
    <row r="10738" spans="33:37" x14ac:dyDescent="0.25">
      <c r="AG10738" s="91"/>
      <c r="AH10738" s="91"/>
      <c r="AI10738" s="91"/>
      <c r="AJ10738" s="91"/>
      <c r="AK10738" s="91"/>
    </row>
    <row r="10739" spans="33:37" x14ac:dyDescent="0.25">
      <c r="AG10739" s="91"/>
      <c r="AH10739" s="91"/>
      <c r="AI10739" s="91"/>
      <c r="AJ10739" s="91"/>
      <c r="AK10739" s="91"/>
    </row>
    <row r="10740" spans="33:37" x14ac:dyDescent="0.25">
      <c r="AG10740" s="91"/>
      <c r="AH10740" s="91"/>
      <c r="AI10740" s="91"/>
      <c r="AJ10740" s="91"/>
      <c r="AK10740" s="91"/>
    </row>
    <row r="10741" spans="33:37" x14ac:dyDescent="0.25">
      <c r="AG10741" s="91"/>
      <c r="AH10741" s="91"/>
      <c r="AI10741" s="91"/>
      <c r="AJ10741" s="91"/>
      <c r="AK10741" s="91"/>
    </row>
    <row r="10742" spans="33:37" x14ac:dyDescent="0.25">
      <c r="AG10742" s="91"/>
      <c r="AH10742" s="91"/>
      <c r="AI10742" s="91"/>
      <c r="AJ10742" s="91"/>
      <c r="AK10742" s="91"/>
    </row>
    <row r="10743" spans="33:37" x14ac:dyDescent="0.25">
      <c r="AG10743" s="91"/>
      <c r="AH10743" s="91"/>
      <c r="AI10743" s="91"/>
      <c r="AJ10743" s="91"/>
      <c r="AK10743" s="91"/>
    </row>
    <row r="10744" spans="33:37" x14ac:dyDescent="0.25">
      <c r="AG10744" s="91"/>
      <c r="AH10744" s="91"/>
      <c r="AI10744" s="91"/>
      <c r="AJ10744" s="91"/>
      <c r="AK10744" s="91"/>
    </row>
    <row r="10745" spans="33:37" x14ac:dyDescent="0.25">
      <c r="AG10745" s="91"/>
      <c r="AH10745" s="91"/>
      <c r="AI10745" s="91"/>
      <c r="AJ10745" s="91"/>
      <c r="AK10745" s="91"/>
    </row>
    <row r="10746" spans="33:37" x14ac:dyDescent="0.25">
      <c r="AG10746" s="91"/>
      <c r="AH10746" s="91"/>
      <c r="AI10746" s="91"/>
      <c r="AJ10746" s="91"/>
      <c r="AK10746" s="91"/>
    </row>
    <row r="10747" spans="33:37" x14ac:dyDescent="0.25">
      <c r="AG10747" s="91"/>
      <c r="AH10747" s="91"/>
      <c r="AI10747" s="91"/>
      <c r="AJ10747" s="91"/>
      <c r="AK10747" s="91"/>
    </row>
    <row r="10748" spans="33:37" x14ac:dyDescent="0.25">
      <c r="AG10748" s="91"/>
      <c r="AH10748" s="91"/>
      <c r="AI10748" s="91"/>
      <c r="AJ10748" s="91"/>
      <c r="AK10748" s="91"/>
    </row>
    <row r="10749" spans="33:37" x14ac:dyDescent="0.25">
      <c r="AG10749" s="91"/>
      <c r="AH10749" s="91"/>
      <c r="AI10749" s="91"/>
      <c r="AJ10749" s="91"/>
      <c r="AK10749" s="91"/>
    </row>
    <row r="10750" spans="33:37" x14ac:dyDescent="0.25">
      <c r="AG10750" s="91"/>
      <c r="AH10750" s="91"/>
      <c r="AI10750" s="91"/>
      <c r="AJ10750" s="91"/>
      <c r="AK10750" s="91"/>
    </row>
    <row r="10751" spans="33:37" x14ac:dyDescent="0.25">
      <c r="AG10751" s="91"/>
      <c r="AH10751" s="91"/>
      <c r="AI10751" s="91"/>
      <c r="AJ10751" s="91"/>
      <c r="AK10751" s="91"/>
    </row>
    <row r="10752" spans="33:37" x14ac:dyDescent="0.25">
      <c r="AG10752" s="91"/>
      <c r="AH10752" s="91"/>
      <c r="AI10752" s="91"/>
      <c r="AJ10752" s="91"/>
      <c r="AK10752" s="91"/>
    </row>
    <row r="10753" spans="33:37" x14ac:dyDescent="0.25">
      <c r="AG10753" s="91"/>
      <c r="AH10753" s="91"/>
      <c r="AI10753" s="91"/>
      <c r="AJ10753" s="91"/>
      <c r="AK10753" s="91"/>
    </row>
    <row r="10754" spans="33:37" x14ac:dyDescent="0.25">
      <c r="AG10754" s="91"/>
      <c r="AH10754" s="91"/>
      <c r="AI10754" s="91"/>
      <c r="AJ10754" s="91"/>
      <c r="AK10754" s="91"/>
    </row>
    <row r="10755" spans="33:37" x14ac:dyDescent="0.25">
      <c r="AG10755" s="91"/>
      <c r="AH10755" s="91"/>
      <c r="AI10755" s="91"/>
      <c r="AJ10755" s="91"/>
      <c r="AK10755" s="91"/>
    </row>
    <row r="10756" spans="33:37" x14ac:dyDescent="0.25">
      <c r="AG10756" s="91"/>
      <c r="AH10756" s="91"/>
      <c r="AI10756" s="91"/>
      <c r="AJ10756" s="91"/>
      <c r="AK10756" s="91"/>
    </row>
    <row r="10757" spans="33:37" x14ac:dyDescent="0.25">
      <c r="AG10757" s="91"/>
      <c r="AH10757" s="91"/>
      <c r="AI10757" s="91"/>
      <c r="AJ10757" s="91"/>
      <c r="AK10757" s="91"/>
    </row>
    <row r="10758" spans="33:37" x14ac:dyDescent="0.25">
      <c r="AG10758" s="91"/>
      <c r="AH10758" s="91"/>
      <c r="AI10758" s="91"/>
      <c r="AJ10758" s="91"/>
      <c r="AK10758" s="91"/>
    </row>
    <row r="10759" spans="33:37" x14ac:dyDescent="0.25">
      <c r="AG10759" s="91"/>
      <c r="AH10759" s="91"/>
      <c r="AI10759" s="91"/>
      <c r="AJ10759" s="91"/>
      <c r="AK10759" s="91"/>
    </row>
    <row r="10760" spans="33:37" x14ac:dyDescent="0.25">
      <c r="AG10760" s="91"/>
      <c r="AH10760" s="91"/>
      <c r="AI10760" s="91"/>
      <c r="AJ10760" s="91"/>
      <c r="AK10760" s="91"/>
    </row>
    <row r="10761" spans="33:37" x14ac:dyDescent="0.25">
      <c r="AG10761" s="91"/>
      <c r="AH10761" s="91"/>
      <c r="AI10761" s="91"/>
      <c r="AJ10761" s="91"/>
      <c r="AK10761" s="91"/>
    </row>
    <row r="10762" spans="33:37" x14ac:dyDescent="0.25">
      <c r="AG10762" s="91"/>
      <c r="AH10762" s="91"/>
      <c r="AI10762" s="91"/>
      <c r="AJ10762" s="91"/>
      <c r="AK10762" s="91"/>
    </row>
    <row r="10763" spans="33:37" x14ac:dyDescent="0.25">
      <c r="AG10763" s="91"/>
      <c r="AH10763" s="91"/>
      <c r="AI10763" s="91"/>
      <c r="AJ10763" s="91"/>
      <c r="AK10763" s="91"/>
    </row>
    <row r="10764" spans="33:37" x14ac:dyDescent="0.25">
      <c r="AG10764" s="91"/>
      <c r="AH10764" s="91"/>
      <c r="AI10764" s="91"/>
      <c r="AJ10764" s="91"/>
      <c r="AK10764" s="91"/>
    </row>
    <row r="10765" spans="33:37" x14ac:dyDescent="0.25">
      <c r="AG10765" s="91"/>
      <c r="AH10765" s="91"/>
      <c r="AI10765" s="91"/>
      <c r="AJ10765" s="91"/>
      <c r="AK10765" s="91"/>
    </row>
    <row r="10766" spans="33:37" x14ac:dyDescent="0.25">
      <c r="AG10766" s="91"/>
      <c r="AH10766" s="91"/>
      <c r="AI10766" s="91"/>
      <c r="AJ10766" s="91"/>
      <c r="AK10766" s="91"/>
    </row>
    <row r="10767" spans="33:37" x14ac:dyDescent="0.25">
      <c r="AG10767" s="91"/>
      <c r="AH10767" s="91"/>
      <c r="AI10767" s="91"/>
      <c r="AJ10767" s="91"/>
      <c r="AK10767" s="91"/>
    </row>
    <row r="10768" spans="33:37" x14ac:dyDescent="0.25">
      <c r="AG10768" s="91"/>
      <c r="AH10768" s="91"/>
      <c r="AI10768" s="91"/>
      <c r="AJ10768" s="91"/>
      <c r="AK10768" s="91"/>
    </row>
    <row r="10769" spans="33:37" x14ac:dyDescent="0.25">
      <c r="AG10769" s="91"/>
      <c r="AH10769" s="91"/>
      <c r="AI10769" s="91"/>
      <c r="AJ10769" s="91"/>
      <c r="AK10769" s="91"/>
    </row>
    <row r="10770" spans="33:37" x14ac:dyDescent="0.25">
      <c r="AG10770" s="91"/>
      <c r="AH10770" s="91"/>
      <c r="AI10770" s="91"/>
      <c r="AJ10770" s="91"/>
      <c r="AK10770" s="91"/>
    </row>
    <row r="10771" spans="33:37" x14ac:dyDescent="0.25">
      <c r="AG10771" s="91"/>
      <c r="AH10771" s="91"/>
      <c r="AI10771" s="91"/>
      <c r="AJ10771" s="91"/>
      <c r="AK10771" s="91"/>
    </row>
    <row r="10772" spans="33:37" x14ac:dyDescent="0.25">
      <c r="AG10772" s="91"/>
      <c r="AH10772" s="91"/>
      <c r="AI10772" s="91"/>
      <c r="AJ10772" s="91"/>
      <c r="AK10772" s="91"/>
    </row>
    <row r="10773" spans="33:37" x14ac:dyDescent="0.25">
      <c r="AG10773" s="91"/>
      <c r="AH10773" s="91"/>
      <c r="AI10773" s="91"/>
      <c r="AJ10773" s="91"/>
      <c r="AK10773" s="91"/>
    </row>
    <row r="10774" spans="33:37" x14ac:dyDescent="0.25">
      <c r="AG10774" s="91"/>
      <c r="AH10774" s="91"/>
      <c r="AI10774" s="91"/>
      <c r="AJ10774" s="91"/>
      <c r="AK10774" s="91"/>
    </row>
    <row r="10775" spans="33:37" x14ac:dyDescent="0.25">
      <c r="AG10775" s="91"/>
      <c r="AH10775" s="91"/>
      <c r="AI10775" s="91"/>
      <c r="AJ10775" s="91"/>
      <c r="AK10775" s="91"/>
    </row>
    <row r="10776" spans="33:37" x14ac:dyDescent="0.25">
      <c r="AG10776" s="91"/>
      <c r="AH10776" s="91"/>
      <c r="AI10776" s="91"/>
      <c r="AJ10776" s="91"/>
      <c r="AK10776" s="91"/>
    </row>
    <row r="10777" spans="33:37" x14ac:dyDescent="0.25">
      <c r="AG10777" s="91"/>
      <c r="AH10777" s="91"/>
      <c r="AI10777" s="91"/>
      <c r="AJ10777" s="91"/>
      <c r="AK10777" s="91"/>
    </row>
    <row r="10778" spans="33:37" x14ac:dyDescent="0.25">
      <c r="AG10778" s="91"/>
      <c r="AH10778" s="91"/>
      <c r="AI10778" s="91"/>
      <c r="AJ10778" s="91"/>
      <c r="AK10778" s="91"/>
    </row>
    <row r="10779" spans="33:37" x14ac:dyDescent="0.25">
      <c r="AG10779" s="91"/>
      <c r="AH10779" s="91"/>
      <c r="AI10779" s="91"/>
      <c r="AJ10779" s="91"/>
      <c r="AK10779" s="91"/>
    </row>
    <row r="10780" spans="33:37" x14ac:dyDescent="0.25">
      <c r="AG10780" s="91"/>
      <c r="AH10780" s="91"/>
      <c r="AI10780" s="91"/>
      <c r="AJ10780" s="91"/>
      <c r="AK10780" s="91"/>
    </row>
    <row r="10781" spans="33:37" x14ac:dyDescent="0.25">
      <c r="AG10781" s="91"/>
      <c r="AH10781" s="91"/>
      <c r="AI10781" s="91"/>
      <c r="AJ10781" s="91"/>
      <c r="AK10781" s="91"/>
    </row>
    <row r="10782" spans="33:37" x14ac:dyDescent="0.25">
      <c r="AG10782" s="91"/>
      <c r="AH10782" s="91"/>
      <c r="AI10782" s="91"/>
      <c r="AJ10782" s="91"/>
      <c r="AK10782" s="91"/>
    </row>
    <row r="10783" spans="33:37" x14ac:dyDescent="0.25">
      <c r="AG10783" s="91"/>
      <c r="AH10783" s="91"/>
      <c r="AI10783" s="91"/>
      <c r="AJ10783" s="91"/>
      <c r="AK10783" s="91"/>
    </row>
    <row r="10784" spans="33:37" x14ac:dyDescent="0.25">
      <c r="AG10784" s="91"/>
      <c r="AH10784" s="91"/>
      <c r="AI10784" s="91"/>
      <c r="AJ10784" s="91"/>
      <c r="AK10784" s="91"/>
    </row>
    <row r="10785" spans="33:37" x14ac:dyDescent="0.25">
      <c r="AG10785" s="91"/>
      <c r="AH10785" s="91"/>
      <c r="AI10785" s="91"/>
      <c r="AJ10785" s="91"/>
      <c r="AK10785" s="91"/>
    </row>
    <row r="10786" spans="33:37" x14ac:dyDescent="0.25">
      <c r="AG10786" s="91"/>
      <c r="AH10786" s="91"/>
      <c r="AI10786" s="91"/>
      <c r="AJ10786" s="91"/>
      <c r="AK10786" s="91"/>
    </row>
    <row r="10787" spans="33:37" x14ac:dyDescent="0.25">
      <c r="AG10787" s="91"/>
      <c r="AH10787" s="91"/>
      <c r="AI10787" s="91"/>
      <c r="AJ10787" s="91"/>
      <c r="AK10787" s="91"/>
    </row>
    <row r="10788" spans="33:37" x14ac:dyDescent="0.25">
      <c r="AG10788" s="91"/>
      <c r="AH10788" s="91"/>
      <c r="AI10788" s="91"/>
      <c r="AJ10788" s="91"/>
      <c r="AK10788" s="91"/>
    </row>
    <row r="10789" spans="33:37" x14ac:dyDescent="0.25">
      <c r="AG10789" s="91"/>
      <c r="AH10789" s="91"/>
      <c r="AI10789" s="91"/>
      <c r="AJ10789" s="91"/>
      <c r="AK10789" s="91"/>
    </row>
    <row r="10790" spans="33:37" x14ac:dyDescent="0.25">
      <c r="AG10790" s="91"/>
      <c r="AH10790" s="91"/>
      <c r="AI10790" s="91"/>
      <c r="AJ10790" s="91"/>
      <c r="AK10790" s="91"/>
    </row>
    <row r="10791" spans="33:37" x14ac:dyDescent="0.25">
      <c r="AG10791" s="91"/>
      <c r="AH10791" s="91"/>
      <c r="AI10791" s="91"/>
      <c r="AJ10791" s="91"/>
      <c r="AK10791" s="91"/>
    </row>
    <row r="10792" spans="33:37" x14ac:dyDescent="0.25">
      <c r="AG10792" s="91"/>
      <c r="AH10792" s="91"/>
      <c r="AI10792" s="91"/>
      <c r="AJ10792" s="91"/>
      <c r="AK10792" s="91"/>
    </row>
    <row r="10793" spans="33:37" x14ac:dyDescent="0.25">
      <c r="AG10793" s="91"/>
      <c r="AH10793" s="91"/>
      <c r="AI10793" s="91"/>
      <c r="AJ10793" s="91"/>
      <c r="AK10793" s="91"/>
    </row>
    <row r="10794" spans="33:37" x14ac:dyDescent="0.25">
      <c r="AG10794" s="91"/>
      <c r="AH10794" s="91"/>
      <c r="AI10794" s="91"/>
      <c r="AJ10794" s="91"/>
      <c r="AK10794" s="91"/>
    </row>
    <row r="10795" spans="33:37" x14ac:dyDescent="0.25">
      <c r="AG10795" s="91"/>
      <c r="AH10795" s="91"/>
      <c r="AI10795" s="91"/>
      <c r="AJ10795" s="91"/>
      <c r="AK10795" s="91"/>
    </row>
    <row r="10796" spans="33:37" x14ac:dyDescent="0.25">
      <c r="AG10796" s="91"/>
      <c r="AH10796" s="91"/>
      <c r="AI10796" s="91"/>
      <c r="AJ10796" s="91"/>
      <c r="AK10796" s="91"/>
    </row>
    <row r="10797" spans="33:37" x14ac:dyDescent="0.25">
      <c r="AG10797" s="91"/>
      <c r="AH10797" s="91"/>
      <c r="AI10797" s="91"/>
      <c r="AJ10797" s="91"/>
      <c r="AK10797" s="91"/>
    </row>
    <row r="10798" spans="33:37" x14ac:dyDescent="0.25">
      <c r="AG10798" s="91"/>
      <c r="AH10798" s="91"/>
      <c r="AI10798" s="91"/>
      <c r="AJ10798" s="91"/>
      <c r="AK10798" s="91"/>
    </row>
    <row r="10799" spans="33:37" x14ac:dyDescent="0.25">
      <c r="AG10799" s="91"/>
      <c r="AH10799" s="91"/>
      <c r="AI10799" s="91"/>
      <c r="AJ10799" s="91"/>
      <c r="AK10799" s="91"/>
    </row>
    <row r="10800" spans="33:37" x14ac:dyDescent="0.25">
      <c r="AG10800" s="91"/>
      <c r="AH10800" s="91"/>
      <c r="AI10800" s="91"/>
      <c r="AJ10800" s="91"/>
      <c r="AK10800" s="91"/>
    </row>
    <row r="10801" spans="33:37" x14ac:dyDescent="0.25">
      <c r="AG10801" s="91"/>
      <c r="AH10801" s="91"/>
      <c r="AI10801" s="91"/>
      <c r="AJ10801" s="91"/>
      <c r="AK10801" s="91"/>
    </row>
    <row r="10802" spans="33:37" x14ac:dyDescent="0.25">
      <c r="AG10802" s="91"/>
      <c r="AH10802" s="91"/>
      <c r="AI10802" s="91"/>
      <c r="AJ10802" s="91"/>
      <c r="AK10802" s="91"/>
    </row>
    <row r="10803" spans="33:37" x14ac:dyDescent="0.25">
      <c r="AG10803" s="91"/>
      <c r="AH10803" s="91"/>
      <c r="AI10803" s="91"/>
      <c r="AJ10803" s="91"/>
      <c r="AK10803" s="91"/>
    </row>
    <row r="10804" spans="33:37" x14ac:dyDescent="0.25">
      <c r="AG10804" s="91"/>
      <c r="AH10804" s="91"/>
      <c r="AI10804" s="91"/>
      <c r="AJ10804" s="91"/>
      <c r="AK10804" s="91"/>
    </row>
    <row r="10805" spans="33:37" x14ac:dyDescent="0.25">
      <c r="AG10805" s="91"/>
      <c r="AH10805" s="91"/>
      <c r="AI10805" s="91"/>
      <c r="AJ10805" s="91"/>
      <c r="AK10805" s="91"/>
    </row>
    <row r="10806" spans="33:37" x14ac:dyDescent="0.25">
      <c r="AG10806" s="91"/>
      <c r="AH10806" s="91"/>
      <c r="AI10806" s="91"/>
      <c r="AJ10806" s="91"/>
      <c r="AK10806" s="91"/>
    </row>
    <row r="10807" spans="33:37" x14ac:dyDescent="0.25">
      <c r="AG10807" s="91"/>
      <c r="AH10807" s="91"/>
      <c r="AI10807" s="91"/>
      <c r="AJ10807" s="91"/>
      <c r="AK10807" s="91"/>
    </row>
    <row r="10808" spans="33:37" x14ac:dyDescent="0.25">
      <c r="AG10808" s="91"/>
      <c r="AH10808" s="91"/>
      <c r="AI10808" s="91"/>
      <c r="AJ10808" s="91"/>
      <c r="AK10808" s="91"/>
    </row>
    <row r="10809" spans="33:37" x14ac:dyDescent="0.25">
      <c r="AG10809" s="91"/>
      <c r="AH10809" s="91"/>
      <c r="AI10809" s="91"/>
      <c r="AJ10809" s="91"/>
      <c r="AK10809" s="91"/>
    </row>
    <row r="10810" spans="33:37" x14ac:dyDescent="0.25">
      <c r="AG10810" s="91"/>
      <c r="AH10810" s="91"/>
      <c r="AI10810" s="91"/>
      <c r="AJ10810" s="91"/>
      <c r="AK10810" s="91"/>
    </row>
    <row r="10811" spans="33:37" x14ac:dyDescent="0.25">
      <c r="AG10811" s="91"/>
      <c r="AH10811" s="91"/>
      <c r="AI10811" s="91"/>
      <c r="AJ10811" s="91"/>
      <c r="AK10811" s="91"/>
    </row>
    <row r="10812" spans="33:37" x14ac:dyDescent="0.25">
      <c r="AG10812" s="91"/>
      <c r="AH10812" s="91"/>
      <c r="AI10812" s="91"/>
      <c r="AJ10812" s="91"/>
      <c r="AK10812" s="91"/>
    </row>
    <row r="10813" spans="33:37" x14ac:dyDescent="0.25">
      <c r="AG10813" s="91"/>
      <c r="AH10813" s="91"/>
      <c r="AI10813" s="91"/>
      <c r="AJ10813" s="91"/>
      <c r="AK10813" s="91"/>
    </row>
    <row r="10814" spans="33:37" x14ac:dyDescent="0.25">
      <c r="AG10814" s="91"/>
      <c r="AH10814" s="91"/>
      <c r="AI10814" s="91"/>
      <c r="AJ10814" s="91"/>
      <c r="AK10814" s="91"/>
    </row>
    <row r="10815" spans="33:37" x14ac:dyDescent="0.25">
      <c r="AG10815" s="91"/>
      <c r="AH10815" s="91"/>
      <c r="AI10815" s="91"/>
      <c r="AJ10815" s="91"/>
      <c r="AK10815" s="91"/>
    </row>
    <row r="10816" spans="33:37" x14ac:dyDescent="0.25">
      <c r="AG10816" s="91"/>
      <c r="AH10816" s="91"/>
      <c r="AI10816" s="91"/>
      <c r="AJ10816" s="91"/>
      <c r="AK10816" s="91"/>
    </row>
    <row r="10817" spans="33:37" x14ac:dyDescent="0.25">
      <c r="AG10817" s="91"/>
      <c r="AH10817" s="91"/>
      <c r="AI10817" s="91"/>
      <c r="AJ10817" s="91"/>
      <c r="AK10817" s="91"/>
    </row>
    <row r="10818" spans="33:37" x14ac:dyDescent="0.25">
      <c r="AG10818" s="91"/>
      <c r="AH10818" s="91"/>
      <c r="AI10818" s="91"/>
      <c r="AJ10818" s="91"/>
      <c r="AK10818" s="91"/>
    </row>
    <row r="10819" spans="33:37" x14ac:dyDescent="0.25">
      <c r="AG10819" s="91"/>
      <c r="AH10819" s="91"/>
      <c r="AI10819" s="91"/>
      <c r="AJ10819" s="91"/>
      <c r="AK10819" s="91"/>
    </row>
    <row r="10820" spans="33:37" x14ac:dyDescent="0.25">
      <c r="AG10820" s="91"/>
      <c r="AH10820" s="91"/>
      <c r="AI10820" s="91"/>
      <c r="AJ10820" s="91"/>
      <c r="AK10820" s="91"/>
    </row>
    <row r="10821" spans="33:37" x14ac:dyDescent="0.25">
      <c r="AG10821" s="91"/>
      <c r="AH10821" s="91"/>
      <c r="AI10821" s="91"/>
      <c r="AJ10821" s="91"/>
      <c r="AK10821" s="91"/>
    </row>
    <row r="10822" spans="33:37" x14ac:dyDescent="0.25">
      <c r="AG10822" s="91"/>
      <c r="AH10822" s="91"/>
      <c r="AI10822" s="91"/>
      <c r="AJ10822" s="91"/>
      <c r="AK10822" s="91"/>
    </row>
    <row r="10823" spans="33:37" x14ac:dyDescent="0.25">
      <c r="AG10823" s="91"/>
      <c r="AH10823" s="91"/>
      <c r="AI10823" s="91"/>
      <c r="AJ10823" s="91"/>
      <c r="AK10823" s="91"/>
    </row>
    <row r="10824" spans="33:37" x14ac:dyDescent="0.25">
      <c r="AG10824" s="91"/>
      <c r="AH10824" s="91"/>
      <c r="AI10824" s="91"/>
      <c r="AJ10824" s="91"/>
      <c r="AK10824" s="91"/>
    </row>
    <row r="10825" spans="33:37" x14ac:dyDescent="0.25">
      <c r="AG10825" s="91"/>
      <c r="AH10825" s="91"/>
      <c r="AI10825" s="91"/>
      <c r="AJ10825" s="91"/>
      <c r="AK10825" s="91"/>
    </row>
    <row r="10826" spans="33:37" x14ac:dyDescent="0.25">
      <c r="AG10826" s="91"/>
      <c r="AH10826" s="91"/>
      <c r="AI10826" s="91"/>
      <c r="AJ10826" s="91"/>
      <c r="AK10826" s="91"/>
    </row>
    <row r="10827" spans="33:37" x14ac:dyDescent="0.25">
      <c r="AG10827" s="91"/>
      <c r="AH10827" s="91"/>
      <c r="AI10827" s="91"/>
      <c r="AJ10827" s="91"/>
      <c r="AK10827" s="91"/>
    </row>
    <row r="10828" spans="33:37" x14ac:dyDescent="0.25">
      <c r="AG10828" s="91"/>
      <c r="AH10828" s="91"/>
      <c r="AI10828" s="91"/>
      <c r="AJ10828" s="91"/>
      <c r="AK10828" s="91"/>
    </row>
    <row r="10829" spans="33:37" x14ac:dyDescent="0.25">
      <c r="AG10829" s="91"/>
      <c r="AH10829" s="91"/>
      <c r="AI10829" s="91"/>
      <c r="AJ10829" s="91"/>
      <c r="AK10829" s="91"/>
    </row>
    <row r="10830" spans="33:37" x14ac:dyDescent="0.25">
      <c r="AG10830" s="91"/>
      <c r="AH10830" s="91"/>
      <c r="AI10830" s="91"/>
      <c r="AJ10830" s="91"/>
      <c r="AK10830" s="91"/>
    </row>
    <row r="10831" spans="33:37" x14ac:dyDescent="0.25">
      <c r="AG10831" s="91"/>
      <c r="AH10831" s="91"/>
      <c r="AI10831" s="91"/>
      <c r="AJ10831" s="91"/>
      <c r="AK10831" s="91"/>
    </row>
    <row r="10832" spans="33:37" x14ac:dyDescent="0.25">
      <c r="AG10832" s="91"/>
      <c r="AH10832" s="91"/>
      <c r="AI10832" s="91"/>
      <c r="AJ10832" s="91"/>
      <c r="AK10832" s="91"/>
    </row>
    <row r="10833" spans="33:37" x14ac:dyDescent="0.25">
      <c r="AG10833" s="91"/>
      <c r="AH10833" s="91"/>
      <c r="AI10833" s="91"/>
      <c r="AJ10833" s="91"/>
      <c r="AK10833" s="91"/>
    </row>
    <row r="10834" spans="33:37" x14ac:dyDescent="0.25">
      <c r="AG10834" s="91"/>
      <c r="AH10834" s="91"/>
      <c r="AI10834" s="91"/>
      <c r="AJ10834" s="91"/>
      <c r="AK10834" s="91"/>
    </row>
    <row r="10835" spans="33:37" x14ac:dyDescent="0.25">
      <c r="AG10835" s="91"/>
      <c r="AH10835" s="91"/>
      <c r="AI10835" s="91"/>
      <c r="AJ10835" s="91"/>
      <c r="AK10835" s="91"/>
    </row>
    <row r="10836" spans="33:37" x14ac:dyDescent="0.25">
      <c r="AG10836" s="91"/>
      <c r="AH10836" s="91"/>
      <c r="AI10836" s="91"/>
      <c r="AJ10836" s="91"/>
      <c r="AK10836" s="91"/>
    </row>
    <row r="10837" spans="33:37" x14ac:dyDescent="0.25">
      <c r="AG10837" s="91"/>
      <c r="AH10837" s="91"/>
      <c r="AI10837" s="91"/>
      <c r="AJ10837" s="91"/>
      <c r="AK10837" s="91"/>
    </row>
    <row r="10838" spans="33:37" x14ac:dyDescent="0.25">
      <c r="AG10838" s="91"/>
      <c r="AH10838" s="91"/>
      <c r="AI10838" s="91"/>
      <c r="AJ10838" s="91"/>
      <c r="AK10838" s="91"/>
    </row>
    <row r="10839" spans="33:37" x14ac:dyDescent="0.25">
      <c r="AG10839" s="91"/>
      <c r="AH10839" s="91"/>
      <c r="AI10839" s="91"/>
      <c r="AJ10839" s="91"/>
      <c r="AK10839" s="91"/>
    </row>
    <row r="10840" spans="33:37" x14ac:dyDescent="0.25">
      <c r="AG10840" s="91"/>
      <c r="AH10840" s="91"/>
      <c r="AI10840" s="91"/>
      <c r="AJ10840" s="91"/>
      <c r="AK10840" s="91"/>
    </row>
    <row r="10841" spans="33:37" x14ac:dyDescent="0.25">
      <c r="AG10841" s="91"/>
      <c r="AH10841" s="91"/>
      <c r="AI10841" s="91"/>
      <c r="AJ10841" s="91"/>
      <c r="AK10841" s="91"/>
    </row>
    <row r="10842" spans="33:37" x14ac:dyDescent="0.25">
      <c r="AG10842" s="91"/>
      <c r="AH10842" s="91"/>
      <c r="AI10842" s="91"/>
      <c r="AJ10842" s="91"/>
      <c r="AK10842" s="91"/>
    </row>
    <row r="10843" spans="33:37" x14ac:dyDescent="0.25">
      <c r="AG10843" s="91"/>
      <c r="AH10843" s="91"/>
      <c r="AI10843" s="91"/>
      <c r="AJ10843" s="91"/>
      <c r="AK10843" s="91"/>
    </row>
    <row r="10844" spans="33:37" x14ac:dyDescent="0.25">
      <c r="AG10844" s="91"/>
      <c r="AH10844" s="91"/>
      <c r="AI10844" s="91"/>
      <c r="AJ10844" s="91"/>
      <c r="AK10844" s="91"/>
    </row>
    <row r="10845" spans="33:37" x14ac:dyDescent="0.25">
      <c r="AG10845" s="91"/>
      <c r="AH10845" s="91"/>
      <c r="AI10845" s="91"/>
      <c r="AJ10845" s="91"/>
      <c r="AK10845" s="91"/>
    </row>
    <row r="10846" spans="33:37" x14ac:dyDescent="0.25">
      <c r="AG10846" s="91"/>
      <c r="AH10846" s="91"/>
      <c r="AI10846" s="91"/>
      <c r="AJ10846" s="91"/>
      <c r="AK10846" s="91"/>
    </row>
    <row r="10847" spans="33:37" x14ac:dyDescent="0.25">
      <c r="AG10847" s="91"/>
      <c r="AH10847" s="91"/>
      <c r="AI10847" s="91"/>
      <c r="AJ10847" s="91"/>
      <c r="AK10847" s="91"/>
    </row>
    <row r="10848" spans="33:37" x14ac:dyDescent="0.25">
      <c r="AG10848" s="91"/>
      <c r="AH10848" s="91"/>
      <c r="AI10848" s="91"/>
      <c r="AJ10848" s="91"/>
      <c r="AK10848" s="91"/>
    </row>
    <row r="10849" spans="33:37" x14ac:dyDescent="0.25">
      <c r="AG10849" s="91"/>
      <c r="AH10849" s="91"/>
      <c r="AI10849" s="91"/>
      <c r="AJ10849" s="91"/>
      <c r="AK10849" s="91"/>
    </row>
    <row r="10850" spans="33:37" x14ac:dyDescent="0.25">
      <c r="AG10850" s="91"/>
      <c r="AH10850" s="91"/>
      <c r="AI10850" s="91"/>
      <c r="AJ10850" s="91"/>
      <c r="AK10850" s="91"/>
    </row>
    <row r="10851" spans="33:37" x14ac:dyDescent="0.25">
      <c r="AG10851" s="91"/>
      <c r="AH10851" s="91"/>
      <c r="AI10851" s="91"/>
      <c r="AJ10851" s="91"/>
      <c r="AK10851" s="91"/>
    </row>
    <row r="10852" spans="33:37" x14ac:dyDescent="0.25">
      <c r="AG10852" s="91"/>
      <c r="AH10852" s="91"/>
      <c r="AI10852" s="91"/>
      <c r="AJ10852" s="91"/>
      <c r="AK10852" s="92"/>
    </row>
    <row r="10853" spans="33:37" x14ac:dyDescent="0.25">
      <c r="AG10853" s="91"/>
      <c r="AH10853" s="91"/>
      <c r="AI10853" s="91"/>
      <c r="AJ10853" s="91"/>
      <c r="AK10853" s="92"/>
    </row>
    <row r="10854" spans="33:37" x14ac:dyDescent="0.25">
      <c r="AG10854" s="91"/>
      <c r="AH10854" s="91"/>
      <c r="AI10854" s="91"/>
      <c r="AJ10854" s="91"/>
      <c r="AK10854" s="92"/>
    </row>
    <row r="10855" spans="33:37" x14ac:dyDescent="0.25">
      <c r="AG10855" s="91"/>
      <c r="AH10855" s="91"/>
      <c r="AI10855" s="91"/>
      <c r="AJ10855" s="91"/>
      <c r="AK10855" s="92"/>
    </row>
    <row r="10856" spans="33:37" x14ac:dyDescent="0.25">
      <c r="AG10856" s="91"/>
      <c r="AH10856" s="91"/>
      <c r="AI10856" s="91"/>
      <c r="AJ10856" s="91"/>
      <c r="AK10856" s="92"/>
    </row>
    <row r="10857" spans="33:37" x14ac:dyDescent="0.25">
      <c r="AG10857" s="91"/>
      <c r="AH10857" s="91"/>
      <c r="AI10857" s="91"/>
      <c r="AJ10857" s="91"/>
      <c r="AK10857" s="92"/>
    </row>
    <row r="10858" spans="33:37" x14ac:dyDescent="0.25">
      <c r="AG10858" s="91"/>
      <c r="AH10858" s="91"/>
      <c r="AI10858" s="91"/>
      <c r="AJ10858" s="91"/>
      <c r="AK10858" s="92"/>
    </row>
    <row r="10859" spans="33:37" x14ac:dyDescent="0.25">
      <c r="AG10859" s="91"/>
      <c r="AH10859" s="91"/>
      <c r="AI10859" s="91"/>
      <c r="AJ10859" s="91"/>
      <c r="AK10859" s="92"/>
    </row>
    <row r="10860" spans="33:37" x14ac:dyDescent="0.25">
      <c r="AG10860" s="91"/>
      <c r="AH10860" s="91"/>
      <c r="AI10860" s="91"/>
      <c r="AJ10860" s="91"/>
      <c r="AK10860" s="92"/>
    </row>
    <row r="10861" spans="33:37" x14ac:dyDescent="0.25">
      <c r="AG10861" s="91"/>
      <c r="AH10861" s="91"/>
      <c r="AI10861" s="91"/>
      <c r="AJ10861" s="91"/>
      <c r="AK10861" s="92"/>
    </row>
    <row r="10862" spans="33:37" x14ac:dyDescent="0.25">
      <c r="AG10862" s="91"/>
      <c r="AH10862" s="91"/>
      <c r="AI10862" s="91"/>
      <c r="AJ10862" s="91"/>
      <c r="AK10862" s="92"/>
    </row>
    <row r="10863" spans="33:37" x14ac:dyDescent="0.25">
      <c r="AG10863" s="91"/>
      <c r="AH10863" s="91"/>
      <c r="AI10863" s="91"/>
      <c r="AJ10863" s="91"/>
      <c r="AK10863" s="92"/>
    </row>
    <row r="10864" spans="33:37" x14ac:dyDescent="0.25">
      <c r="AG10864" s="91"/>
      <c r="AH10864" s="91"/>
      <c r="AI10864" s="91"/>
      <c r="AJ10864" s="91"/>
      <c r="AK10864" s="92"/>
    </row>
    <row r="10865" spans="33:37" x14ac:dyDescent="0.25">
      <c r="AG10865" s="91"/>
      <c r="AH10865" s="91"/>
      <c r="AI10865" s="91"/>
      <c r="AJ10865" s="91"/>
      <c r="AK10865" s="92"/>
    </row>
    <row r="10866" spans="33:37" x14ac:dyDescent="0.25">
      <c r="AG10866" s="91"/>
      <c r="AH10866" s="91"/>
      <c r="AI10866" s="91"/>
      <c r="AJ10866" s="91"/>
      <c r="AK10866" s="92"/>
    </row>
    <row r="10867" spans="33:37" x14ac:dyDescent="0.25">
      <c r="AG10867" s="91"/>
      <c r="AH10867" s="91"/>
      <c r="AI10867" s="91"/>
      <c r="AJ10867" s="91"/>
      <c r="AK10867" s="92"/>
    </row>
    <row r="10868" spans="33:37" x14ac:dyDescent="0.25">
      <c r="AG10868" s="91"/>
      <c r="AH10868" s="91"/>
      <c r="AI10868" s="91"/>
      <c r="AJ10868" s="91"/>
      <c r="AK10868" s="92"/>
    </row>
    <row r="10869" spans="33:37" x14ac:dyDescent="0.25">
      <c r="AG10869" s="91"/>
      <c r="AH10869" s="91"/>
      <c r="AI10869" s="91"/>
      <c r="AJ10869" s="91"/>
      <c r="AK10869" s="92"/>
    </row>
    <row r="10870" spans="33:37" x14ac:dyDescent="0.25">
      <c r="AG10870" s="91"/>
      <c r="AH10870" s="91"/>
      <c r="AI10870" s="91"/>
      <c r="AJ10870" s="91"/>
      <c r="AK10870" s="92"/>
    </row>
    <row r="10871" spans="33:37" x14ac:dyDescent="0.25">
      <c r="AG10871" s="91"/>
      <c r="AH10871" s="91"/>
      <c r="AI10871" s="91"/>
      <c r="AJ10871" s="91"/>
      <c r="AK10871" s="92"/>
    </row>
    <row r="10872" spans="33:37" x14ac:dyDescent="0.25">
      <c r="AG10872" s="91"/>
      <c r="AH10872" s="91"/>
      <c r="AI10872" s="91"/>
      <c r="AJ10872" s="91"/>
      <c r="AK10872" s="92"/>
    </row>
    <row r="10873" spans="33:37" x14ac:dyDescent="0.25">
      <c r="AG10873" s="91"/>
      <c r="AH10873" s="91"/>
      <c r="AI10873" s="91"/>
      <c r="AJ10873" s="91"/>
      <c r="AK10873" s="92"/>
    </row>
    <row r="10874" spans="33:37" x14ac:dyDescent="0.25">
      <c r="AG10874" s="91"/>
      <c r="AH10874" s="91"/>
      <c r="AI10874" s="91"/>
      <c r="AJ10874" s="91"/>
      <c r="AK10874" s="92"/>
    </row>
    <row r="10875" spans="33:37" x14ac:dyDescent="0.25">
      <c r="AG10875" s="91"/>
      <c r="AH10875" s="91"/>
      <c r="AI10875" s="91"/>
      <c r="AJ10875" s="91"/>
      <c r="AK10875" s="92"/>
    </row>
    <row r="10876" spans="33:37" x14ac:dyDescent="0.25">
      <c r="AG10876" s="91"/>
      <c r="AH10876" s="91"/>
      <c r="AI10876" s="91"/>
      <c r="AJ10876" s="91"/>
      <c r="AK10876" s="92"/>
    </row>
    <row r="10877" spans="33:37" x14ac:dyDescent="0.25">
      <c r="AG10877" s="91"/>
      <c r="AH10877" s="91"/>
      <c r="AI10877" s="91"/>
      <c r="AJ10877" s="91"/>
      <c r="AK10877" s="92"/>
    </row>
    <row r="10878" spans="33:37" x14ac:dyDescent="0.25">
      <c r="AG10878" s="91"/>
      <c r="AH10878" s="91"/>
      <c r="AI10878" s="91"/>
      <c r="AJ10878" s="91"/>
      <c r="AK10878" s="92"/>
    </row>
    <row r="10879" spans="33:37" x14ac:dyDescent="0.25">
      <c r="AG10879" s="91"/>
      <c r="AH10879" s="91"/>
      <c r="AI10879" s="91"/>
      <c r="AJ10879" s="91"/>
      <c r="AK10879" s="92"/>
    </row>
    <row r="10880" spans="33:37" x14ac:dyDescent="0.25">
      <c r="AG10880" s="91"/>
      <c r="AH10880" s="91"/>
      <c r="AI10880" s="91"/>
      <c r="AJ10880" s="91"/>
      <c r="AK10880" s="92"/>
    </row>
    <row r="10881" spans="33:37" x14ac:dyDescent="0.25">
      <c r="AG10881" s="91"/>
      <c r="AH10881" s="91"/>
      <c r="AI10881" s="91"/>
      <c r="AJ10881" s="91"/>
      <c r="AK10881" s="92"/>
    </row>
    <row r="10882" spans="33:37" x14ac:dyDescent="0.25">
      <c r="AG10882" s="91"/>
      <c r="AH10882" s="91"/>
      <c r="AI10882" s="91"/>
      <c r="AJ10882" s="91"/>
      <c r="AK10882" s="92"/>
    </row>
    <row r="10883" spans="33:37" x14ac:dyDescent="0.25">
      <c r="AG10883" s="91"/>
      <c r="AH10883" s="91"/>
      <c r="AI10883" s="91"/>
      <c r="AJ10883" s="91"/>
      <c r="AK10883" s="92"/>
    </row>
    <row r="10884" spans="33:37" x14ac:dyDescent="0.25">
      <c r="AG10884" s="91"/>
      <c r="AH10884" s="91"/>
      <c r="AI10884" s="91"/>
      <c r="AJ10884" s="91"/>
      <c r="AK10884" s="92"/>
    </row>
    <row r="10885" spans="33:37" x14ac:dyDescent="0.25">
      <c r="AG10885" s="91"/>
      <c r="AH10885" s="91"/>
      <c r="AI10885" s="91"/>
      <c r="AJ10885" s="91"/>
      <c r="AK10885" s="92"/>
    </row>
    <row r="10886" spans="33:37" x14ac:dyDescent="0.25">
      <c r="AG10886" s="91"/>
      <c r="AH10886" s="91"/>
      <c r="AI10886" s="91"/>
      <c r="AJ10886" s="91"/>
      <c r="AK10886" s="92"/>
    </row>
    <row r="10887" spans="33:37" x14ac:dyDescent="0.25">
      <c r="AG10887" s="91"/>
      <c r="AH10887" s="91"/>
      <c r="AI10887" s="91"/>
      <c r="AJ10887" s="91"/>
      <c r="AK10887" s="92"/>
    </row>
    <row r="10888" spans="33:37" x14ac:dyDescent="0.25">
      <c r="AG10888" s="91"/>
      <c r="AH10888" s="91"/>
      <c r="AI10888" s="91"/>
      <c r="AJ10888" s="91"/>
      <c r="AK10888" s="92"/>
    </row>
    <row r="10889" spans="33:37" x14ac:dyDescent="0.25">
      <c r="AG10889" s="91"/>
      <c r="AH10889" s="91"/>
      <c r="AI10889" s="91"/>
      <c r="AJ10889" s="91"/>
      <c r="AK10889" s="92"/>
    </row>
    <row r="10890" spans="33:37" x14ac:dyDescent="0.25">
      <c r="AG10890" s="91"/>
      <c r="AH10890" s="91"/>
      <c r="AI10890" s="91"/>
      <c r="AJ10890" s="91"/>
      <c r="AK10890" s="92"/>
    </row>
    <row r="10891" spans="33:37" x14ac:dyDescent="0.25">
      <c r="AG10891" s="91"/>
      <c r="AH10891" s="91"/>
      <c r="AI10891" s="91"/>
      <c r="AJ10891" s="91"/>
      <c r="AK10891" s="92"/>
    </row>
    <row r="10892" spans="33:37" x14ac:dyDescent="0.25">
      <c r="AG10892" s="91"/>
      <c r="AH10892" s="91"/>
      <c r="AI10892" s="91"/>
      <c r="AJ10892" s="91"/>
      <c r="AK10892" s="92"/>
    </row>
    <row r="10893" spans="33:37" x14ac:dyDescent="0.25">
      <c r="AG10893" s="91"/>
      <c r="AH10893" s="91"/>
      <c r="AI10893" s="91"/>
      <c r="AJ10893" s="91"/>
      <c r="AK10893" s="92"/>
    </row>
    <row r="10894" spans="33:37" x14ac:dyDescent="0.25">
      <c r="AG10894" s="91"/>
      <c r="AH10894" s="91"/>
      <c r="AI10894" s="91"/>
      <c r="AJ10894" s="91"/>
      <c r="AK10894" s="92"/>
    </row>
    <row r="10895" spans="33:37" x14ac:dyDescent="0.25">
      <c r="AG10895" s="91"/>
      <c r="AH10895" s="91"/>
      <c r="AI10895" s="91"/>
      <c r="AJ10895" s="91"/>
      <c r="AK10895" s="92"/>
    </row>
    <row r="10896" spans="33:37" x14ac:dyDescent="0.25">
      <c r="AG10896" s="91"/>
      <c r="AH10896" s="91"/>
      <c r="AI10896" s="91"/>
      <c r="AJ10896" s="91"/>
      <c r="AK10896" s="92"/>
    </row>
    <row r="10897" spans="33:37" x14ac:dyDescent="0.25">
      <c r="AG10897" s="91"/>
      <c r="AH10897" s="91"/>
      <c r="AI10897" s="91"/>
      <c r="AJ10897" s="91"/>
      <c r="AK10897" s="92"/>
    </row>
    <row r="10898" spans="33:37" x14ac:dyDescent="0.25">
      <c r="AG10898" s="91"/>
      <c r="AH10898" s="91"/>
      <c r="AI10898" s="91"/>
      <c r="AJ10898" s="91"/>
      <c r="AK10898" s="92"/>
    </row>
    <row r="10899" spans="33:37" x14ac:dyDescent="0.25">
      <c r="AG10899" s="91"/>
      <c r="AH10899" s="91"/>
      <c r="AI10899" s="91"/>
      <c r="AJ10899" s="91"/>
      <c r="AK10899" s="92"/>
    </row>
    <row r="10900" spans="33:37" x14ac:dyDescent="0.25">
      <c r="AG10900" s="91"/>
      <c r="AH10900" s="91"/>
      <c r="AI10900" s="91"/>
      <c r="AJ10900" s="91"/>
      <c r="AK10900" s="92"/>
    </row>
    <row r="10901" spans="33:37" x14ac:dyDescent="0.25">
      <c r="AG10901" s="91"/>
      <c r="AH10901" s="91"/>
      <c r="AI10901" s="91"/>
      <c r="AJ10901" s="91"/>
      <c r="AK10901" s="92"/>
    </row>
    <row r="10902" spans="33:37" x14ac:dyDescent="0.25">
      <c r="AG10902" s="91"/>
      <c r="AH10902" s="91"/>
      <c r="AI10902" s="91"/>
      <c r="AJ10902" s="91"/>
      <c r="AK10902" s="92"/>
    </row>
    <row r="10903" spans="33:37" x14ac:dyDescent="0.25">
      <c r="AG10903" s="91"/>
      <c r="AH10903" s="91"/>
      <c r="AI10903" s="91"/>
      <c r="AJ10903" s="91"/>
      <c r="AK10903" s="92"/>
    </row>
    <row r="10904" spans="33:37" x14ac:dyDescent="0.25">
      <c r="AG10904" s="91"/>
      <c r="AH10904" s="91"/>
      <c r="AI10904" s="91"/>
      <c r="AJ10904" s="91"/>
      <c r="AK10904" s="92"/>
    </row>
    <row r="10905" spans="33:37" x14ac:dyDescent="0.25">
      <c r="AG10905" s="91"/>
      <c r="AH10905" s="91"/>
      <c r="AI10905" s="91"/>
      <c r="AJ10905" s="91"/>
      <c r="AK10905" s="92"/>
    </row>
    <row r="10906" spans="33:37" x14ac:dyDescent="0.25">
      <c r="AG10906" s="91"/>
      <c r="AH10906" s="91"/>
      <c r="AI10906" s="91"/>
      <c r="AJ10906" s="91"/>
      <c r="AK10906" s="92"/>
    </row>
    <row r="10907" spans="33:37" x14ac:dyDescent="0.25">
      <c r="AG10907" s="91"/>
      <c r="AH10907" s="91"/>
      <c r="AI10907" s="91"/>
      <c r="AJ10907" s="91"/>
      <c r="AK10907" s="92"/>
    </row>
    <row r="10908" spans="33:37" x14ac:dyDescent="0.25">
      <c r="AG10908" s="91"/>
      <c r="AH10908" s="91"/>
      <c r="AI10908" s="91"/>
      <c r="AJ10908" s="91"/>
      <c r="AK10908" s="92"/>
    </row>
    <row r="10909" spans="33:37" x14ac:dyDescent="0.25">
      <c r="AG10909" s="91"/>
      <c r="AH10909" s="91"/>
      <c r="AI10909" s="91"/>
      <c r="AJ10909" s="91"/>
      <c r="AK10909" s="92"/>
    </row>
    <row r="10910" spans="33:37" x14ac:dyDescent="0.25">
      <c r="AG10910" s="91"/>
      <c r="AH10910" s="91"/>
      <c r="AI10910" s="91"/>
      <c r="AJ10910" s="91"/>
      <c r="AK10910" s="92"/>
    </row>
    <row r="10911" spans="33:37" x14ac:dyDescent="0.25">
      <c r="AG10911" s="91"/>
      <c r="AH10911" s="91"/>
      <c r="AI10911" s="91"/>
      <c r="AJ10911" s="91"/>
      <c r="AK10911" s="92"/>
    </row>
    <row r="10912" spans="33:37" x14ac:dyDescent="0.25">
      <c r="AG10912" s="91"/>
      <c r="AH10912" s="91"/>
      <c r="AI10912" s="91"/>
      <c r="AJ10912" s="91"/>
      <c r="AK10912" s="92"/>
    </row>
    <row r="10913" spans="33:37" x14ac:dyDescent="0.25">
      <c r="AG10913" s="91"/>
      <c r="AH10913" s="91"/>
      <c r="AI10913" s="91"/>
      <c r="AJ10913" s="91"/>
      <c r="AK10913" s="92"/>
    </row>
    <row r="10914" spans="33:37" x14ac:dyDescent="0.25">
      <c r="AG10914" s="91"/>
      <c r="AH10914" s="91"/>
      <c r="AI10914" s="91"/>
      <c r="AJ10914" s="91"/>
      <c r="AK10914" s="92"/>
    </row>
    <row r="10915" spans="33:37" x14ac:dyDescent="0.25">
      <c r="AG10915" s="91"/>
      <c r="AH10915" s="91"/>
      <c r="AI10915" s="91"/>
      <c r="AJ10915" s="91"/>
      <c r="AK10915" s="92"/>
    </row>
    <row r="10916" spans="33:37" x14ac:dyDescent="0.25">
      <c r="AG10916" s="91"/>
      <c r="AH10916" s="91"/>
      <c r="AI10916" s="91"/>
      <c r="AJ10916" s="91"/>
      <c r="AK10916" s="92"/>
    </row>
    <row r="10917" spans="33:37" x14ac:dyDescent="0.25">
      <c r="AG10917" s="91"/>
      <c r="AH10917" s="91"/>
      <c r="AI10917" s="91"/>
      <c r="AJ10917" s="91"/>
      <c r="AK10917" s="92"/>
    </row>
    <row r="10918" spans="33:37" x14ac:dyDescent="0.25">
      <c r="AG10918" s="91"/>
      <c r="AH10918" s="91"/>
      <c r="AI10918" s="91"/>
      <c r="AJ10918" s="91"/>
      <c r="AK10918" s="92"/>
    </row>
    <row r="10919" spans="33:37" x14ac:dyDescent="0.25">
      <c r="AG10919" s="91"/>
      <c r="AH10919" s="91"/>
      <c r="AI10919" s="91"/>
      <c r="AJ10919" s="91"/>
      <c r="AK10919" s="92"/>
    </row>
    <row r="10920" spans="33:37" x14ac:dyDescent="0.25">
      <c r="AG10920" s="91"/>
      <c r="AH10920" s="91"/>
      <c r="AI10920" s="91"/>
      <c r="AJ10920" s="91"/>
      <c r="AK10920" s="92"/>
    </row>
    <row r="10921" spans="33:37" x14ac:dyDescent="0.25">
      <c r="AG10921" s="91"/>
      <c r="AH10921" s="91"/>
      <c r="AI10921" s="91"/>
      <c r="AJ10921" s="91"/>
      <c r="AK10921" s="92"/>
    </row>
    <row r="10922" spans="33:37" x14ac:dyDescent="0.25">
      <c r="AG10922" s="91"/>
      <c r="AH10922" s="91"/>
      <c r="AI10922" s="91"/>
      <c r="AJ10922" s="91"/>
      <c r="AK10922" s="92"/>
    </row>
    <row r="10923" spans="33:37" x14ac:dyDescent="0.25">
      <c r="AG10923" s="91"/>
      <c r="AH10923" s="91"/>
      <c r="AI10923" s="91"/>
      <c r="AJ10923" s="91"/>
      <c r="AK10923" s="92"/>
    </row>
    <row r="10924" spans="33:37" x14ac:dyDescent="0.25">
      <c r="AG10924" s="91"/>
      <c r="AH10924" s="91"/>
      <c r="AI10924" s="91"/>
      <c r="AJ10924" s="91"/>
      <c r="AK10924" s="92"/>
    </row>
    <row r="10925" spans="33:37" x14ac:dyDescent="0.25">
      <c r="AG10925" s="91"/>
      <c r="AH10925" s="91"/>
      <c r="AI10925" s="91"/>
      <c r="AJ10925" s="91"/>
      <c r="AK10925" s="92"/>
    </row>
    <row r="10926" spans="33:37" x14ac:dyDescent="0.25">
      <c r="AG10926" s="91"/>
      <c r="AH10926" s="91"/>
      <c r="AI10926" s="91"/>
      <c r="AJ10926" s="91"/>
      <c r="AK10926" s="92"/>
    </row>
    <row r="10927" spans="33:37" x14ac:dyDescent="0.25">
      <c r="AG10927" s="91"/>
      <c r="AH10927" s="91"/>
      <c r="AI10927" s="91"/>
      <c r="AJ10927" s="91"/>
      <c r="AK10927" s="92"/>
    </row>
    <row r="10928" spans="33:37" x14ac:dyDescent="0.25">
      <c r="AG10928" s="91"/>
      <c r="AH10928" s="91"/>
      <c r="AI10928" s="91"/>
      <c r="AJ10928" s="91"/>
      <c r="AK10928" s="92"/>
    </row>
    <row r="10929" spans="33:37" x14ac:dyDescent="0.25">
      <c r="AG10929" s="91"/>
      <c r="AH10929" s="91"/>
      <c r="AI10929" s="91"/>
      <c r="AJ10929" s="91"/>
      <c r="AK10929" s="92"/>
    </row>
    <row r="10930" spans="33:37" x14ac:dyDescent="0.25">
      <c r="AG10930" s="91"/>
      <c r="AH10930" s="91"/>
      <c r="AI10930" s="91"/>
      <c r="AJ10930" s="91"/>
      <c r="AK10930" s="92"/>
    </row>
    <row r="10931" spans="33:37" x14ac:dyDescent="0.25">
      <c r="AG10931" s="91"/>
      <c r="AH10931" s="91"/>
      <c r="AI10931" s="91"/>
      <c r="AJ10931" s="91"/>
      <c r="AK10931" s="92"/>
    </row>
    <row r="10932" spans="33:37" x14ac:dyDescent="0.25">
      <c r="AG10932" s="91"/>
      <c r="AH10932" s="91"/>
      <c r="AI10932" s="91"/>
      <c r="AJ10932" s="91"/>
      <c r="AK10932" s="92"/>
    </row>
    <row r="10933" spans="33:37" x14ac:dyDescent="0.25">
      <c r="AG10933" s="91"/>
      <c r="AH10933" s="91"/>
      <c r="AI10933" s="91"/>
      <c r="AJ10933" s="91"/>
      <c r="AK10933" s="92"/>
    </row>
    <row r="10934" spans="33:37" x14ac:dyDescent="0.25">
      <c r="AG10934" s="91"/>
      <c r="AH10934" s="91"/>
      <c r="AI10934" s="91"/>
      <c r="AJ10934" s="91"/>
      <c r="AK10934" s="92"/>
    </row>
    <row r="10935" spans="33:37" x14ac:dyDescent="0.25">
      <c r="AG10935" s="91"/>
      <c r="AH10935" s="91"/>
      <c r="AI10935" s="91"/>
      <c r="AJ10935" s="91"/>
      <c r="AK10935" s="92"/>
    </row>
    <row r="10936" spans="33:37" x14ac:dyDescent="0.25">
      <c r="AG10936" s="91"/>
      <c r="AH10936" s="91"/>
      <c r="AI10936" s="91"/>
      <c r="AJ10936" s="91"/>
      <c r="AK10936" s="92"/>
    </row>
    <row r="10937" spans="33:37" x14ac:dyDescent="0.25">
      <c r="AG10937" s="91"/>
      <c r="AH10937" s="91"/>
      <c r="AI10937" s="91"/>
      <c r="AJ10937" s="91"/>
      <c r="AK10937" s="92"/>
    </row>
    <row r="10938" spans="33:37" x14ac:dyDescent="0.25">
      <c r="AG10938" s="91"/>
      <c r="AH10938" s="91"/>
      <c r="AI10938" s="91"/>
      <c r="AJ10938" s="91"/>
      <c r="AK10938" s="92"/>
    </row>
    <row r="10939" spans="33:37" x14ac:dyDescent="0.25">
      <c r="AG10939" s="91"/>
      <c r="AH10939" s="91"/>
      <c r="AI10939" s="91"/>
      <c r="AJ10939" s="91"/>
      <c r="AK10939" s="92"/>
    </row>
    <row r="10940" spans="33:37" x14ac:dyDescent="0.25">
      <c r="AG10940" s="91"/>
      <c r="AH10940" s="91"/>
      <c r="AI10940" s="91"/>
      <c r="AJ10940" s="91"/>
      <c r="AK10940" s="92"/>
    </row>
    <row r="10941" spans="33:37" x14ac:dyDescent="0.25">
      <c r="AG10941" s="91"/>
      <c r="AH10941" s="91"/>
      <c r="AI10941" s="91"/>
      <c r="AJ10941" s="91"/>
      <c r="AK10941" s="92"/>
    </row>
    <row r="10942" spans="33:37" x14ac:dyDescent="0.25">
      <c r="AG10942" s="91"/>
      <c r="AH10942" s="91"/>
      <c r="AI10942" s="91"/>
      <c r="AJ10942" s="91"/>
      <c r="AK10942" s="92"/>
    </row>
    <row r="10943" spans="33:37" x14ac:dyDescent="0.25">
      <c r="AG10943" s="91"/>
      <c r="AH10943" s="91"/>
      <c r="AI10943" s="91"/>
      <c r="AJ10943" s="91"/>
      <c r="AK10943" s="92"/>
    </row>
    <row r="10944" spans="33:37" x14ac:dyDescent="0.25">
      <c r="AG10944" s="91"/>
      <c r="AH10944" s="91"/>
      <c r="AI10944" s="91"/>
      <c r="AJ10944" s="91"/>
      <c r="AK10944" s="92"/>
    </row>
    <row r="10945" spans="33:37" x14ac:dyDescent="0.25">
      <c r="AG10945" s="91"/>
      <c r="AH10945" s="91"/>
      <c r="AI10945" s="91"/>
      <c r="AJ10945" s="91"/>
      <c r="AK10945" s="92"/>
    </row>
    <row r="10946" spans="33:37" x14ac:dyDescent="0.25">
      <c r="AG10946" s="91"/>
      <c r="AH10946" s="91"/>
      <c r="AI10946" s="91"/>
      <c r="AJ10946" s="91"/>
      <c r="AK10946" s="92"/>
    </row>
    <row r="10947" spans="33:37" x14ac:dyDescent="0.25">
      <c r="AG10947" s="91"/>
      <c r="AH10947" s="91"/>
      <c r="AI10947" s="91"/>
      <c r="AJ10947" s="91"/>
      <c r="AK10947" s="92"/>
    </row>
    <row r="10948" spans="33:37" x14ac:dyDescent="0.25">
      <c r="AG10948" s="91"/>
      <c r="AH10948" s="91"/>
      <c r="AI10948" s="91"/>
      <c r="AJ10948" s="91"/>
      <c r="AK10948" s="92"/>
    </row>
    <row r="10949" spans="33:37" x14ac:dyDescent="0.25">
      <c r="AG10949" s="91"/>
      <c r="AH10949" s="91"/>
      <c r="AI10949" s="91"/>
      <c r="AJ10949" s="91"/>
      <c r="AK10949" s="92"/>
    </row>
    <row r="10950" spans="33:37" x14ac:dyDescent="0.25">
      <c r="AG10950" s="91"/>
      <c r="AH10950" s="91"/>
      <c r="AI10950" s="91"/>
      <c r="AJ10950" s="91"/>
      <c r="AK10950" s="92"/>
    </row>
    <row r="10951" spans="33:37" x14ac:dyDescent="0.25">
      <c r="AG10951" s="91"/>
      <c r="AH10951" s="91"/>
      <c r="AI10951" s="91"/>
      <c r="AJ10951" s="91"/>
      <c r="AK10951" s="92"/>
    </row>
    <row r="10952" spans="33:37" x14ac:dyDescent="0.25">
      <c r="AG10952" s="91"/>
      <c r="AH10952" s="91"/>
      <c r="AI10952" s="91"/>
      <c r="AJ10952" s="91"/>
      <c r="AK10952" s="92"/>
    </row>
    <row r="10953" spans="33:37" x14ac:dyDescent="0.25">
      <c r="AG10953" s="91"/>
      <c r="AH10953" s="91"/>
      <c r="AI10953" s="91"/>
      <c r="AJ10953" s="91"/>
      <c r="AK10953" s="92"/>
    </row>
    <row r="10954" spans="33:37" x14ac:dyDescent="0.25">
      <c r="AG10954" s="91"/>
      <c r="AH10954" s="91"/>
      <c r="AI10954" s="91"/>
      <c r="AJ10954" s="91"/>
      <c r="AK10954" s="92"/>
    </row>
    <row r="10955" spans="33:37" x14ac:dyDescent="0.25">
      <c r="AG10955" s="91"/>
      <c r="AH10955" s="91"/>
      <c r="AI10955" s="91"/>
      <c r="AJ10955" s="91"/>
      <c r="AK10955" s="92"/>
    </row>
    <row r="10956" spans="33:37" x14ac:dyDescent="0.25">
      <c r="AG10956" s="91"/>
      <c r="AH10956" s="91"/>
      <c r="AI10956" s="91"/>
      <c r="AJ10956" s="91"/>
      <c r="AK10956" s="92"/>
    </row>
    <row r="10957" spans="33:37" x14ac:dyDescent="0.25">
      <c r="AG10957" s="91"/>
      <c r="AH10957" s="91"/>
      <c r="AI10957" s="91"/>
      <c r="AJ10957" s="91"/>
      <c r="AK10957" s="92"/>
    </row>
    <row r="10958" spans="33:37" x14ac:dyDescent="0.25">
      <c r="AG10958" s="91"/>
      <c r="AH10958" s="91"/>
      <c r="AI10958" s="91"/>
      <c r="AJ10958" s="91"/>
      <c r="AK10958" s="92"/>
    </row>
    <row r="10959" spans="33:37" x14ac:dyDescent="0.25">
      <c r="AG10959" s="91"/>
      <c r="AH10959" s="91"/>
      <c r="AI10959" s="91"/>
      <c r="AJ10959" s="91"/>
      <c r="AK10959" s="92"/>
    </row>
    <row r="10960" spans="33:37" x14ac:dyDescent="0.25">
      <c r="AG10960" s="91"/>
      <c r="AH10960" s="91"/>
      <c r="AI10960" s="91"/>
      <c r="AJ10960" s="91"/>
      <c r="AK10960" s="92"/>
    </row>
    <row r="10961" spans="33:37" x14ac:dyDescent="0.25">
      <c r="AG10961" s="91"/>
      <c r="AH10961" s="91"/>
      <c r="AI10961" s="91"/>
      <c r="AJ10961" s="91"/>
      <c r="AK10961" s="92"/>
    </row>
    <row r="10962" spans="33:37" x14ac:dyDescent="0.25">
      <c r="AG10962" s="91"/>
      <c r="AH10962" s="91"/>
      <c r="AI10962" s="91"/>
      <c r="AJ10962" s="91"/>
      <c r="AK10962" s="92"/>
    </row>
    <row r="10963" spans="33:37" x14ac:dyDescent="0.25">
      <c r="AG10963" s="91"/>
      <c r="AH10963" s="91"/>
      <c r="AI10963" s="91"/>
      <c r="AJ10963" s="91"/>
      <c r="AK10963" s="92"/>
    </row>
    <row r="10964" spans="33:37" x14ac:dyDescent="0.25">
      <c r="AG10964" s="91"/>
      <c r="AH10964" s="91"/>
      <c r="AI10964" s="91"/>
      <c r="AJ10964" s="91"/>
      <c r="AK10964" s="92"/>
    </row>
    <row r="10965" spans="33:37" x14ac:dyDescent="0.25">
      <c r="AG10965" s="91"/>
      <c r="AH10965" s="91"/>
      <c r="AI10965" s="91"/>
      <c r="AJ10965" s="91"/>
      <c r="AK10965" s="92"/>
    </row>
    <row r="10966" spans="33:37" x14ac:dyDescent="0.25">
      <c r="AG10966" s="91"/>
      <c r="AH10966" s="91"/>
      <c r="AI10966" s="91"/>
      <c r="AJ10966" s="91"/>
      <c r="AK10966" s="92"/>
    </row>
    <row r="10967" spans="33:37" x14ac:dyDescent="0.25">
      <c r="AG10967" s="91"/>
      <c r="AH10967" s="91"/>
      <c r="AI10967" s="91"/>
      <c r="AJ10967" s="91"/>
      <c r="AK10967" s="92"/>
    </row>
    <row r="10968" spans="33:37" x14ac:dyDescent="0.25">
      <c r="AG10968" s="91"/>
      <c r="AH10968" s="91"/>
      <c r="AI10968" s="91"/>
      <c r="AJ10968" s="91"/>
      <c r="AK10968" s="92"/>
    </row>
    <row r="10969" spans="33:37" x14ac:dyDescent="0.25">
      <c r="AG10969" s="91"/>
      <c r="AH10969" s="91"/>
      <c r="AI10969" s="91"/>
      <c r="AJ10969" s="91"/>
      <c r="AK10969" s="92"/>
    </row>
    <row r="10970" spans="33:37" x14ac:dyDescent="0.25">
      <c r="AG10970" s="91"/>
      <c r="AH10970" s="91"/>
      <c r="AI10970" s="91"/>
      <c r="AJ10970" s="91"/>
      <c r="AK10970" s="92"/>
    </row>
    <row r="10971" spans="33:37" x14ac:dyDescent="0.25">
      <c r="AG10971" s="91"/>
      <c r="AH10971" s="91"/>
      <c r="AI10971" s="91"/>
      <c r="AJ10971" s="91"/>
      <c r="AK10971" s="92"/>
    </row>
    <row r="10972" spans="33:37" x14ac:dyDescent="0.25">
      <c r="AG10972" s="91"/>
      <c r="AH10972" s="91"/>
      <c r="AI10972" s="91"/>
      <c r="AJ10972" s="91"/>
      <c r="AK10972" s="92"/>
    </row>
    <row r="10973" spans="33:37" x14ac:dyDescent="0.25">
      <c r="AG10973" s="91"/>
      <c r="AH10973" s="91"/>
      <c r="AI10973" s="91"/>
      <c r="AJ10973" s="91"/>
      <c r="AK10973" s="92"/>
    </row>
    <row r="10974" spans="33:37" x14ac:dyDescent="0.25">
      <c r="AG10974" s="91"/>
      <c r="AH10974" s="91"/>
      <c r="AI10974" s="91"/>
      <c r="AJ10974" s="91"/>
      <c r="AK10974" s="92"/>
    </row>
    <row r="10975" spans="33:37" x14ac:dyDescent="0.25">
      <c r="AG10975" s="91"/>
      <c r="AH10975" s="91"/>
      <c r="AI10975" s="91"/>
      <c r="AJ10975" s="91"/>
      <c r="AK10975" s="92"/>
    </row>
    <row r="10976" spans="33:37" x14ac:dyDescent="0.25">
      <c r="AG10976" s="91"/>
      <c r="AH10976" s="91"/>
      <c r="AI10976" s="91"/>
      <c r="AJ10976" s="91"/>
      <c r="AK10976" s="92"/>
    </row>
    <row r="10977" spans="33:37" x14ac:dyDescent="0.25">
      <c r="AG10977" s="91"/>
      <c r="AH10977" s="91"/>
      <c r="AI10977" s="91"/>
      <c r="AJ10977" s="91"/>
      <c r="AK10977" s="92"/>
    </row>
    <row r="10978" spans="33:37" x14ac:dyDescent="0.25">
      <c r="AG10978" s="91"/>
      <c r="AH10978" s="91"/>
      <c r="AI10978" s="91"/>
      <c r="AJ10978" s="91"/>
      <c r="AK10978" s="92"/>
    </row>
    <row r="10979" spans="33:37" x14ac:dyDescent="0.25">
      <c r="AG10979" s="91"/>
      <c r="AH10979" s="91"/>
      <c r="AI10979" s="91"/>
      <c r="AJ10979" s="91"/>
      <c r="AK10979" s="92"/>
    </row>
    <row r="10980" spans="33:37" x14ac:dyDescent="0.25">
      <c r="AG10980" s="91"/>
      <c r="AH10980" s="91"/>
      <c r="AI10980" s="91"/>
      <c r="AJ10980" s="91"/>
      <c r="AK10980" s="92"/>
    </row>
    <row r="10981" spans="33:37" x14ac:dyDescent="0.25">
      <c r="AG10981" s="91"/>
      <c r="AH10981" s="91"/>
      <c r="AI10981" s="91"/>
      <c r="AJ10981" s="91"/>
      <c r="AK10981" s="92"/>
    </row>
    <row r="10982" spans="33:37" x14ac:dyDescent="0.25">
      <c r="AG10982" s="91"/>
      <c r="AH10982" s="91"/>
      <c r="AI10982" s="91"/>
      <c r="AJ10982" s="91"/>
      <c r="AK10982" s="92"/>
    </row>
    <row r="10983" spans="33:37" x14ac:dyDescent="0.25">
      <c r="AG10983" s="91"/>
      <c r="AH10983" s="91"/>
      <c r="AI10983" s="91"/>
      <c r="AJ10983" s="91"/>
      <c r="AK10983" s="92"/>
    </row>
    <row r="10984" spans="33:37" x14ac:dyDescent="0.25">
      <c r="AG10984" s="91"/>
      <c r="AH10984" s="91"/>
      <c r="AI10984" s="91"/>
      <c r="AJ10984" s="91"/>
      <c r="AK10984" s="92"/>
    </row>
    <row r="10985" spans="33:37" x14ac:dyDescent="0.25">
      <c r="AG10985" s="91"/>
      <c r="AH10985" s="91"/>
      <c r="AI10985" s="91"/>
      <c r="AJ10985" s="91"/>
      <c r="AK10985" s="92"/>
    </row>
    <row r="10986" spans="33:37" x14ac:dyDescent="0.25">
      <c r="AG10986" s="91"/>
      <c r="AH10986" s="91"/>
      <c r="AI10986" s="91"/>
      <c r="AJ10986" s="91"/>
      <c r="AK10986" s="92"/>
    </row>
    <row r="10987" spans="33:37" x14ac:dyDescent="0.25">
      <c r="AG10987" s="91"/>
      <c r="AH10987" s="91"/>
      <c r="AI10987" s="91"/>
      <c r="AJ10987" s="91"/>
      <c r="AK10987" s="92"/>
    </row>
    <row r="10988" spans="33:37" x14ac:dyDescent="0.25">
      <c r="AG10988" s="91"/>
      <c r="AH10988" s="91"/>
      <c r="AI10988" s="91"/>
      <c r="AJ10988" s="91"/>
      <c r="AK10988" s="92"/>
    </row>
    <row r="10989" spans="33:37" x14ac:dyDescent="0.25">
      <c r="AG10989" s="91"/>
      <c r="AH10989" s="91"/>
      <c r="AI10989" s="91"/>
      <c r="AJ10989" s="91"/>
      <c r="AK10989" s="92"/>
    </row>
    <row r="10990" spans="33:37" x14ac:dyDescent="0.25">
      <c r="AG10990" s="91"/>
      <c r="AH10990" s="91"/>
      <c r="AI10990" s="91"/>
      <c r="AJ10990" s="91"/>
      <c r="AK10990" s="92"/>
    </row>
    <row r="10991" spans="33:37" x14ac:dyDescent="0.25">
      <c r="AG10991" s="91"/>
      <c r="AH10991" s="91"/>
      <c r="AI10991" s="91"/>
      <c r="AJ10991" s="91"/>
      <c r="AK10991" s="92"/>
    </row>
    <row r="10992" spans="33:37" x14ac:dyDescent="0.25">
      <c r="AG10992" s="91"/>
      <c r="AH10992" s="91"/>
      <c r="AI10992" s="91"/>
      <c r="AJ10992" s="91"/>
      <c r="AK10992" s="92"/>
    </row>
    <row r="10993" spans="33:37" x14ac:dyDescent="0.25">
      <c r="AG10993" s="91"/>
      <c r="AH10993" s="91"/>
      <c r="AI10993" s="91"/>
      <c r="AJ10993" s="91"/>
      <c r="AK10993" s="92"/>
    </row>
    <row r="10994" spans="33:37" x14ac:dyDescent="0.25">
      <c r="AG10994" s="91"/>
      <c r="AH10994" s="91"/>
      <c r="AI10994" s="91"/>
      <c r="AJ10994" s="91"/>
      <c r="AK10994" s="92"/>
    </row>
    <row r="10995" spans="33:37" x14ac:dyDescent="0.25">
      <c r="AG10995" s="91"/>
      <c r="AH10995" s="91"/>
      <c r="AI10995" s="91"/>
      <c r="AJ10995" s="91"/>
      <c r="AK10995" s="92"/>
    </row>
    <row r="10996" spans="33:37" x14ac:dyDescent="0.25">
      <c r="AG10996" s="91"/>
      <c r="AH10996" s="91"/>
      <c r="AI10996" s="91"/>
      <c r="AJ10996" s="91"/>
      <c r="AK10996" s="92"/>
    </row>
    <row r="10997" spans="33:37" x14ac:dyDescent="0.25">
      <c r="AG10997" s="91"/>
      <c r="AH10997" s="91"/>
      <c r="AI10997" s="91"/>
      <c r="AJ10997" s="91"/>
      <c r="AK10997" s="92"/>
    </row>
    <row r="10998" spans="33:37" x14ac:dyDescent="0.25">
      <c r="AG10998" s="91"/>
      <c r="AH10998" s="91"/>
      <c r="AI10998" s="91"/>
      <c r="AJ10998" s="91"/>
      <c r="AK10998" s="92"/>
    </row>
    <row r="10999" spans="33:37" x14ac:dyDescent="0.25">
      <c r="AG10999" s="91"/>
      <c r="AH10999" s="91"/>
      <c r="AI10999" s="91"/>
      <c r="AJ10999" s="91"/>
      <c r="AK10999" s="92"/>
    </row>
    <row r="11000" spans="33:37" x14ac:dyDescent="0.25">
      <c r="AG11000" s="91"/>
      <c r="AH11000" s="91"/>
      <c r="AI11000" s="91"/>
      <c r="AJ11000" s="91"/>
      <c r="AK11000" s="92"/>
    </row>
    <row r="11001" spans="33:37" x14ac:dyDescent="0.25">
      <c r="AG11001" s="91"/>
      <c r="AH11001" s="91"/>
      <c r="AI11001" s="91"/>
      <c r="AJ11001" s="91"/>
      <c r="AK11001" s="92"/>
    </row>
    <row r="11002" spans="33:37" x14ac:dyDescent="0.25">
      <c r="AG11002" s="91"/>
      <c r="AH11002" s="91"/>
      <c r="AI11002" s="91"/>
      <c r="AJ11002" s="91"/>
      <c r="AK11002" s="92"/>
    </row>
    <row r="11003" spans="33:37" x14ac:dyDescent="0.25">
      <c r="AG11003" s="91"/>
      <c r="AH11003" s="91"/>
      <c r="AI11003" s="91"/>
      <c r="AJ11003" s="91"/>
      <c r="AK11003" s="92"/>
    </row>
    <row r="11004" spans="33:37" x14ac:dyDescent="0.25">
      <c r="AG11004" s="91"/>
      <c r="AH11004" s="91"/>
      <c r="AI11004" s="91"/>
      <c r="AJ11004" s="91"/>
      <c r="AK11004" s="92"/>
    </row>
    <row r="11005" spans="33:37" x14ac:dyDescent="0.25">
      <c r="AG11005" s="91"/>
      <c r="AH11005" s="91"/>
      <c r="AI11005" s="91"/>
      <c r="AJ11005" s="91"/>
      <c r="AK11005" s="92"/>
    </row>
    <row r="11006" spans="33:37" x14ac:dyDescent="0.25">
      <c r="AG11006" s="91"/>
      <c r="AH11006" s="91"/>
      <c r="AI11006" s="91"/>
      <c r="AJ11006" s="91"/>
      <c r="AK11006" s="92"/>
    </row>
    <row r="11007" spans="33:37" x14ac:dyDescent="0.25">
      <c r="AG11007" s="91"/>
      <c r="AH11007" s="91"/>
      <c r="AI11007" s="91"/>
      <c r="AJ11007" s="91"/>
      <c r="AK11007" s="92"/>
    </row>
    <row r="11008" spans="33:37" x14ac:dyDescent="0.25">
      <c r="AG11008" s="91"/>
      <c r="AH11008" s="91"/>
      <c r="AI11008" s="91"/>
      <c r="AJ11008" s="91"/>
      <c r="AK11008" s="92"/>
    </row>
    <row r="11009" spans="33:37" x14ac:dyDescent="0.25">
      <c r="AG11009" s="91"/>
      <c r="AH11009" s="91"/>
      <c r="AI11009" s="91"/>
      <c r="AJ11009" s="91"/>
      <c r="AK11009" s="92"/>
    </row>
    <row r="11010" spans="33:37" x14ac:dyDescent="0.25">
      <c r="AG11010" s="91"/>
      <c r="AH11010" s="91"/>
      <c r="AI11010" s="91"/>
      <c r="AJ11010" s="91"/>
      <c r="AK11010" s="92"/>
    </row>
    <row r="11011" spans="33:37" x14ac:dyDescent="0.25">
      <c r="AG11011" s="91"/>
      <c r="AH11011" s="91"/>
      <c r="AI11011" s="91"/>
      <c r="AJ11011" s="91"/>
      <c r="AK11011" s="92"/>
    </row>
    <row r="11012" spans="33:37" x14ac:dyDescent="0.25">
      <c r="AG11012" s="91"/>
      <c r="AH11012" s="91"/>
      <c r="AI11012" s="91"/>
      <c r="AJ11012" s="91"/>
      <c r="AK11012" s="92"/>
    </row>
    <row r="11013" spans="33:37" x14ac:dyDescent="0.25">
      <c r="AG11013" s="91"/>
      <c r="AH11013" s="91"/>
      <c r="AI11013" s="91"/>
      <c r="AJ11013" s="91"/>
      <c r="AK11013" s="92"/>
    </row>
    <row r="11014" spans="33:37" x14ac:dyDescent="0.25">
      <c r="AG11014" s="91"/>
      <c r="AH11014" s="91"/>
      <c r="AI11014" s="91"/>
      <c r="AJ11014" s="91"/>
      <c r="AK11014" s="92"/>
    </row>
    <row r="11015" spans="33:37" x14ac:dyDescent="0.25">
      <c r="AG11015" s="91"/>
      <c r="AH11015" s="91"/>
      <c r="AI11015" s="91"/>
      <c r="AJ11015" s="91"/>
      <c r="AK11015" s="92"/>
    </row>
    <row r="11016" spans="33:37" x14ac:dyDescent="0.25">
      <c r="AG11016" s="91"/>
      <c r="AH11016" s="91"/>
      <c r="AI11016" s="91"/>
      <c r="AJ11016" s="91"/>
      <c r="AK11016" s="92"/>
    </row>
    <row r="11017" spans="33:37" x14ac:dyDescent="0.25">
      <c r="AG11017" s="91"/>
      <c r="AH11017" s="91"/>
      <c r="AI11017" s="91"/>
      <c r="AJ11017" s="91"/>
      <c r="AK11017" s="92"/>
    </row>
    <row r="11018" spans="33:37" x14ac:dyDescent="0.25">
      <c r="AG11018" s="91"/>
      <c r="AH11018" s="91"/>
      <c r="AI11018" s="91"/>
      <c r="AJ11018" s="91"/>
      <c r="AK11018" s="92"/>
    </row>
    <row r="11019" spans="33:37" x14ac:dyDescent="0.25">
      <c r="AG11019" s="91"/>
      <c r="AH11019" s="91"/>
      <c r="AI11019" s="91"/>
      <c r="AJ11019" s="91"/>
      <c r="AK11019" s="92"/>
    </row>
    <row r="11020" spans="33:37" x14ac:dyDescent="0.25">
      <c r="AG11020" s="91"/>
      <c r="AH11020" s="91"/>
      <c r="AI11020" s="91"/>
      <c r="AJ11020" s="91"/>
      <c r="AK11020" s="92"/>
    </row>
    <row r="11021" spans="33:37" x14ac:dyDescent="0.25">
      <c r="AG11021" s="91"/>
      <c r="AH11021" s="91"/>
      <c r="AI11021" s="91"/>
      <c r="AJ11021" s="91"/>
      <c r="AK11021" s="92"/>
    </row>
    <row r="11022" spans="33:37" x14ac:dyDescent="0.25">
      <c r="AG11022" s="91"/>
      <c r="AH11022" s="91"/>
      <c r="AI11022" s="91"/>
      <c r="AJ11022" s="91"/>
      <c r="AK11022" s="92"/>
    </row>
    <row r="11023" spans="33:37" x14ac:dyDescent="0.25">
      <c r="AG11023" s="91"/>
      <c r="AH11023" s="91"/>
      <c r="AI11023" s="91"/>
      <c r="AJ11023" s="91"/>
      <c r="AK11023" s="92"/>
    </row>
    <row r="11024" spans="33:37" x14ac:dyDescent="0.25">
      <c r="AG11024" s="91"/>
      <c r="AH11024" s="91"/>
      <c r="AI11024" s="91"/>
      <c r="AJ11024" s="91"/>
      <c r="AK11024" s="92"/>
    </row>
    <row r="11025" spans="33:37" x14ac:dyDescent="0.25">
      <c r="AG11025" s="91"/>
      <c r="AH11025" s="91"/>
      <c r="AI11025" s="91"/>
      <c r="AJ11025" s="91"/>
      <c r="AK11025" s="92"/>
    </row>
    <row r="11026" spans="33:37" x14ac:dyDescent="0.25">
      <c r="AG11026" s="91"/>
      <c r="AH11026" s="91"/>
      <c r="AI11026" s="91"/>
      <c r="AJ11026" s="91"/>
      <c r="AK11026" s="92"/>
    </row>
    <row r="11027" spans="33:37" x14ac:dyDescent="0.25">
      <c r="AG11027" s="91"/>
      <c r="AH11027" s="91"/>
      <c r="AI11027" s="91"/>
      <c r="AJ11027" s="91"/>
      <c r="AK11027" s="92"/>
    </row>
    <row r="11028" spans="33:37" x14ac:dyDescent="0.25">
      <c r="AG11028" s="91"/>
      <c r="AH11028" s="91"/>
      <c r="AI11028" s="91"/>
      <c r="AJ11028" s="91"/>
      <c r="AK11028" s="92"/>
    </row>
    <row r="11029" spans="33:37" x14ac:dyDescent="0.25">
      <c r="AG11029" s="91"/>
      <c r="AH11029" s="91"/>
      <c r="AI11029" s="91"/>
      <c r="AJ11029" s="91"/>
      <c r="AK11029" s="92"/>
    </row>
    <row r="11030" spans="33:37" x14ac:dyDescent="0.25">
      <c r="AG11030" s="91"/>
      <c r="AH11030" s="91"/>
      <c r="AI11030" s="91"/>
      <c r="AJ11030" s="91"/>
      <c r="AK11030" s="92"/>
    </row>
    <row r="11031" spans="33:37" x14ac:dyDescent="0.25">
      <c r="AG11031" s="91"/>
      <c r="AH11031" s="91"/>
      <c r="AI11031" s="91"/>
      <c r="AJ11031" s="91"/>
      <c r="AK11031" s="92"/>
    </row>
    <row r="11032" spans="33:37" x14ac:dyDescent="0.25">
      <c r="AG11032" s="91"/>
      <c r="AH11032" s="91"/>
      <c r="AI11032" s="91"/>
      <c r="AJ11032" s="91"/>
      <c r="AK11032" s="92"/>
    </row>
    <row r="11033" spans="33:37" x14ac:dyDescent="0.25">
      <c r="AG11033" s="91"/>
      <c r="AH11033" s="91"/>
      <c r="AI11033" s="91"/>
      <c r="AJ11033" s="91"/>
      <c r="AK11033" s="92"/>
    </row>
    <row r="11034" spans="33:37" x14ac:dyDescent="0.25">
      <c r="AG11034" s="91"/>
      <c r="AH11034" s="91"/>
      <c r="AI11034" s="91"/>
      <c r="AJ11034" s="91"/>
      <c r="AK11034" s="92"/>
    </row>
    <row r="11035" spans="33:37" x14ac:dyDescent="0.25">
      <c r="AG11035" s="91"/>
      <c r="AH11035" s="91"/>
      <c r="AI11035" s="91"/>
      <c r="AJ11035" s="91"/>
      <c r="AK11035" s="92"/>
    </row>
    <row r="11036" spans="33:37" x14ac:dyDescent="0.25">
      <c r="AG11036" s="91"/>
      <c r="AH11036" s="91"/>
      <c r="AI11036" s="91"/>
      <c r="AJ11036" s="91"/>
      <c r="AK11036" s="92"/>
    </row>
    <row r="11037" spans="33:37" x14ac:dyDescent="0.25">
      <c r="AG11037" s="91"/>
      <c r="AH11037" s="91"/>
      <c r="AI11037" s="91"/>
      <c r="AJ11037" s="91"/>
      <c r="AK11037" s="92"/>
    </row>
    <row r="11038" spans="33:37" x14ac:dyDescent="0.25">
      <c r="AG11038" s="91"/>
      <c r="AH11038" s="91"/>
      <c r="AI11038" s="91"/>
      <c r="AJ11038" s="91"/>
      <c r="AK11038" s="92"/>
    </row>
    <row r="11039" spans="33:37" x14ac:dyDescent="0.25">
      <c r="AG11039" s="91"/>
      <c r="AH11039" s="91"/>
      <c r="AI11039" s="91"/>
      <c r="AJ11039" s="91"/>
      <c r="AK11039" s="92"/>
    </row>
    <row r="11040" spans="33:37" x14ac:dyDescent="0.25">
      <c r="AG11040" s="91"/>
      <c r="AH11040" s="91"/>
      <c r="AI11040" s="91"/>
      <c r="AJ11040" s="91"/>
      <c r="AK11040" s="92"/>
    </row>
    <row r="11041" spans="33:37" x14ac:dyDescent="0.25">
      <c r="AG11041" s="91"/>
      <c r="AH11041" s="91"/>
      <c r="AI11041" s="91"/>
      <c r="AJ11041" s="91"/>
      <c r="AK11041" s="92"/>
    </row>
    <row r="11042" spans="33:37" x14ac:dyDescent="0.25">
      <c r="AG11042" s="91"/>
      <c r="AH11042" s="91"/>
      <c r="AI11042" s="91"/>
      <c r="AJ11042" s="91"/>
      <c r="AK11042" s="92"/>
    </row>
    <row r="11043" spans="33:37" x14ac:dyDescent="0.25">
      <c r="AG11043" s="91"/>
      <c r="AH11043" s="91"/>
      <c r="AI11043" s="91"/>
      <c r="AJ11043" s="91"/>
      <c r="AK11043" s="92"/>
    </row>
    <row r="11044" spans="33:37" x14ac:dyDescent="0.25">
      <c r="AG11044" s="91"/>
      <c r="AH11044" s="91"/>
      <c r="AI11044" s="91"/>
      <c r="AJ11044" s="91"/>
      <c r="AK11044" s="92"/>
    </row>
    <row r="11045" spans="33:37" x14ac:dyDescent="0.25">
      <c r="AG11045" s="91"/>
      <c r="AH11045" s="91"/>
      <c r="AI11045" s="91"/>
      <c r="AJ11045" s="91"/>
      <c r="AK11045" s="92"/>
    </row>
    <row r="11046" spans="33:37" x14ac:dyDescent="0.25">
      <c r="AG11046" s="91"/>
      <c r="AH11046" s="91"/>
      <c r="AI11046" s="91"/>
      <c r="AJ11046" s="91"/>
      <c r="AK11046" s="92"/>
    </row>
    <row r="11047" spans="33:37" x14ac:dyDescent="0.25">
      <c r="AG11047" s="91"/>
      <c r="AH11047" s="91"/>
      <c r="AI11047" s="91"/>
      <c r="AJ11047" s="91"/>
      <c r="AK11047" s="92"/>
    </row>
    <row r="11048" spans="33:37" x14ac:dyDescent="0.25">
      <c r="AG11048" s="91"/>
      <c r="AH11048" s="91"/>
      <c r="AI11048" s="91"/>
      <c r="AJ11048" s="91"/>
      <c r="AK11048" s="92"/>
    </row>
    <row r="11049" spans="33:37" x14ac:dyDescent="0.25">
      <c r="AG11049" s="91"/>
      <c r="AH11049" s="91"/>
      <c r="AI11049" s="91"/>
      <c r="AJ11049" s="91"/>
      <c r="AK11049" s="92"/>
    </row>
    <row r="11050" spans="33:37" x14ac:dyDescent="0.25">
      <c r="AG11050" s="91"/>
      <c r="AH11050" s="91"/>
      <c r="AI11050" s="91"/>
      <c r="AJ11050" s="91"/>
      <c r="AK11050" s="92"/>
    </row>
    <row r="11051" spans="33:37" x14ac:dyDescent="0.25">
      <c r="AG11051" s="91"/>
      <c r="AH11051" s="91"/>
      <c r="AI11051" s="91"/>
      <c r="AJ11051" s="91"/>
      <c r="AK11051" s="92"/>
    </row>
    <row r="11052" spans="33:37" x14ac:dyDescent="0.25">
      <c r="AG11052" s="91"/>
      <c r="AH11052" s="91"/>
      <c r="AI11052" s="91"/>
      <c r="AJ11052" s="91"/>
      <c r="AK11052" s="92"/>
    </row>
    <row r="11053" spans="33:37" x14ac:dyDescent="0.25">
      <c r="AG11053" s="91"/>
      <c r="AH11053" s="91"/>
      <c r="AI11053" s="91"/>
      <c r="AJ11053" s="91"/>
      <c r="AK11053" s="92"/>
    </row>
    <row r="11054" spans="33:37" x14ac:dyDescent="0.25">
      <c r="AG11054" s="91"/>
      <c r="AH11054" s="91"/>
      <c r="AI11054" s="91"/>
      <c r="AJ11054" s="91"/>
      <c r="AK11054" s="92"/>
    </row>
    <row r="11055" spans="33:37" x14ac:dyDescent="0.25">
      <c r="AG11055" s="91"/>
      <c r="AH11055" s="91"/>
      <c r="AI11055" s="91"/>
      <c r="AJ11055" s="91"/>
      <c r="AK11055" s="92"/>
    </row>
    <row r="11056" spans="33:37" x14ac:dyDescent="0.25">
      <c r="AG11056" s="91"/>
      <c r="AH11056" s="91"/>
      <c r="AI11056" s="91"/>
      <c r="AJ11056" s="91"/>
      <c r="AK11056" s="92"/>
    </row>
    <row r="11057" spans="33:37" x14ac:dyDescent="0.25">
      <c r="AG11057" s="91"/>
      <c r="AH11057" s="91"/>
      <c r="AI11057" s="91"/>
      <c r="AJ11057" s="91"/>
      <c r="AK11057" s="92"/>
    </row>
    <row r="11058" spans="33:37" x14ac:dyDescent="0.25">
      <c r="AG11058" s="91"/>
      <c r="AH11058" s="91"/>
      <c r="AI11058" s="91"/>
      <c r="AJ11058" s="91"/>
      <c r="AK11058" s="92"/>
    </row>
    <row r="11059" spans="33:37" x14ac:dyDescent="0.25">
      <c r="AG11059" s="91"/>
      <c r="AH11059" s="91"/>
      <c r="AI11059" s="91"/>
      <c r="AJ11059" s="91"/>
      <c r="AK11059" s="92"/>
    </row>
    <row r="11060" spans="33:37" x14ac:dyDescent="0.25">
      <c r="AG11060" s="91"/>
      <c r="AH11060" s="91"/>
      <c r="AI11060" s="91"/>
      <c r="AJ11060" s="91"/>
      <c r="AK11060" s="92"/>
    </row>
    <row r="11061" spans="33:37" x14ac:dyDescent="0.25">
      <c r="AG11061" s="91"/>
      <c r="AH11061" s="91"/>
      <c r="AI11061" s="91"/>
      <c r="AJ11061" s="91"/>
      <c r="AK11061" s="92"/>
    </row>
    <row r="11062" spans="33:37" x14ac:dyDescent="0.25">
      <c r="AG11062" s="91"/>
      <c r="AH11062" s="91"/>
      <c r="AI11062" s="91"/>
      <c r="AJ11062" s="91"/>
      <c r="AK11062" s="92"/>
    </row>
    <row r="11063" spans="33:37" x14ac:dyDescent="0.25">
      <c r="AG11063" s="91"/>
      <c r="AH11063" s="91"/>
      <c r="AI11063" s="91"/>
      <c r="AJ11063" s="91"/>
      <c r="AK11063" s="92"/>
    </row>
    <row r="11064" spans="33:37" x14ac:dyDescent="0.25">
      <c r="AG11064" s="91"/>
      <c r="AH11064" s="91"/>
      <c r="AI11064" s="91"/>
      <c r="AJ11064" s="91"/>
      <c r="AK11064" s="92"/>
    </row>
    <row r="11065" spans="33:37" x14ac:dyDescent="0.25">
      <c r="AG11065" s="91"/>
      <c r="AH11065" s="91"/>
      <c r="AI11065" s="91"/>
      <c r="AJ11065" s="91"/>
      <c r="AK11065" s="92"/>
    </row>
    <row r="11066" spans="33:37" x14ac:dyDescent="0.25">
      <c r="AG11066" s="91"/>
      <c r="AH11066" s="91"/>
      <c r="AI11066" s="91"/>
      <c r="AJ11066" s="91"/>
      <c r="AK11066" s="92"/>
    </row>
    <row r="11067" spans="33:37" x14ac:dyDescent="0.25">
      <c r="AG11067" s="91"/>
      <c r="AH11067" s="91"/>
      <c r="AI11067" s="91"/>
      <c r="AJ11067" s="91"/>
      <c r="AK11067" s="92"/>
    </row>
    <row r="11068" spans="33:37" x14ac:dyDescent="0.25">
      <c r="AG11068" s="91"/>
      <c r="AH11068" s="91"/>
      <c r="AI11068" s="91"/>
      <c r="AJ11068" s="91"/>
      <c r="AK11068" s="92"/>
    </row>
    <row r="11069" spans="33:37" x14ac:dyDescent="0.25">
      <c r="AG11069" s="91"/>
      <c r="AH11069" s="91"/>
      <c r="AI11069" s="91"/>
      <c r="AJ11069" s="91"/>
      <c r="AK11069" s="92"/>
    </row>
    <row r="11070" spans="33:37" x14ac:dyDescent="0.25">
      <c r="AG11070" s="91"/>
      <c r="AH11070" s="91"/>
      <c r="AI11070" s="91"/>
      <c r="AJ11070" s="91"/>
      <c r="AK11070" s="92"/>
    </row>
    <row r="11071" spans="33:37" x14ac:dyDescent="0.25">
      <c r="AG11071" s="91"/>
      <c r="AH11071" s="91"/>
      <c r="AI11071" s="91"/>
      <c r="AJ11071" s="91"/>
      <c r="AK11071" s="92"/>
    </row>
    <row r="11072" spans="33:37" x14ac:dyDescent="0.25">
      <c r="AG11072" s="91"/>
      <c r="AH11072" s="91"/>
      <c r="AI11072" s="91"/>
      <c r="AJ11072" s="91"/>
      <c r="AK11072" s="92"/>
    </row>
    <row r="11073" spans="33:37" x14ac:dyDescent="0.25">
      <c r="AG11073" s="91"/>
      <c r="AH11073" s="91"/>
      <c r="AI11073" s="91"/>
      <c r="AJ11073" s="91"/>
      <c r="AK11073" s="92"/>
    </row>
    <row r="11074" spans="33:37" x14ac:dyDescent="0.25">
      <c r="AG11074" s="91"/>
      <c r="AH11074" s="91"/>
      <c r="AI11074" s="91"/>
      <c r="AJ11074" s="91"/>
      <c r="AK11074" s="92"/>
    </row>
    <row r="11075" spans="33:37" x14ac:dyDescent="0.25">
      <c r="AG11075" s="91"/>
      <c r="AH11075" s="91"/>
      <c r="AI11075" s="91"/>
      <c r="AJ11075" s="91"/>
      <c r="AK11075" s="92"/>
    </row>
    <row r="11076" spans="33:37" x14ac:dyDescent="0.25">
      <c r="AG11076" s="91"/>
      <c r="AH11076" s="91"/>
      <c r="AI11076" s="91"/>
      <c r="AJ11076" s="91"/>
      <c r="AK11076" s="92"/>
    </row>
    <row r="11077" spans="33:37" x14ac:dyDescent="0.25">
      <c r="AG11077" s="91"/>
      <c r="AH11077" s="91"/>
      <c r="AI11077" s="91"/>
      <c r="AJ11077" s="91"/>
      <c r="AK11077" s="92"/>
    </row>
    <row r="11078" spans="33:37" x14ac:dyDescent="0.25">
      <c r="AG11078" s="91"/>
      <c r="AH11078" s="91"/>
      <c r="AI11078" s="91"/>
      <c r="AJ11078" s="91"/>
      <c r="AK11078" s="92"/>
    </row>
    <row r="11079" spans="33:37" x14ac:dyDescent="0.25">
      <c r="AG11079" s="91"/>
      <c r="AH11079" s="91"/>
      <c r="AI11079" s="91"/>
      <c r="AJ11079" s="91"/>
      <c r="AK11079" s="92"/>
    </row>
    <row r="11080" spans="33:37" x14ac:dyDescent="0.25">
      <c r="AG11080" s="91"/>
      <c r="AH11080" s="91"/>
      <c r="AI11080" s="91"/>
      <c r="AJ11080" s="91"/>
      <c r="AK11080" s="92"/>
    </row>
    <row r="11081" spans="33:37" x14ac:dyDescent="0.25">
      <c r="AG11081" s="91"/>
      <c r="AH11081" s="91"/>
      <c r="AI11081" s="91"/>
      <c r="AJ11081" s="91"/>
      <c r="AK11081" s="92"/>
    </row>
    <row r="11082" spans="33:37" x14ac:dyDescent="0.25">
      <c r="AG11082" s="91"/>
      <c r="AH11082" s="91"/>
      <c r="AI11082" s="91"/>
      <c r="AJ11082" s="91"/>
      <c r="AK11082" s="92"/>
    </row>
    <row r="11083" spans="33:37" x14ac:dyDescent="0.25">
      <c r="AG11083" s="91"/>
      <c r="AH11083" s="91"/>
      <c r="AI11083" s="91"/>
      <c r="AJ11083" s="91"/>
      <c r="AK11083" s="92"/>
    </row>
    <row r="11084" spans="33:37" x14ac:dyDescent="0.25">
      <c r="AG11084" s="91"/>
      <c r="AH11084" s="91"/>
      <c r="AI11084" s="91"/>
      <c r="AJ11084" s="91"/>
      <c r="AK11084" s="92"/>
    </row>
    <row r="11085" spans="33:37" x14ac:dyDescent="0.25">
      <c r="AG11085" s="91"/>
      <c r="AH11085" s="91"/>
      <c r="AI11085" s="91"/>
      <c r="AJ11085" s="91"/>
      <c r="AK11085" s="92"/>
    </row>
    <row r="11086" spans="33:37" x14ac:dyDescent="0.25">
      <c r="AG11086" s="91"/>
      <c r="AH11086" s="91"/>
      <c r="AI11086" s="91"/>
      <c r="AJ11086" s="91"/>
      <c r="AK11086" s="92"/>
    </row>
    <row r="11087" spans="33:37" x14ac:dyDescent="0.25">
      <c r="AG11087" s="91"/>
      <c r="AH11087" s="91"/>
      <c r="AI11087" s="91"/>
      <c r="AJ11087" s="91"/>
      <c r="AK11087" s="92"/>
    </row>
    <row r="11088" spans="33:37" x14ac:dyDescent="0.25">
      <c r="AG11088" s="91"/>
      <c r="AH11088" s="91"/>
      <c r="AI11088" s="91"/>
      <c r="AJ11088" s="91"/>
      <c r="AK11088" s="92"/>
    </row>
    <row r="11089" spans="33:37" x14ac:dyDescent="0.25">
      <c r="AG11089" s="91"/>
      <c r="AH11089" s="91"/>
      <c r="AI11089" s="91"/>
      <c r="AJ11089" s="91"/>
      <c r="AK11089" s="92"/>
    </row>
    <row r="11090" spans="33:37" x14ac:dyDescent="0.25">
      <c r="AG11090" s="91"/>
      <c r="AH11090" s="91"/>
      <c r="AI11090" s="91"/>
      <c r="AJ11090" s="91"/>
      <c r="AK11090" s="92"/>
    </row>
    <row r="11091" spans="33:37" x14ac:dyDescent="0.25">
      <c r="AG11091" s="91"/>
      <c r="AH11091" s="91"/>
      <c r="AI11091" s="91"/>
      <c r="AJ11091" s="91"/>
      <c r="AK11091" s="92"/>
    </row>
    <row r="11092" spans="33:37" x14ac:dyDescent="0.25">
      <c r="AG11092" s="91"/>
      <c r="AH11092" s="91"/>
      <c r="AI11092" s="91"/>
      <c r="AJ11092" s="91"/>
      <c r="AK11092" s="92"/>
    </row>
    <row r="11093" spans="33:37" x14ac:dyDescent="0.25">
      <c r="AG11093" s="91"/>
      <c r="AH11093" s="91"/>
      <c r="AI11093" s="91"/>
      <c r="AJ11093" s="91"/>
      <c r="AK11093" s="92"/>
    </row>
    <row r="11094" spans="33:37" x14ac:dyDescent="0.25">
      <c r="AG11094" s="91"/>
      <c r="AH11094" s="91"/>
      <c r="AI11094" s="91"/>
      <c r="AJ11094" s="91"/>
      <c r="AK11094" s="92"/>
    </row>
    <row r="11095" spans="33:37" x14ac:dyDescent="0.25">
      <c r="AG11095" s="91"/>
      <c r="AH11095" s="91"/>
      <c r="AI11095" s="91"/>
      <c r="AJ11095" s="91"/>
      <c r="AK11095" s="92"/>
    </row>
    <row r="11096" spans="33:37" x14ac:dyDescent="0.25">
      <c r="AG11096" s="91"/>
      <c r="AH11096" s="91"/>
      <c r="AI11096" s="91"/>
      <c r="AJ11096" s="91"/>
      <c r="AK11096" s="92"/>
    </row>
    <row r="11097" spans="33:37" x14ac:dyDescent="0.25">
      <c r="AG11097" s="91"/>
      <c r="AH11097" s="91"/>
      <c r="AI11097" s="91"/>
      <c r="AJ11097" s="91"/>
      <c r="AK11097" s="92"/>
    </row>
    <row r="11098" spans="33:37" x14ac:dyDescent="0.25">
      <c r="AG11098" s="91"/>
      <c r="AH11098" s="91"/>
      <c r="AI11098" s="91"/>
      <c r="AJ11098" s="91"/>
      <c r="AK11098" s="92"/>
    </row>
    <row r="11099" spans="33:37" x14ac:dyDescent="0.25">
      <c r="AG11099" s="91"/>
      <c r="AH11099" s="91"/>
      <c r="AI11099" s="91"/>
      <c r="AJ11099" s="91"/>
      <c r="AK11099" s="92"/>
    </row>
    <row r="11100" spans="33:37" x14ac:dyDescent="0.25">
      <c r="AG11100" s="91"/>
      <c r="AH11100" s="91"/>
      <c r="AI11100" s="91"/>
      <c r="AJ11100" s="91"/>
      <c r="AK11100" s="92"/>
    </row>
    <row r="11101" spans="33:37" x14ac:dyDescent="0.25">
      <c r="AG11101" s="91"/>
      <c r="AH11101" s="91"/>
      <c r="AI11101" s="91"/>
      <c r="AJ11101" s="91"/>
      <c r="AK11101" s="92"/>
    </row>
    <row r="11102" spans="33:37" x14ac:dyDescent="0.25">
      <c r="AG11102" s="91"/>
      <c r="AH11102" s="91"/>
      <c r="AI11102" s="91"/>
      <c r="AJ11102" s="91"/>
      <c r="AK11102" s="92"/>
    </row>
    <row r="11103" spans="33:37" x14ac:dyDescent="0.25">
      <c r="AG11103" s="91"/>
      <c r="AH11103" s="91"/>
      <c r="AI11103" s="91"/>
      <c r="AJ11103" s="91"/>
      <c r="AK11103" s="92"/>
    </row>
    <row r="11104" spans="33:37" x14ac:dyDescent="0.25">
      <c r="AG11104" s="91"/>
      <c r="AH11104" s="91"/>
      <c r="AI11104" s="91"/>
      <c r="AJ11104" s="91"/>
      <c r="AK11104" s="92"/>
    </row>
    <row r="11105" spans="33:37" x14ac:dyDescent="0.25">
      <c r="AG11105" s="91"/>
      <c r="AH11105" s="91"/>
      <c r="AI11105" s="91"/>
      <c r="AJ11105" s="91"/>
      <c r="AK11105" s="92"/>
    </row>
    <row r="11106" spans="33:37" x14ac:dyDescent="0.25">
      <c r="AG11106" s="91"/>
      <c r="AH11106" s="91"/>
      <c r="AI11106" s="91"/>
      <c r="AJ11106" s="91"/>
      <c r="AK11106" s="92"/>
    </row>
    <row r="11107" spans="33:37" x14ac:dyDescent="0.25">
      <c r="AG11107" s="91"/>
      <c r="AH11107" s="91"/>
      <c r="AI11107" s="91"/>
      <c r="AJ11107" s="91"/>
      <c r="AK11107" s="92"/>
    </row>
    <row r="11108" spans="33:37" x14ac:dyDescent="0.25">
      <c r="AG11108" s="91"/>
      <c r="AH11108" s="91"/>
      <c r="AI11108" s="91"/>
      <c r="AJ11108" s="91"/>
      <c r="AK11108" s="92"/>
    </row>
    <row r="11109" spans="33:37" x14ac:dyDescent="0.25">
      <c r="AG11109" s="91"/>
      <c r="AH11109" s="91"/>
      <c r="AI11109" s="91"/>
      <c r="AJ11109" s="91"/>
      <c r="AK11109" s="92"/>
    </row>
    <row r="11110" spans="33:37" x14ac:dyDescent="0.25">
      <c r="AG11110" s="91"/>
      <c r="AH11110" s="91"/>
      <c r="AI11110" s="91"/>
      <c r="AJ11110" s="91"/>
      <c r="AK11110" s="92"/>
    </row>
    <row r="11111" spans="33:37" x14ac:dyDescent="0.25">
      <c r="AG11111" s="91"/>
      <c r="AH11111" s="91"/>
      <c r="AI11111" s="91"/>
      <c r="AJ11111" s="91"/>
      <c r="AK11111" s="92"/>
    </row>
    <row r="11112" spans="33:37" x14ac:dyDescent="0.25">
      <c r="AG11112" s="91"/>
      <c r="AH11112" s="91"/>
      <c r="AI11112" s="91"/>
      <c r="AJ11112" s="91"/>
      <c r="AK11112" s="92"/>
    </row>
    <row r="11113" spans="33:37" x14ac:dyDescent="0.25">
      <c r="AG11113" s="91"/>
      <c r="AH11113" s="91"/>
      <c r="AI11113" s="91"/>
      <c r="AJ11113" s="91"/>
      <c r="AK11113" s="92"/>
    </row>
    <row r="11114" spans="33:37" x14ac:dyDescent="0.25">
      <c r="AG11114" s="91"/>
      <c r="AH11114" s="91"/>
      <c r="AI11114" s="91"/>
      <c r="AJ11114" s="91"/>
      <c r="AK11114" s="92"/>
    </row>
    <row r="11115" spans="33:37" x14ac:dyDescent="0.25">
      <c r="AG11115" s="91"/>
      <c r="AH11115" s="91"/>
      <c r="AI11115" s="91"/>
      <c r="AJ11115" s="91"/>
      <c r="AK11115" s="92"/>
    </row>
    <row r="11116" spans="33:37" x14ac:dyDescent="0.25">
      <c r="AG11116" s="91"/>
      <c r="AH11116" s="91"/>
      <c r="AI11116" s="91"/>
      <c r="AJ11116" s="91"/>
      <c r="AK11116" s="92"/>
    </row>
    <row r="11117" spans="33:37" x14ac:dyDescent="0.25">
      <c r="AG11117" s="91"/>
      <c r="AH11117" s="91"/>
      <c r="AI11117" s="91"/>
      <c r="AJ11117" s="91"/>
      <c r="AK11117" s="92"/>
    </row>
    <row r="11118" spans="33:37" x14ac:dyDescent="0.25">
      <c r="AG11118" s="91"/>
      <c r="AH11118" s="91"/>
      <c r="AI11118" s="91"/>
      <c r="AJ11118" s="91"/>
      <c r="AK11118" s="92"/>
    </row>
    <row r="11119" spans="33:37" x14ac:dyDescent="0.25">
      <c r="AG11119" s="91"/>
      <c r="AH11119" s="91"/>
      <c r="AI11119" s="91"/>
      <c r="AJ11119" s="91"/>
      <c r="AK11119" s="92"/>
    </row>
    <row r="11120" spans="33:37" x14ac:dyDescent="0.25">
      <c r="AG11120" s="91"/>
      <c r="AH11120" s="91"/>
      <c r="AI11120" s="91"/>
      <c r="AJ11120" s="91"/>
      <c r="AK11120" s="92"/>
    </row>
    <row r="11121" spans="33:37" x14ac:dyDescent="0.25">
      <c r="AG11121" s="91"/>
      <c r="AH11121" s="91"/>
      <c r="AI11121" s="91"/>
      <c r="AJ11121" s="91"/>
      <c r="AK11121" s="92"/>
    </row>
    <row r="11122" spans="33:37" x14ac:dyDescent="0.25">
      <c r="AG11122" s="91"/>
      <c r="AH11122" s="91"/>
      <c r="AI11122" s="91"/>
      <c r="AJ11122" s="91"/>
      <c r="AK11122" s="92"/>
    </row>
    <row r="11123" spans="33:37" x14ac:dyDescent="0.25">
      <c r="AG11123" s="91"/>
      <c r="AH11123" s="91"/>
      <c r="AI11123" s="91"/>
      <c r="AJ11123" s="91"/>
      <c r="AK11123" s="92"/>
    </row>
    <row r="11124" spans="33:37" x14ac:dyDescent="0.25">
      <c r="AG11124" s="91"/>
      <c r="AH11124" s="91"/>
      <c r="AI11124" s="91"/>
      <c r="AJ11124" s="91"/>
      <c r="AK11124" s="92"/>
    </row>
    <row r="11125" spans="33:37" x14ac:dyDescent="0.25">
      <c r="AG11125" s="91"/>
      <c r="AH11125" s="91"/>
      <c r="AI11125" s="91"/>
      <c r="AJ11125" s="91"/>
      <c r="AK11125" s="92"/>
    </row>
    <row r="11126" spans="33:37" x14ac:dyDescent="0.25">
      <c r="AG11126" s="91"/>
      <c r="AH11126" s="91"/>
      <c r="AI11126" s="91"/>
      <c r="AJ11126" s="91"/>
      <c r="AK11126" s="92"/>
    </row>
    <row r="11127" spans="33:37" x14ac:dyDescent="0.25">
      <c r="AG11127" s="91"/>
      <c r="AH11127" s="91"/>
      <c r="AI11127" s="91"/>
      <c r="AJ11127" s="91"/>
      <c r="AK11127" s="92"/>
    </row>
    <row r="11128" spans="33:37" x14ac:dyDescent="0.25">
      <c r="AG11128" s="91"/>
      <c r="AH11128" s="91"/>
      <c r="AI11128" s="91"/>
      <c r="AJ11128" s="91"/>
      <c r="AK11128" s="92"/>
    </row>
    <row r="11129" spans="33:37" x14ac:dyDescent="0.25">
      <c r="AG11129" s="91"/>
      <c r="AH11129" s="91"/>
      <c r="AI11129" s="91"/>
      <c r="AJ11129" s="91"/>
      <c r="AK11129" s="92"/>
    </row>
    <row r="11130" spans="33:37" x14ac:dyDescent="0.25">
      <c r="AG11130" s="91"/>
      <c r="AH11130" s="91"/>
      <c r="AI11130" s="91"/>
      <c r="AJ11130" s="91"/>
      <c r="AK11130" s="92"/>
    </row>
    <row r="11131" spans="33:37" x14ac:dyDescent="0.25">
      <c r="AG11131" s="91"/>
      <c r="AH11131" s="91"/>
      <c r="AI11131" s="91"/>
      <c r="AJ11131" s="91"/>
      <c r="AK11131" s="92"/>
    </row>
    <row r="11132" spans="33:37" x14ac:dyDescent="0.25">
      <c r="AG11132" s="91"/>
      <c r="AH11132" s="91"/>
      <c r="AI11132" s="91"/>
      <c r="AJ11132" s="91"/>
      <c r="AK11132" s="92"/>
    </row>
    <row r="11133" spans="33:37" x14ac:dyDescent="0.25">
      <c r="AG11133" s="91"/>
      <c r="AH11133" s="91"/>
      <c r="AI11133" s="91"/>
      <c r="AJ11133" s="91"/>
      <c r="AK11133" s="92"/>
    </row>
    <row r="11134" spans="33:37" x14ac:dyDescent="0.25">
      <c r="AG11134" s="91"/>
      <c r="AH11134" s="91"/>
      <c r="AI11134" s="91"/>
      <c r="AJ11134" s="91"/>
      <c r="AK11134" s="92"/>
    </row>
    <row r="11135" spans="33:37" x14ac:dyDescent="0.25">
      <c r="AG11135" s="91"/>
      <c r="AH11135" s="91"/>
      <c r="AI11135" s="91"/>
      <c r="AJ11135" s="91"/>
      <c r="AK11135" s="92"/>
    </row>
    <row r="11136" spans="33:37" x14ac:dyDescent="0.25">
      <c r="AG11136" s="91"/>
      <c r="AH11136" s="91"/>
      <c r="AI11136" s="91"/>
      <c r="AJ11136" s="91"/>
      <c r="AK11136" s="92"/>
    </row>
    <row r="11137" spans="33:37" x14ac:dyDescent="0.25">
      <c r="AG11137" s="91"/>
      <c r="AH11137" s="91"/>
      <c r="AI11137" s="91"/>
      <c r="AJ11137" s="91"/>
      <c r="AK11137" s="92"/>
    </row>
    <row r="11138" spans="33:37" x14ac:dyDescent="0.25">
      <c r="AG11138" s="91"/>
      <c r="AH11138" s="91"/>
      <c r="AI11138" s="91"/>
      <c r="AJ11138" s="91"/>
      <c r="AK11138" s="92"/>
    </row>
    <row r="11139" spans="33:37" x14ac:dyDescent="0.25">
      <c r="AG11139" s="91"/>
      <c r="AH11139" s="91"/>
      <c r="AI11139" s="91"/>
      <c r="AJ11139" s="91"/>
      <c r="AK11139" s="92"/>
    </row>
    <row r="11140" spans="33:37" x14ac:dyDescent="0.25">
      <c r="AG11140" s="91"/>
      <c r="AH11140" s="91"/>
      <c r="AI11140" s="91"/>
      <c r="AJ11140" s="91"/>
      <c r="AK11140" s="92"/>
    </row>
    <row r="11141" spans="33:37" x14ac:dyDescent="0.25">
      <c r="AG11141" s="91"/>
      <c r="AH11141" s="91"/>
      <c r="AI11141" s="91"/>
      <c r="AJ11141" s="91"/>
      <c r="AK11141" s="92"/>
    </row>
    <row r="11142" spans="33:37" x14ac:dyDescent="0.25">
      <c r="AG11142" s="91"/>
      <c r="AH11142" s="91"/>
      <c r="AI11142" s="91"/>
      <c r="AJ11142" s="91"/>
      <c r="AK11142" s="92"/>
    </row>
    <row r="11143" spans="33:37" x14ac:dyDescent="0.25">
      <c r="AG11143" s="91"/>
      <c r="AH11143" s="91"/>
      <c r="AI11143" s="91"/>
      <c r="AJ11143" s="91"/>
      <c r="AK11143" s="92"/>
    </row>
    <row r="11144" spans="33:37" x14ac:dyDescent="0.25">
      <c r="AG11144" s="91"/>
      <c r="AH11144" s="91"/>
      <c r="AI11144" s="91"/>
      <c r="AJ11144" s="91"/>
      <c r="AK11144" s="92"/>
    </row>
    <row r="11145" spans="33:37" x14ac:dyDescent="0.25">
      <c r="AG11145" s="91"/>
      <c r="AH11145" s="91"/>
      <c r="AI11145" s="91"/>
      <c r="AJ11145" s="91"/>
      <c r="AK11145" s="92"/>
    </row>
    <row r="11146" spans="33:37" x14ac:dyDescent="0.25">
      <c r="AG11146" s="91"/>
      <c r="AH11146" s="91"/>
      <c r="AI11146" s="91"/>
      <c r="AJ11146" s="91"/>
      <c r="AK11146" s="92"/>
    </row>
    <row r="11147" spans="33:37" x14ac:dyDescent="0.25">
      <c r="AG11147" s="91"/>
      <c r="AH11147" s="91"/>
      <c r="AI11147" s="91"/>
      <c r="AJ11147" s="91"/>
      <c r="AK11147" s="92"/>
    </row>
    <row r="11148" spans="33:37" x14ac:dyDescent="0.25">
      <c r="AG11148" s="91"/>
      <c r="AH11148" s="91"/>
      <c r="AI11148" s="91"/>
      <c r="AJ11148" s="91"/>
      <c r="AK11148" s="92"/>
    </row>
    <row r="11149" spans="33:37" x14ac:dyDescent="0.25">
      <c r="AG11149" s="91"/>
      <c r="AH11149" s="91"/>
      <c r="AI11149" s="91"/>
      <c r="AJ11149" s="91"/>
      <c r="AK11149" s="92"/>
    </row>
    <row r="11150" spans="33:37" x14ac:dyDescent="0.25">
      <c r="AG11150" s="91"/>
      <c r="AH11150" s="91"/>
      <c r="AI11150" s="91"/>
      <c r="AJ11150" s="91"/>
      <c r="AK11150" s="92"/>
    </row>
    <row r="11151" spans="33:37" x14ac:dyDescent="0.25">
      <c r="AG11151" s="91"/>
      <c r="AH11151" s="91"/>
      <c r="AI11151" s="91"/>
      <c r="AJ11151" s="91"/>
      <c r="AK11151" s="92"/>
    </row>
    <row r="11152" spans="33:37" x14ac:dyDescent="0.25">
      <c r="AG11152" s="91"/>
      <c r="AH11152" s="91"/>
      <c r="AI11152" s="91"/>
      <c r="AJ11152" s="91"/>
      <c r="AK11152" s="92"/>
    </row>
    <row r="11153" spans="33:37" x14ac:dyDescent="0.25">
      <c r="AG11153" s="91"/>
      <c r="AH11153" s="91"/>
      <c r="AI11153" s="91"/>
      <c r="AJ11153" s="91"/>
      <c r="AK11153" s="92"/>
    </row>
    <row r="11154" spans="33:37" x14ac:dyDescent="0.25">
      <c r="AG11154" s="91"/>
      <c r="AH11154" s="91"/>
      <c r="AI11154" s="91"/>
      <c r="AJ11154" s="91"/>
      <c r="AK11154" s="92"/>
    </row>
    <row r="11155" spans="33:37" x14ac:dyDescent="0.25">
      <c r="AG11155" s="91"/>
      <c r="AH11155" s="91"/>
      <c r="AI11155" s="91"/>
      <c r="AJ11155" s="91"/>
      <c r="AK11155" s="92"/>
    </row>
    <row r="11156" spans="33:37" x14ac:dyDescent="0.25">
      <c r="AG11156" s="91"/>
      <c r="AH11156" s="91"/>
      <c r="AI11156" s="91"/>
      <c r="AJ11156" s="91"/>
      <c r="AK11156" s="92"/>
    </row>
    <row r="11157" spans="33:37" x14ac:dyDescent="0.25">
      <c r="AG11157" s="91"/>
      <c r="AH11157" s="91"/>
      <c r="AI11157" s="91"/>
      <c r="AJ11157" s="91"/>
      <c r="AK11157" s="92"/>
    </row>
    <row r="11158" spans="33:37" x14ac:dyDescent="0.25">
      <c r="AG11158" s="91"/>
      <c r="AH11158" s="91"/>
      <c r="AI11158" s="91"/>
      <c r="AJ11158" s="91"/>
      <c r="AK11158" s="92"/>
    </row>
    <row r="11159" spans="33:37" x14ac:dyDescent="0.25">
      <c r="AG11159" s="91"/>
      <c r="AH11159" s="91"/>
      <c r="AI11159" s="91"/>
      <c r="AJ11159" s="91"/>
      <c r="AK11159" s="92"/>
    </row>
    <row r="11160" spans="33:37" x14ac:dyDescent="0.25">
      <c r="AG11160" s="91"/>
      <c r="AH11160" s="91"/>
      <c r="AI11160" s="91"/>
      <c r="AJ11160" s="91"/>
      <c r="AK11160" s="92"/>
    </row>
    <row r="11161" spans="33:37" x14ac:dyDescent="0.25">
      <c r="AG11161" s="91"/>
      <c r="AH11161" s="91"/>
      <c r="AI11161" s="91"/>
      <c r="AJ11161" s="91"/>
      <c r="AK11161" s="92"/>
    </row>
    <row r="11162" spans="33:37" x14ac:dyDescent="0.25">
      <c r="AG11162" s="91"/>
      <c r="AH11162" s="91"/>
      <c r="AI11162" s="91"/>
      <c r="AJ11162" s="91"/>
      <c r="AK11162" s="92"/>
    </row>
    <row r="11163" spans="33:37" x14ac:dyDescent="0.25">
      <c r="AG11163" s="91"/>
      <c r="AH11163" s="91"/>
      <c r="AI11163" s="91"/>
      <c r="AJ11163" s="91"/>
      <c r="AK11163" s="92"/>
    </row>
    <row r="11164" spans="33:37" x14ac:dyDescent="0.25">
      <c r="AG11164" s="91"/>
      <c r="AH11164" s="91"/>
      <c r="AI11164" s="91"/>
      <c r="AJ11164" s="91"/>
      <c r="AK11164" s="92"/>
    </row>
    <row r="11165" spans="33:37" x14ac:dyDescent="0.25">
      <c r="AG11165" s="91"/>
      <c r="AH11165" s="91"/>
      <c r="AI11165" s="91"/>
      <c r="AJ11165" s="91"/>
      <c r="AK11165" s="92"/>
    </row>
    <row r="11166" spans="33:37" x14ac:dyDescent="0.25">
      <c r="AG11166" s="91"/>
      <c r="AH11166" s="91"/>
      <c r="AI11166" s="91"/>
      <c r="AJ11166" s="91"/>
      <c r="AK11166" s="92"/>
    </row>
    <row r="11167" spans="33:37" x14ac:dyDescent="0.25">
      <c r="AG11167" s="91"/>
      <c r="AH11167" s="91"/>
      <c r="AI11167" s="91"/>
      <c r="AJ11167" s="91"/>
      <c r="AK11167" s="92"/>
    </row>
    <row r="11168" spans="33:37" x14ac:dyDescent="0.25">
      <c r="AG11168" s="91"/>
      <c r="AH11168" s="91"/>
      <c r="AI11168" s="91"/>
      <c r="AJ11168" s="91"/>
      <c r="AK11168" s="92"/>
    </row>
    <row r="11169" spans="33:37" x14ac:dyDescent="0.25">
      <c r="AG11169" s="91"/>
      <c r="AH11169" s="91"/>
      <c r="AI11169" s="91"/>
      <c r="AJ11169" s="91"/>
      <c r="AK11169" s="92"/>
    </row>
    <row r="11170" spans="33:37" x14ac:dyDescent="0.25">
      <c r="AG11170" s="91"/>
      <c r="AH11170" s="91"/>
      <c r="AI11170" s="91"/>
      <c r="AJ11170" s="91"/>
      <c r="AK11170" s="92"/>
    </row>
    <row r="11171" spans="33:37" x14ac:dyDescent="0.25">
      <c r="AG11171" s="91"/>
      <c r="AH11171" s="91"/>
      <c r="AI11171" s="91"/>
      <c r="AJ11171" s="91"/>
      <c r="AK11171" s="92"/>
    </row>
    <row r="11172" spans="33:37" x14ac:dyDescent="0.25">
      <c r="AG11172" s="91"/>
      <c r="AH11172" s="91"/>
      <c r="AI11172" s="91"/>
      <c r="AJ11172" s="91"/>
      <c r="AK11172" s="92"/>
    </row>
    <row r="11173" spans="33:37" x14ac:dyDescent="0.25">
      <c r="AG11173" s="91"/>
      <c r="AH11173" s="91"/>
      <c r="AI11173" s="91"/>
      <c r="AJ11173" s="91"/>
      <c r="AK11173" s="92"/>
    </row>
    <row r="11174" spans="33:37" x14ac:dyDescent="0.25">
      <c r="AG11174" s="91"/>
      <c r="AH11174" s="91"/>
      <c r="AI11174" s="91"/>
      <c r="AJ11174" s="91"/>
      <c r="AK11174" s="92"/>
    </row>
    <row r="11175" spans="33:37" x14ac:dyDescent="0.25">
      <c r="AG11175" s="91"/>
      <c r="AH11175" s="91"/>
      <c r="AI11175" s="91"/>
      <c r="AJ11175" s="91"/>
      <c r="AK11175" s="92"/>
    </row>
    <row r="11176" spans="33:37" x14ac:dyDescent="0.25">
      <c r="AG11176" s="91"/>
      <c r="AH11176" s="91"/>
      <c r="AI11176" s="91"/>
      <c r="AJ11176" s="91"/>
      <c r="AK11176" s="92"/>
    </row>
    <row r="11177" spans="33:37" x14ac:dyDescent="0.25">
      <c r="AG11177" s="91"/>
      <c r="AH11177" s="91"/>
      <c r="AI11177" s="91"/>
      <c r="AJ11177" s="91"/>
      <c r="AK11177" s="92"/>
    </row>
    <row r="11178" spans="33:37" x14ac:dyDescent="0.25">
      <c r="AG11178" s="91"/>
      <c r="AH11178" s="91"/>
      <c r="AI11178" s="91"/>
      <c r="AJ11178" s="91"/>
      <c r="AK11178" s="92"/>
    </row>
    <row r="11179" spans="33:37" x14ac:dyDescent="0.25">
      <c r="AG11179" s="91"/>
      <c r="AH11179" s="91"/>
      <c r="AI11179" s="91"/>
      <c r="AJ11179" s="91"/>
      <c r="AK11179" s="92"/>
    </row>
    <row r="11180" spans="33:37" x14ac:dyDescent="0.25">
      <c r="AG11180" s="91"/>
      <c r="AH11180" s="91"/>
      <c r="AI11180" s="91"/>
      <c r="AJ11180" s="91"/>
      <c r="AK11180" s="92"/>
    </row>
    <row r="11181" spans="33:37" x14ac:dyDescent="0.25">
      <c r="AG11181" s="91"/>
      <c r="AH11181" s="91"/>
      <c r="AI11181" s="91"/>
      <c r="AJ11181" s="91"/>
      <c r="AK11181" s="92"/>
    </row>
    <row r="11182" spans="33:37" x14ac:dyDescent="0.25">
      <c r="AG11182" s="91"/>
      <c r="AH11182" s="91"/>
      <c r="AI11182" s="91"/>
      <c r="AJ11182" s="91"/>
      <c r="AK11182" s="92"/>
    </row>
    <row r="11183" spans="33:37" x14ac:dyDescent="0.25">
      <c r="AG11183" s="91"/>
      <c r="AH11183" s="91"/>
      <c r="AI11183" s="91"/>
      <c r="AJ11183" s="91"/>
      <c r="AK11183" s="92"/>
    </row>
    <row r="11184" spans="33:37" x14ac:dyDescent="0.25">
      <c r="AG11184" s="91"/>
      <c r="AH11184" s="91"/>
      <c r="AI11184" s="91"/>
      <c r="AJ11184" s="91"/>
      <c r="AK11184" s="92"/>
    </row>
    <row r="11185" spans="33:37" x14ac:dyDescent="0.25">
      <c r="AG11185" s="91"/>
      <c r="AH11185" s="91"/>
      <c r="AI11185" s="91"/>
      <c r="AJ11185" s="91"/>
      <c r="AK11185" s="92"/>
    </row>
    <row r="11186" spans="33:37" x14ac:dyDescent="0.25">
      <c r="AG11186" s="91"/>
      <c r="AH11186" s="91"/>
      <c r="AI11186" s="91"/>
      <c r="AJ11186" s="91"/>
      <c r="AK11186" s="92"/>
    </row>
    <row r="11187" spans="33:37" x14ac:dyDescent="0.25">
      <c r="AG11187" s="91"/>
      <c r="AH11187" s="91"/>
      <c r="AI11187" s="91"/>
      <c r="AJ11187" s="91"/>
      <c r="AK11187" s="92"/>
    </row>
    <row r="11188" spans="33:37" x14ac:dyDescent="0.25">
      <c r="AG11188" s="91"/>
      <c r="AH11188" s="91"/>
      <c r="AI11188" s="91"/>
      <c r="AJ11188" s="91"/>
      <c r="AK11188" s="92"/>
    </row>
    <row r="11189" spans="33:37" x14ac:dyDescent="0.25">
      <c r="AG11189" s="91"/>
      <c r="AH11189" s="91"/>
      <c r="AI11189" s="91"/>
      <c r="AJ11189" s="91"/>
      <c r="AK11189" s="92"/>
    </row>
    <row r="11190" spans="33:37" x14ac:dyDescent="0.25">
      <c r="AG11190" s="91"/>
      <c r="AH11190" s="91"/>
      <c r="AI11190" s="91"/>
      <c r="AJ11190" s="91"/>
      <c r="AK11190" s="92"/>
    </row>
    <row r="11191" spans="33:37" x14ac:dyDescent="0.25">
      <c r="AG11191" s="91"/>
      <c r="AH11191" s="91"/>
      <c r="AI11191" s="91"/>
      <c r="AJ11191" s="91"/>
      <c r="AK11191" s="92"/>
    </row>
    <row r="11192" spans="33:37" x14ac:dyDescent="0.25">
      <c r="AG11192" s="91"/>
      <c r="AH11192" s="91"/>
      <c r="AI11192" s="91"/>
      <c r="AJ11192" s="91"/>
      <c r="AK11192" s="92"/>
    </row>
    <row r="11193" spans="33:37" x14ac:dyDescent="0.25">
      <c r="AG11193" s="91"/>
      <c r="AH11193" s="91"/>
      <c r="AI11193" s="91"/>
      <c r="AJ11193" s="91"/>
      <c r="AK11193" s="92"/>
    </row>
    <row r="11194" spans="33:37" x14ac:dyDescent="0.25">
      <c r="AG11194" s="91"/>
      <c r="AH11194" s="91"/>
      <c r="AI11194" s="91"/>
      <c r="AJ11194" s="91"/>
      <c r="AK11194" s="92"/>
    </row>
    <row r="11195" spans="33:37" x14ac:dyDescent="0.25">
      <c r="AG11195" s="91"/>
      <c r="AH11195" s="91"/>
      <c r="AI11195" s="91"/>
      <c r="AJ11195" s="91"/>
      <c r="AK11195" s="92"/>
    </row>
    <row r="11196" spans="33:37" x14ac:dyDescent="0.25">
      <c r="AG11196" s="91"/>
      <c r="AH11196" s="91"/>
      <c r="AI11196" s="91"/>
      <c r="AJ11196" s="91"/>
      <c r="AK11196" s="92"/>
    </row>
    <row r="11197" spans="33:37" x14ac:dyDescent="0.25">
      <c r="AG11197" s="91"/>
      <c r="AH11197" s="91"/>
      <c r="AI11197" s="91"/>
      <c r="AJ11197" s="91"/>
      <c r="AK11197" s="92"/>
    </row>
    <row r="11198" spans="33:37" x14ac:dyDescent="0.25">
      <c r="AG11198" s="91"/>
      <c r="AH11198" s="91"/>
      <c r="AI11198" s="91"/>
      <c r="AJ11198" s="91"/>
      <c r="AK11198" s="92"/>
    </row>
    <row r="11199" spans="33:37" x14ac:dyDescent="0.25">
      <c r="AG11199" s="91"/>
      <c r="AH11199" s="91"/>
      <c r="AI11199" s="91"/>
      <c r="AJ11199" s="91"/>
      <c r="AK11199" s="92"/>
    </row>
    <row r="11200" spans="33:37" x14ac:dyDescent="0.25">
      <c r="AG11200" s="91"/>
      <c r="AH11200" s="91"/>
      <c r="AI11200" s="91"/>
      <c r="AJ11200" s="91"/>
      <c r="AK11200" s="92"/>
    </row>
    <row r="11201" spans="33:37" x14ac:dyDescent="0.25">
      <c r="AG11201" s="91"/>
      <c r="AH11201" s="91"/>
      <c r="AI11201" s="91"/>
      <c r="AJ11201" s="91"/>
      <c r="AK11201" s="92"/>
    </row>
    <row r="11202" spans="33:37" x14ac:dyDescent="0.25">
      <c r="AG11202" s="91"/>
      <c r="AH11202" s="91"/>
      <c r="AI11202" s="91"/>
      <c r="AJ11202" s="91"/>
      <c r="AK11202" s="92"/>
    </row>
    <row r="11203" spans="33:37" x14ac:dyDescent="0.25">
      <c r="AG11203" s="91"/>
      <c r="AH11203" s="91"/>
      <c r="AI11203" s="91"/>
      <c r="AJ11203" s="91"/>
      <c r="AK11203" s="92"/>
    </row>
    <row r="11204" spans="33:37" x14ac:dyDescent="0.25">
      <c r="AG11204" s="91"/>
      <c r="AH11204" s="91"/>
      <c r="AI11204" s="91"/>
      <c r="AJ11204" s="91"/>
      <c r="AK11204" s="92"/>
    </row>
    <row r="11205" spans="33:37" x14ac:dyDescent="0.25">
      <c r="AG11205" s="91"/>
      <c r="AH11205" s="91"/>
      <c r="AI11205" s="91"/>
      <c r="AJ11205" s="91"/>
      <c r="AK11205" s="92"/>
    </row>
    <row r="11206" spans="33:37" x14ac:dyDescent="0.25">
      <c r="AG11206" s="91"/>
      <c r="AH11206" s="91"/>
      <c r="AI11206" s="91"/>
      <c r="AJ11206" s="91"/>
      <c r="AK11206" s="92"/>
    </row>
    <row r="11207" spans="33:37" x14ac:dyDescent="0.25">
      <c r="AG11207" s="91"/>
      <c r="AH11207" s="91"/>
      <c r="AI11207" s="91"/>
      <c r="AJ11207" s="91"/>
      <c r="AK11207" s="92"/>
    </row>
    <row r="11208" spans="33:37" x14ac:dyDescent="0.25">
      <c r="AG11208" s="91"/>
      <c r="AH11208" s="91"/>
      <c r="AI11208" s="91"/>
      <c r="AJ11208" s="91"/>
      <c r="AK11208" s="92"/>
    </row>
    <row r="11209" spans="33:37" x14ac:dyDescent="0.25">
      <c r="AG11209" s="91"/>
      <c r="AH11209" s="91"/>
      <c r="AI11209" s="91"/>
      <c r="AJ11209" s="91"/>
      <c r="AK11209" s="92"/>
    </row>
    <row r="11210" spans="33:37" x14ac:dyDescent="0.25">
      <c r="AG11210" s="91"/>
      <c r="AH11210" s="91"/>
      <c r="AI11210" s="91"/>
      <c r="AJ11210" s="91"/>
      <c r="AK11210" s="92"/>
    </row>
    <row r="11211" spans="33:37" x14ac:dyDescent="0.25">
      <c r="AG11211" s="91"/>
      <c r="AH11211" s="91"/>
      <c r="AI11211" s="91"/>
      <c r="AJ11211" s="91"/>
      <c r="AK11211" s="92"/>
    </row>
    <row r="11212" spans="33:37" x14ac:dyDescent="0.25">
      <c r="AG11212" s="91"/>
      <c r="AH11212" s="91"/>
      <c r="AI11212" s="91"/>
      <c r="AJ11212" s="91"/>
      <c r="AK11212" s="92"/>
    </row>
    <row r="11213" spans="33:37" x14ac:dyDescent="0.25">
      <c r="AG11213" s="91"/>
      <c r="AH11213" s="91"/>
      <c r="AI11213" s="91"/>
      <c r="AJ11213" s="91"/>
      <c r="AK11213" s="92"/>
    </row>
    <row r="11214" spans="33:37" x14ac:dyDescent="0.25">
      <c r="AG11214" s="91"/>
      <c r="AH11214" s="91"/>
      <c r="AI11214" s="91"/>
      <c r="AJ11214" s="91"/>
      <c r="AK11214" s="92"/>
    </row>
    <row r="11215" spans="33:37" x14ac:dyDescent="0.25">
      <c r="AG11215" s="91"/>
      <c r="AH11215" s="91"/>
      <c r="AI11215" s="91"/>
      <c r="AJ11215" s="91"/>
      <c r="AK11215" s="92"/>
    </row>
    <row r="11216" spans="33:37" x14ac:dyDescent="0.25">
      <c r="AG11216" s="91"/>
      <c r="AH11216" s="91"/>
      <c r="AI11216" s="91"/>
      <c r="AJ11216" s="91"/>
      <c r="AK11216" s="92"/>
    </row>
    <row r="11217" spans="33:37" x14ac:dyDescent="0.25">
      <c r="AG11217" s="91"/>
      <c r="AH11217" s="91"/>
      <c r="AI11217" s="91"/>
      <c r="AJ11217" s="91"/>
      <c r="AK11217" s="92"/>
    </row>
    <row r="11218" spans="33:37" x14ac:dyDescent="0.25">
      <c r="AG11218" s="91"/>
      <c r="AH11218" s="91"/>
      <c r="AI11218" s="91"/>
      <c r="AJ11218" s="91"/>
      <c r="AK11218" s="92"/>
    </row>
    <row r="11219" spans="33:37" x14ac:dyDescent="0.25">
      <c r="AG11219" s="91"/>
      <c r="AH11219" s="91"/>
      <c r="AI11219" s="91"/>
      <c r="AJ11219" s="91"/>
      <c r="AK11219" s="92"/>
    </row>
    <row r="11220" spans="33:37" x14ac:dyDescent="0.25">
      <c r="AG11220" s="91"/>
      <c r="AH11220" s="91"/>
      <c r="AI11220" s="91"/>
      <c r="AJ11220" s="91"/>
      <c r="AK11220" s="92"/>
    </row>
    <row r="11221" spans="33:37" x14ac:dyDescent="0.25">
      <c r="AG11221" s="91"/>
      <c r="AH11221" s="91"/>
      <c r="AI11221" s="91"/>
      <c r="AJ11221" s="91"/>
      <c r="AK11221" s="92"/>
    </row>
    <row r="11222" spans="33:37" x14ac:dyDescent="0.25">
      <c r="AG11222" s="91"/>
      <c r="AH11222" s="91"/>
      <c r="AI11222" s="91"/>
      <c r="AJ11222" s="91"/>
      <c r="AK11222" s="92"/>
    </row>
    <row r="11223" spans="33:37" x14ac:dyDescent="0.25">
      <c r="AG11223" s="91"/>
      <c r="AH11223" s="91"/>
      <c r="AI11223" s="91"/>
      <c r="AJ11223" s="91"/>
      <c r="AK11223" s="92"/>
    </row>
    <row r="11224" spans="33:37" x14ac:dyDescent="0.25">
      <c r="AG11224" s="91"/>
      <c r="AH11224" s="91"/>
      <c r="AI11224" s="91"/>
      <c r="AJ11224" s="91"/>
      <c r="AK11224" s="92"/>
    </row>
    <row r="11225" spans="33:37" x14ac:dyDescent="0.25">
      <c r="AG11225" s="91"/>
      <c r="AH11225" s="91"/>
      <c r="AI11225" s="91"/>
      <c r="AJ11225" s="91"/>
      <c r="AK11225" s="92"/>
    </row>
    <row r="11226" spans="33:37" x14ac:dyDescent="0.25">
      <c r="AG11226" s="91"/>
      <c r="AH11226" s="91"/>
      <c r="AI11226" s="91"/>
      <c r="AJ11226" s="91"/>
      <c r="AK11226" s="92"/>
    </row>
    <row r="11227" spans="33:37" x14ac:dyDescent="0.25">
      <c r="AG11227" s="91"/>
      <c r="AH11227" s="91"/>
      <c r="AI11227" s="91"/>
      <c r="AJ11227" s="91"/>
      <c r="AK11227" s="92"/>
    </row>
    <row r="11228" spans="33:37" x14ac:dyDescent="0.25">
      <c r="AG11228" s="91"/>
      <c r="AH11228" s="91"/>
      <c r="AI11228" s="91"/>
      <c r="AJ11228" s="91"/>
      <c r="AK11228" s="92"/>
    </row>
    <row r="11229" spans="33:37" x14ac:dyDescent="0.25">
      <c r="AG11229" s="91"/>
      <c r="AH11229" s="91"/>
      <c r="AI11229" s="91"/>
      <c r="AJ11229" s="91"/>
      <c r="AK11229" s="92"/>
    </row>
    <row r="11230" spans="33:37" x14ac:dyDescent="0.25">
      <c r="AG11230" s="91"/>
      <c r="AH11230" s="91"/>
      <c r="AI11230" s="91"/>
      <c r="AJ11230" s="91"/>
      <c r="AK11230" s="92"/>
    </row>
    <row r="11231" spans="33:37" x14ac:dyDescent="0.25">
      <c r="AG11231" s="91"/>
      <c r="AH11231" s="91"/>
      <c r="AI11231" s="91"/>
      <c r="AJ11231" s="91"/>
      <c r="AK11231" s="92"/>
    </row>
    <row r="11232" spans="33:37" x14ac:dyDescent="0.25">
      <c r="AG11232" s="91"/>
      <c r="AH11232" s="91"/>
      <c r="AI11232" s="91"/>
      <c r="AJ11232" s="91"/>
      <c r="AK11232" s="92"/>
    </row>
    <row r="11233" spans="33:37" x14ac:dyDescent="0.25">
      <c r="AG11233" s="91"/>
      <c r="AH11233" s="91"/>
      <c r="AI11233" s="91"/>
      <c r="AJ11233" s="91"/>
      <c r="AK11233" s="92"/>
    </row>
    <row r="11234" spans="33:37" x14ac:dyDescent="0.25">
      <c r="AG11234" s="91"/>
      <c r="AH11234" s="91"/>
      <c r="AI11234" s="91"/>
      <c r="AJ11234" s="91"/>
      <c r="AK11234" s="92"/>
    </row>
    <row r="11235" spans="33:37" x14ac:dyDescent="0.25">
      <c r="AG11235" s="91"/>
      <c r="AH11235" s="91"/>
      <c r="AI11235" s="91"/>
      <c r="AJ11235" s="91"/>
      <c r="AK11235" s="92"/>
    </row>
    <row r="11236" spans="33:37" x14ac:dyDescent="0.25">
      <c r="AG11236" s="91"/>
      <c r="AH11236" s="91"/>
      <c r="AI11236" s="91"/>
      <c r="AJ11236" s="91"/>
      <c r="AK11236" s="92"/>
    </row>
    <row r="11237" spans="33:37" x14ac:dyDescent="0.25">
      <c r="AG11237" s="91"/>
      <c r="AH11237" s="91"/>
      <c r="AI11237" s="91"/>
      <c r="AJ11237" s="91"/>
      <c r="AK11237" s="92"/>
    </row>
    <row r="11238" spans="33:37" x14ac:dyDescent="0.25">
      <c r="AG11238" s="91"/>
      <c r="AH11238" s="91"/>
      <c r="AI11238" s="91"/>
      <c r="AJ11238" s="91"/>
      <c r="AK11238" s="92"/>
    </row>
    <row r="11239" spans="33:37" x14ac:dyDescent="0.25">
      <c r="AG11239" s="91"/>
      <c r="AH11239" s="91"/>
      <c r="AI11239" s="91"/>
      <c r="AJ11239" s="91"/>
      <c r="AK11239" s="92"/>
    </row>
    <row r="11240" spans="33:37" x14ac:dyDescent="0.25">
      <c r="AG11240" s="91"/>
      <c r="AH11240" s="91"/>
      <c r="AI11240" s="91"/>
      <c r="AJ11240" s="91"/>
      <c r="AK11240" s="92"/>
    </row>
    <row r="11241" spans="33:37" x14ac:dyDescent="0.25">
      <c r="AG11241" s="91"/>
      <c r="AH11241" s="91"/>
      <c r="AI11241" s="91"/>
      <c r="AJ11241" s="91"/>
      <c r="AK11241" s="92"/>
    </row>
    <row r="11242" spans="33:37" x14ac:dyDescent="0.25">
      <c r="AG11242" s="91"/>
      <c r="AH11242" s="91"/>
      <c r="AI11242" s="91"/>
      <c r="AJ11242" s="91"/>
      <c r="AK11242" s="92"/>
    </row>
    <row r="11243" spans="33:37" x14ac:dyDescent="0.25">
      <c r="AG11243" s="91"/>
      <c r="AH11243" s="91"/>
      <c r="AI11243" s="91"/>
      <c r="AJ11243" s="91"/>
      <c r="AK11243" s="92"/>
    </row>
    <row r="11244" spans="33:37" x14ac:dyDescent="0.25">
      <c r="AG11244" s="91"/>
      <c r="AH11244" s="91"/>
      <c r="AI11244" s="91"/>
      <c r="AJ11244" s="91"/>
      <c r="AK11244" s="92"/>
    </row>
    <row r="11245" spans="33:37" x14ac:dyDescent="0.25">
      <c r="AG11245" s="91"/>
      <c r="AH11245" s="91"/>
      <c r="AI11245" s="91"/>
      <c r="AJ11245" s="91"/>
      <c r="AK11245" s="92"/>
    </row>
    <row r="11246" spans="33:37" x14ac:dyDescent="0.25">
      <c r="AG11246" s="91"/>
      <c r="AH11246" s="91"/>
      <c r="AI11246" s="91"/>
      <c r="AJ11246" s="91"/>
      <c r="AK11246" s="92"/>
    </row>
    <row r="11247" spans="33:37" x14ac:dyDescent="0.25">
      <c r="AG11247" s="91"/>
      <c r="AH11247" s="91"/>
      <c r="AI11247" s="91"/>
      <c r="AJ11247" s="91"/>
      <c r="AK11247" s="92"/>
    </row>
    <row r="11248" spans="33:37" x14ac:dyDescent="0.25">
      <c r="AG11248" s="91"/>
      <c r="AH11248" s="91"/>
      <c r="AI11248" s="91"/>
      <c r="AJ11248" s="91"/>
      <c r="AK11248" s="92"/>
    </row>
    <row r="11249" spans="33:37" x14ac:dyDescent="0.25">
      <c r="AG11249" s="91"/>
      <c r="AH11249" s="91"/>
      <c r="AI11249" s="91"/>
      <c r="AJ11249" s="91"/>
      <c r="AK11249" s="92"/>
    </row>
    <row r="11250" spans="33:37" x14ac:dyDescent="0.25">
      <c r="AG11250" s="91"/>
      <c r="AH11250" s="91"/>
      <c r="AI11250" s="91"/>
      <c r="AJ11250" s="91"/>
      <c r="AK11250" s="92"/>
    </row>
    <row r="11251" spans="33:37" x14ac:dyDescent="0.25">
      <c r="AG11251" s="91"/>
      <c r="AH11251" s="91"/>
      <c r="AI11251" s="91"/>
      <c r="AJ11251" s="91"/>
      <c r="AK11251" s="92"/>
    </row>
    <row r="11252" spans="33:37" x14ac:dyDescent="0.25">
      <c r="AG11252" s="91"/>
      <c r="AH11252" s="91"/>
      <c r="AI11252" s="91"/>
      <c r="AJ11252" s="91"/>
      <c r="AK11252" s="92"/>
    </row>
    <row r="11253" spans="33:37" x14ac:dyDescent="0.25">
      <c r="AG11253" s="91"/>
      <c r="AH11253" s="91"/>
      <c r="AI11253" s="91"/>
      <c r="AJ11253" s="91"/>
      <c r="AK11253" s="92"/>
    </row>
    <row r="11254" spans="33:37" x14ac:dyDescent="0.25">
      <c r="AG11254" s="91"/>
      <c r="AH11254" s="91"/>
      <c r="AI11254" s="91"/>
      <c r="AJ11254" s="91"/>
      <c r="AK11254" s="92"/>
    </row>
    <row r="11255" spans="33:37" x14ac:dyDescent="0.25">
      <c r="AG11255" s="91"/>
      <c r="AH11255" s="91"/>
      <c r="AI11255" s="91"/>
      <c r="AJ11255" s="91"/>
      <c r="AK11255" s="92"/>
    </row>
    <row r="11256" spans="33:37" x14ac:dyDescent="0.25">
      <c r="AG11256" s="91"/>
      <c r="AH11256" s="91"/>
      <c r="AI11256" s="91"/>
      <c r="AJ11256" s="91"/>
      <c r="AK11256" s="92"/>
    </row>
    <row r="11257" spans="33:37" x14ac:dyDescent="0.25">
      <c r="AG11257" s="91"/>
      <c r="AH11257" s="91"/>
      <c r="AI11257" s="91"/>
      <c r="AJ11257" s="91"/>
      <c r="AK11257" s="92"/>
    </row>
    <row r="11258" spans="33:37" x14ac:dyDescent="0.25">
      <c r="AG11258" s="91"/>
      <c r="AH11258" s="91"/>
      <c r="AI11258" s="91"/>
      <c r="AJ11258" s="91"/>
      <c r="AK11258" s="92"/>
    </row>
    <row r="11259" spans="33:37" x14ac:dyDescent="0.25">
      <c r="AG11259" s="91"/>
      <c r="AH11259" s="91"/>
      <c r="AI11259" s="91"/>
      <c r="AJ11259" s="91"/>
      <c r="AK11259" s="92"/>
    </row>
    <row r="11260" spans="33:37" x14ac:dyDescent="0.25">
      <c r="AG11260" s="91"/>
      <c r="AH11260" s="91"/>
      <c r="AI11260" s="91"/>
      <c r="AJ11260" s="91"/>
      <c r="AK11260" s="92"/>
    </row>
    <row r="11261" spans="33:37" x14ac:dyDescent="0.25">
      <c r="AG11261" s="91"/>
      <c r="AH11261" s="91"/>
      <c r="AI11261" s="91"/>
      <c r="AJ11261" s="91"/>
      <c r="AK11261" s="92"/>
    </row>
    <row r="11262" spans="33:37" x14ac:dyDescent="0.25">
      <c r="AG11262" s="91"/>
      <c r="AH11262" s="91"/>
      <c r="AI11262" s="91"/>
      <c r="AJ11262" s="91"/>
      <c r="AK11262" s="92"/>
    </row>
    <row r="11263" spans="33:37" x14ac:dyDescent="0.25">
      <c r="AG11263" s="91"/>
      <c r="AH11263" s="91"/>
      <c r="AI11263" s="91"/>
      <c r="AJ11263" s="91"/>
      <c r="AK11263" s="92"/>
    </row>
    <row r="11264" spans="33:37" x14ac:dyDescent="0.25">
      <c r="AG11264" s="91"/>
      <c r="AH11264" s="91"/>
      <c r="AI11264" s="91"/>
      <c r="AJ11264" s="91"/>
      <c r="AK11264" s="92"/>
    </row>
    <row r="11265" spans="33:37" x14ac:dyDescent="0.25">
      <c r="AG11265" s="91"/>
      <c r="AH11265" s="91"/>
      <c r="AI11265" s="91"/>
      <c r="AJ11265" s="91"/>
      <c r="AK11265" s="92"/>
    </row>
    <row r="11266" spans="33:37" x14ac:dyDescent="0.25">
      <c r="AG11266" s="91"/>
      <c r="AH11266" s="91"/>
      <c r="AI11266" s="91"/>
      <c r="AJ11266" s="91"/>
      <c r="AK11266" s="92"/>
    </row>
    <row r="11267" spans="33:37" x14ac:dyDescent="0.25">
      <c r="AG11267" s="91"/>
      <c r="AH11267" s="91"/>
      <c r="AI11267" s="91"/>
      <c r="AJ11267" s="91"/>
      <c r="AK11267" s="92"/>
    </row>
    <row r="11268" spans="33:37" x14ac:dyDescent="0.25">
      <c r="AG11268" s="91"/>
      <c r="AH11268" s="91"/>
      <c r="AI11268" s="91"/>
      <c r="AJ11268" s="91"/>
      <c r="AK11268" s="92"/>
    </row>
    <row r="11269" spans="33:37" x14ac:dyDescent="0.25">
      <c r="AG11269" s="91"/>
      <c r="AH11269" s="91"/>
      <c r="AI11269" s="91"/>
      <c r="AJ11269" s="91"/>
      <c r="AK11269" s="92"/>
    </row>
    <row r="11270" spans="33:37" x14ac:dyDescent="0.25">
      <c r="AG11270" s="91"/>
      <c r="AH11270" s="91"/>
      <c r="AI11270" s="91"/>
      <c r="AJ11270" s="91"/>
      <c r="AK11270" s="92"/>
    </row>
    <row r="11271" spans="33:37" x14ac:dyDescent="0.25">
      <c r="AG11271" s="91"/>
      <c r="AH11271" s="91"/>
      <c r="AI11271" s="91"/>
      <c r="AJ11271" s="91"/>
      <c r="AK11271" s="92"/>
    </row>
    <row r="11272" spans="33:37" x14ac:dyDescent="0.25">
      <c r="AG11272" s="91"/>
      <c r="AH11272" s="91"/>
      <c r="AI11272" s="91"/>
      <c r="AJ11272" s="91"/>
      <c r="AK11272" s="92"/>
    </row>
    <row r="11273" spans="33:37" x14ac:dyDescent="0.25">
      <c r="AG11273" s="91"/>
      <c r="AH11273" s="91"/>
      <c r="AI11273" s="91"/>
      <c r="AJ11273" s="91"/>
      <c r="AK11273" s="92"/>
    </row>
    <row r="11274" spans="33:37" x14ac:dyDescent="0.25">
      <c r="AG11274" s="91"/>
      <c r="AH11274" s="91"/>
      <c r="AI11274" s="91"/>
      <c r="AJ11274" s="91"/>
      <c r="AK11274" s="92"/>
    </row>
    <row r="11275" spans="33:37" x14ac:dyDescent="0.25">
      <c r="AG11275" s="91"/>
      <c r="AH11275" s="91"/>
      <c r="AI11275" s="91"/>
      <c r="AJ11275" s="91"/>
      <c r="AK11275" s="92"/>
    </row>
    <row r="11276" spans="33:37" x14ac:dyDescent="0.25">
      <c r="AG11276" s="91"/>
      <c r="AH11276" s="91"/>
      <c r="AI11276" s="91"/>
      <c r="AJ11276" s="91"/>
      <c r="AK11276" s="92"/>
    </row>
    <row r="11277" spans="33:37" x14ac:dyDescent="0.25">
      <c r="AG11277" s="91"/>
      <c r="AH11277" s="91"/>
      <c r="AI11277" s="91"/>
      <c r="AJ11277" s="91"/>
      <c r="AK11277" s="92"/>
    </row>
    <row r="11278" spans="33:37" x14ac:dyDescent="0.25">
      <c r="AG11278" s="91"/>
      <c r="AH11278" s="91"/>
      <c r="AI11278" s="91"/>
      <c r="AJ11278" s="91"/>
      <c r="AK11278" s="92"/>
    </row>
    <row r="11279" spans="33:37" x14ac:dyDescent="0.25">
      <c r="AG11279" s="91"/>
      <c r="AH11279" s="91"/>
      <c r="AI11279" s="91"/>
      <c r="AJ11279" s="91"/>
      <c r="AK11279" s="92"/>
    </row>
    <row r="11280" spans="33:37" x14ac:dyDescent="0.25">
      <c r="AG11280" s="91"/>
      <c r="AH11280" s="91"/>
      <c r="AI11280" s="91"/>
      <c r="AJ11280" s="91"/>
      <c r="AK11280" s="92"/>
    </row>
    <row r="11281" spans="33:37" x14ac:dyDescent="0.25">
      <c r="AG11281" s="91"/>
      <c r="AH11281" s="91"/>
      <c r="AI11281" s="91"/>
      <c r="AJ11281" s="91"/>
      <c r="AK11281" s="92"/>
    </row>
    <row r="11282" spans="33:37" x14ac:dyDescent="0.25">
      <c r="AG11282" s="91"/>
      <c r="AH11282" s="91"/>
      <c r="AI11282" s="91"/>
      <c r="AJ11282" s="91"/>
      <c r="AK11282" s="92"/>
    </row>
    <row r="11283" spans="33:37" x14ac:dyDescent="0.25">
      <c r="AG11283" s="91"/>
      <c r="AH11283" s="91"/>
      <c r="AI11283" s="91"/>
      <c r="AJ11283" s="91"/>
      <c r="AK11283" s="92"/>
    </row>
    <row r="11284" spans="33:37" x14ac:dyDescent="0.25">
      <c r="AG11284" s="91"/>
      <c r="AH11284" s="91"/>
      <c r="AI11284" s="91"/>
      <c r="AJ11284" s="91"/>
      <c r="AK11284" s="92"/>
    </row>
    <row r="11285" spans="33:37" x14ac:dyDescent="0.25">
      <c r="AG11285" s="91"/>
      <c r="AH11285" s="91"/>
      <c r="AI11285" s="91"/>
      <c r="AJ11285" s="91"/>
      <c r="AK11285" s="92"/>
    </row>
    <row r="11286" spans="33:37" x14ac:dyDescent="0.25">
      <c r="AG11286" s="91"/>
      <c r="AH11286" s="91"/>
      <c r="AI11286" s="91"/>
      <c r="AJ11286" s="91"/>
      <c r="AK11286" s="92"/>
    </row>
    <row r="11287" spans="33:37" x14ac:dyDescent="0.25">
      <c r="AG11287" s="91"/>
      <c r="AH11287" s="91"/>
      <c r="AI11287" s="91"/>
      <c r="AJ11287" s="91"/>
      <c r="AK11287" s="92"/>
    </row>
    <row r="11288" spans="33:37" x14ac:dyDescent="0.25">
      <c r="AG11288" s="91"/>
      <c r="AH11288" s="91"/>
      <c r="AI11288" s="91"/>
      <c r="AJ11288" s="91"/>
      <c r="AK11288" s="92"/>
    </row>
    <row r="11289" spans="33:37" x14ac:dyDescent="0.25">
      <c r="AG11289" s="91"/>
      <c r="AH11289" s="91"/>
      <c r="AI11289" s="91"/>
      <c r="AJ11289" s="91"/>
      <c r="AK11289" s="92"/>
    </row>
    <row r="11290" spans="33:37" x14ac:dyDescent="0.25">
      <c r="AG11290" s="91"/>
      <c r="AH11290" s="91"/>
      <c r="AI11290" s="91"/>
      <c r="AJ11290" s="91"/>
      <c r="AK11290" s="92"/>
    </row>
    <row r="11291" spans="33:37" x14ac:dyDescent="0.25">
      <c r="AG11291" s="91"/>
      <c r="AH11291" s="91"/>
      <c r="AI11291" s="91"/>
      <c r="AJ11291" s="91"/>
      <c r="AK11291" s="92"/>
    </row>
    <row r="11292" spans="33:37" x14ac:dyDescent="0.25">
      <c r="AG11292" s="91"/>
      <c r="AH11292" s="91"/>
      <c r="AI11292" s="91"/>
      <c r="AJ11292" s="91"/>
      <c r="AK11292" s="92"/>
    </row>
    <row r="11293" spans="33:37" x14ac:dyDescent="0.25">
      <c r="AG11293" s="91"/>
      <c r="AH11293" s="91"/>
      <c r="AI11293" s="91"/>
      <c r="AJ11293" s="91"/>
      <c r="AK11293" s="92"/>
    </row>
    <row r="11294" spans="33:37" x14ac:dyDescent="0.25">
      <c r="AG11294" s="91"/>
      <c r="AH11294" s="91"/>
      <c r="AI11294" s="91"/>
      <c r="AJ11294" s="91"/>
      <c r="AK11294" s="92"/>
    </row>
    <row r="11295" spans="33:37" x14ac:dyDescent="0.25">
      <c r="AG11295" s="91"/>
      <c r="AH11295" s="91"/>
      <c r="AI11295" s="91"/>
      <c r="AJ11295" s="91"/>
      <c r="AK11295" s="92"/>
    </row>
    <row r="11296" spans="33:37" x14ac:dyDescent="0.25">
      <c r="AG11296" s="91"/>
      <c r="AH11296" s="91"/>
      <c r="AI11296" s="91"/>
      <c r="AJ11296" s="91"/>
      <c r="AK11296" s="92"/>
    </row>
    <row r="11297" spans="33:37" x14ac:dyDescent="0.25">
      <c r="AG11297" s="91"/>
      <c r="AH11297" s="91"/>
      <c r="AI11297" s="91"/>
      <c r="AJ11297" s="91"/>
      <c r="AK11297" s="92"/>
    </row>
    <row r="11298" spans="33:37" x14ac:dyDescent="0.25">
      <c r="AG11298" s="91"/>
      <c r="AH11298" s="91"/>
      <c r="AI11298" s="91"/>
      <c r="AJ11298" s="91"/>
      <c r="AK11298" s="92"/>
    </row>
    <row r="11299" spans="33:37" x14ac:dyDescent="0.25">
      <c r="AG11299" s="91"/>
      <c r="AH11299" s="91"/>
      <c r="AI11299" s="91"/>
      <c r="AJ11299" s="91"/>
      <c r="AK11299" s="92"/>
    </row>
    <row r="11300" spans="33:37" x14ac:dyDescent="0.25">
      <c r="AG11300" s="91"/>
      <c r="AH11300" s="91"/>
      <c r="AI11300" s="91"/>
      <c r="AJ11300" s="91"/>
      <c r="AK11300" s="92"/>
    </row>
    <row r="11301" spans="33:37" x14ac:dyDescent="0.25">
      <c r="AG11301" s="91"/>
      <c r="AH11301" s="91"/>
      <c r="AI11301" s="91"/>
      <c r="AJ11301" s="91"/>
      <c r="AK11301" s="92"/>
    </row>
    <row r="11302" spans="33:37" x14ac:dyDescent="0.25">
      <c r="AG11302" s="91"/>
      <c r="AH11302" s="91"/>
      <c r="AI11302" s="91"/>
      <c r="AJ11302" s="91"/>
      <c r="AK11302" s="92"/>
    </row>
    <row r="11303" spans="33:37" x14ac:dyDescent="0.25">
      <c r="AG11303" s="91"/>
      <c r="AH11303" s="91"/>
      <c r="AI11303" s="91"/>
      <c r="AJ11303" s="91"/>
      <c r="AK11303" s="92"/>
    </row>
    <row r="11304" spans="33:37" x14ac:dyDescent="0.25">
      <c r="AG11304" s="91"/>
      <c r="AH11304" s="91"/>
      <c r="AI11304" s="91"/>
      <c r="AJ11304" s="91"/>
      <c r="AK11304" s="92"/>
    </row>
    <row r="11305" spans="33:37" x14ac:dyDescent="0.25">
      <c r="AG11305" s="91"/>
      <c r="AH11305" s="91"/>
      <c r="AI11305" s="91"/>
      <c r="AJ11305" s="91"/>
      <c r="AK11305" s="92"/>
    </row>
    <row r="11306" spans="33:37" x14ac:dyDescent="0.25">
      <c r="AG11306" s="91"/>
      <c r="AH11306" s="91"/>
      <c r="AI11306" s="91"/>
      <c r="AJ11306" s="91"/>
      <c r="AK11306" s="92"/>
    </row>
    <row r="11307" spans="33:37" x14ac:dyDescent="0.25">
      <c r="AG11307" s="91"/>
      <c r="AH11307" s="91"/>
      <c r="AI11307" s="91"/>
      <c r="AJ11307" s="91"/>
      <c r="AK11307" s="92"/>
    </row>
    <row r="11308" spans="33:37" x14ac:dyDescent="0.25">
      <c r="AG11308" s="91"/>
      <c r="AH11308" s="91"/>
      <c r="AI11308" s="91"/>
      <c r="AJ11308" s="91"/>
      <c r="AK11308" s="92"/>
    </row>
    <row r="11309" spans="33:37" x14ac:dyDescent="0.25">
      <c r="AG11309" s="91"/>
      <c r="AH11309" s="91"/>
      <c r="AI11309" s="91"/>
      <c r="AJ11309" s="91"/>
      <c r="AK11309" s="92"/>
    </row>
    <row r="11310" spans="33:37" x14ac:dyDescent="0.25">
      <c r="AG11310" s="91"/>
      <c r="AH11310" s="91"/>
      <c r="AI11310" s="91"/>
      <c r="AJ11310" s="91"/>
      <c r="AK11310" s="92"/>
    </row>
    <row r="11311" spans="33:37" x14ac:dyDescent="0.25">
      <c r="AG11311" s="91"/>
      <c r="AH11311" s="91"/>
      <c r="AI11311" s="91"/>
      <c r="AJ11311" s="91"/>
      <c r="AK11311" s="92"/>
    </row>
    <row r="11312" spans="33:37" x14ac:dyDescent="0.25">
      <c r="AG11312" s="91"/>
      <c r="AH11312" s="91"/>
      <c r="AI11312" s="91"/>
      <c r="AJ11312" s="91"/>
      <c r="AK11312" s="92"/>
    </row>
    <row r="11313" spans="33:37" x14ac:dyDescent="0.25">
      <c r="AG11313" s="91"/>
      <c r="AH11313" s="91"/>
      <c r="AI11313" s="91"/>
      <c r="AJ11313" s="91"/>
      <c r="AK11313" s="92"/>
    </row>
    <row r="11314" spans="33:37" x14ac:dyDescent="0.25">
      <c r="AG11314" s="91"/>
      <c r="AH11314" s="91"/>
      <c r="AI11314" s="91"/>
      <c r="AJ11314" s="91"/>
      <c r="AK11314" s="92"/>
    </row>
    <row r="11315" spans="33:37" x14ac:dyDescent="0.25">
      <c r="AG11315" s="91"/>
      <c r="AH11315" s="91"/>
      <c r="AI11315" s="91"/>
      <c r="AJ11315" s="91"/>
      <c r="AK11315" s="92"/>
    </row>
    <row r="11316" spans="33:37" x14ac:dyDescent="0.25">
      <c r="AG11316" s="91"/>
      <c r="AH11316" s="91"/>
      <c r="AI11316" s="91"/>
      <c r="AJ11316" s="91"/>
      <c r="AK11316" s="92"/>
    </row>
    <row r="11317" spans="33:37" x14ac:dyDescent="0.25">
      <c r="AG11317" s="91"/>
      <c r="AH11317" s="91"/>
      <c r="AI11317" s="91"/>
      <c r="AJ11317" s="91"/>
      <c r="AK11317" s="92"/>
    </row>
    <row r="11318" spans="33:37" x14ac:dyDescent="0.25">
      <c r="AG11318" s="91"/>
      <c r="AH11318" s="91"/>
      <c r="AI11318" s="91"/>
      <c r="AJ11318" s="91"/>
      <c r="AK11318" s="92"/>
    </row>
    <row r="11319" spans="33:37" x14ac:dyDescent="0.25">
      <c r="AG11319" s="91"/>
      <c r="AH11319" s="91"/>
      <c r="AI11319" s="91"/>
      <c r="AJ11319" s="91"/>
      <c r="AK11319" s="92"/>
    </row>
    <row r="11320" spans="33:37" x14ac:dyDescent="0.25">
      <c r="AG11320" s="91"/>
      <c r="AH11320" s="91"/>
      <c r="AI11320" s="91"/>
      <c r="AJ11320" s="91"/>
      <c r="AK11320" s="92"/>
    </row>
    <row r="11321" spans="33:37" x14ac:dyDescent="0.25">
      <c r="AG11321" s="91"/>
      <c r="AH11321" s="91"/>
      <c r="AI11321" s="91"/>
      <c r="AJ11321" s="91"/>
      <c r="AK11321" s="92"/>
    </row>
    <row r="11322" spans="33:37" x14ac:dyDescent="0.25">
      <c r="AG11322" s="91"/>
      <c r="AH11322" s="91"/>
      <c r="AI11322" s="91"/>
      <c r="AJ11322" s="91"/>
      <c r="AK11322" s="92"/>
    </row>
    <row r="11323" spans="33:37" x14ac:dyDescent="0.25">
      <c r="AG11323" s="91"/>
      <c r="AH11323" s="91"/>
      <c r="AI11323" s="91"/>
      <c r="AJ11323" s="91"/>
      <c r="AK11323" s="92"/>
    </row>
    <row r="11324" spans="33:37" x14ac:dyDescent="0.25">
      <c r="AG11324" s="91"/>
      <c r="AH11324" s="91"/>
      <c r="AI11324" s="91"/>
      <c r="AJ11324" s="91"/>
      <c r="AK11324" s="92"/>
    </row>
    <row r="11325" spans="33:37" x14ac:dyDescent="0.25">
      <c r="AG11325" s="91"/>
      <c r="AH11325" s="91"/>
      <c r="AI11325" s="91"/>
      <c r="AJ11325" s="91"/>
      <c r="AK11325" s="92"/>
    </row>
    <row r="11326" spans="33:37" x14ac:dyDescent="0.25">
      <c r="AG11326" s="91"/>
      <c r="AH11326" s="91"/>
      <c r="AI11326" s="91"/>
      <c r="AJ11326" s="91"/>
      <c r="AK11326" s="92"/>
    </row>
    <row r="11327" spans="33:37" x14ac:dyDescent="0.25">
      <c r="AG11327" s="91"/>
      <c r="AH11327" s="91"/>
      <c r="AI11327" s="91"/>
      <c r="AJ11327" s="91"/>
      <c r="AK11327" s="92"/>
    </row>
    <row r="11328" spans="33:37" x14ac:dyDescent="0.25">
      <c r="AG11328" s="91"/>
      <c r="AH11328" s="91"/>
      <c r="AI11328" s="91"/>
      <c r="AJ11328" s="91"/>
      <c r="AK11328" s="92"/>
    </row>
    <row r="11329" spans="33:37" x14ac:dyDescent="0.25">
      <c r="AG11329" s="91"/>
      <c r="AH11329" s="91"/>
      <c r="AI11329" s="91"/>
      <c r="AJ11329" s="91"/>
      <c r="AK11329" s="92"/>
    </row>
    <row r="11330" spans="33:37" x14ac:dyDescent="0.25">
      <c r="AG11330" s="91"/>
      <c r="AH11330" s="91"/>
      <c r="AI11330" s="91"/>
      <c r="AJ11330" s="91"/>
      <c r="AK11330" s="92"/>
    </row>
    <row r="11331" spans="33:37" x14ac:dyDescent="0.25">
      <c r="AG11331" s="91"/>
      <c r="AH11331" s="91"/>
      <c r="AI11331" s="91"/>
      <c r="AJ11331" s="91"/>
      <c r="AK11331" s="92"/>
    </row>
    <row r="11332" spans="33:37" x14ac:dyDescent="0.25">
      <c r="AG11332" s="91"/>
      <c r="AH11332" s="91"/>
      <c r="AI11332" s="91"/>
      <c r="AJ11332" s="91"/>
      <c r="AK11332" s="92"/>
    </row>
    <row r="11333" spans="33:37" x14ac:dyDescent="0.25">
      <c r="AG11333" s="91"/>
      <c r="AH11333" s="91"/>
      <c r="AI11333" s="91"/>
      <c r="AJ11333" s="91"/>
      <c r="AK11333" s="92"/>
    </row>
    <row r="11334" spans="33:37" x14ac:dyDescent="0.25">
      <c r="AG11334" s="91"/>
      <c r="AH11334" s="91"/>
      <c r="AI11334" s="91"/>
      <c r="AJ11334" s="91"/>
      <c r="AK11334" s="92"/>
    </row>
    <row r="11335" spans="33:37" x14ac:dyDescent="0.25">
      <c r="AG11335" s="91"/>
      <c r="AH11335" s="91"/>
      <c r="AI11335" s="91"/>
      <c r="AJ11335" s="91"/>
      <c r="AK11335" s="92"/>
    </row>
    <row r="11336" spans="33:37" x14ac:dyDescent="0.25">
      <c r="AG11336" s="91"/>
      <c r="AH11336" s="91"/>
      <c r="AI11336" s="91"/>
      <c r="AJ11336" s="91"/>
      <c r="AK11336" s="92"/>
    </row>
    <row r="11337" spans="33:37" x14ac:dyDescent="0.25">
      <c r="AG11337" s="91"/>
      <c r="AH11337" s="91"/>
      <c r="AI11337" s="91"/>
      <c r="AJ11337" s="91"/>
      <c r="AK11337" s="92"/>
    </row>
    <row r="11338" spans="33:37" x14ac:dyDescent="0.25">
      <c r="AG11338" s="91"/>
      <c r="AH11338" s="91"/>
      <c r="AI11338" s="91"/>
      <c r="AJ11338" s="91"/>
      <c r="AK11338" s="92"/>
    </row>
    <row r="11339" spans="33:37" x14ac:dyDescent="0.25">
      <c r="AG11339" s="91"/>
      <c r="AH11339" s="91"/>
      <c r="AI11339" s="91"/>
      <c r="AJ11339" s="91"/>
      <c r="AK11339" s="92"/>
    </row>
    <row r="11340" spans="33:37" x14ac:dyDescent="0.25">
      <c r="AG11340" s="91"/>
      <c r="AH11340" s="91"/>
      <c r="AI11340" s="91"/>
      <c r="AJ11340" s="91"/>
      <c r="AK11340" s="92"/>
    </row>
    <row r="11341" spans="33:37" x14ac:dyDescent="0.25">
      <c r="AG11341" s="91"/>
      <c r="AH11341" s="91"/>
      <c r="AI11341" s="91"/>
      <c r="AJ11341" s="91"/>
      <c r="AK11341" s="92"/>
    </row>
    <row r="11342" spans="33:37" x14ac:dyDescent="0.25">
      <c r="AG11342" s="91"/>
      <c r="AH11342" s="91"/>
      <c r="AI11342" s="91"/>
      <c r="AJ11342" s="91"/>
      <c r="AK11342" s="92"/>
    </row>
    <row r="11343" spans="33:37" x14ac:dyDescent="0.25">
      <c r="AG11343" s="91"/>
      <c r="AH11343" s="91"/>
      <c r="AI11343" s="91"/>
      <c r="AJ11343" s="91"/>
      <c r="AK11343" s="92"/>
    </row>
    <row r="11344" spans="33:37" x14ac:dyDescent="0.25">
      <c r="AG11344" s="91"/>
      <c r="AH11344" s="91"/>
      <c r="AI11344" s="91"/>
      <c r="AJ11344" s="91"/>
      <c r="AK11344" s="92"/>
    </row>
    <row r="11345" spans="33:37" x14ac:dyDescent="0.25">
      <c r="AG11345" s="91"/>
      <c r="AH11345" s="91"/>
      <c r="AI11345" s="91"/>
      <c r="AJ11345" s="91"/>
      <c r="AK11345" s="92"/>
    </row>
    <row r="11346" spans="33:37" x14ac:dyDescent="0.25">
      <c r="AG11346" s="91"/>
      <c r="AH11346" s="91"/>
      <c r="AI11346" s="91"/>
      <c r="AJ11346" s="91"/>
      <c r="AK11346" s="92"/>
    </row>
    <row r="11347" spans="33:37" x14ac:dyDescent="0.25">
      <c r="AG11347" s="91"/>
      <c r="AH11347" s="91"/>
      <c r="AI11347" s="91"/>
      <c r="AJ11347" s="91"/>
      <c r="AK11347" s="92"/>
    </row>
    <row r="11348" spans="33:37" x14ac:dyDescent="0.25">
      <c r="AG11348" s="91"/>
      <c r="AH11348" s="91"/>
      <c r="AI11348" s="91"/>
      <c r="AJ11348" s="91"/>
      <c r="AK11348" s="92"/>
    </row>
    <row r="11349" spans="33:37" x14ac:dyDescent="0.25">
      <c r="AG11349" s="91"/>
      <c r="AH11349" s="91"/>
      <c r="AI11349" s="91"/>
      <c r="AJ11349" s="91"/>
      <c r="AK11349" s="92"/>
    </row>
    <row r="11350" spans="33:37" x14ac:dyDescent="0.25">
      <c r="AG11350" s="91"/>
      <c r="AH11350" s="91"/>
      <c r="AI11350" s="91"/>
      <c r="AJ11350" s="91"/>
      <c r="AK11350" s="92"/>
    </row>
    <row r="11351" spans="33:37" x14ac:dyDescent="0.25">
      <c r="AG11351" s="91"/>
      <c r="AH11351" s="91"/>
      <c r="AI11351" s="91"/>
      <c r="AJ11351" s="91"/>
      <c r="AK11351" s="92"/>
    </row>
    <row r="11352" spans="33:37" x14ac:dyDescent="0.25">
      <c r="AG11352" s="91"/>
      <c r="AH11352" s="91"/>
      <c r="AI11352" s="91"/>
      <c r="AJ11352" s="91"/>
      <c r="AK11352" s="92"/>
    </row>
    <row r="11353" spans="33:37" x14ac:dyDescent="0.25">
      <c r="AG11353" s="91"/>
      <c r="AH11353" s="91"/>
      <c r="AI11353" s="91"/>
      <c r="AJ11353" s="91"/>
      <c r="AK11353" s="92"/>
    </row>
    <row r="11354" spans="33:37" x14ac:dyDescent="0.25">
      <c r="AG11354" s="91"/>
      <c r="AH11354" s="91"/>
      <c r="AI11354" s="91"/>
      <c r="AJ11354" s="91"/>
      <c r="AK11354" s="92"/>
    </row>
    <row r="11355" spans="33:37" x14ac:dyDescent="0.25">
      <c r="AG11355" s="91"/>
      <c r="AH11355" s="91"/>
      <c r="AI11355" s="91"/>
      <c r="AJ11355" s="91"/>
      <c r="AK11355" s="92"/>
    </row>
    <row r="11356" spans="33:37" x14ac:dyDescent="0.25">
      <c r="AG11356" s="91"/>
      <c r="AH11356" s="91"/>
      <c r="AI11356" s="91"/>
      <c r="AJ11356" s="91"/>
      <c r="AK11356" s="92"/>
    </row>
    <row r="11357" spans="33:37" x14ac:dyDescent="0.25">
      <c r="AG11357" s="91"/>
      <c r="AH11357" s="91"/>
      <c r="AI11357" s="91"/>
      <c r="AJ11357" s="91"/>
      <c r="AK11357" s="92"/>
    </row>
    <row r="11358" spans="33:37" x14ac:dyDescent="0.25">
      <c r="AG11358" s="91"/>
      <c r="AH11358" s="91"/>
      <c r="AI11358" s="91"/>
      <c r="AJ11358" s="91"/>
      <c r="AK11358" s="92"/>
    </row>
    <row r="11359" spans="33:37" x14ac:dyDescent="0.25">
      <c r="AG11359" s="91"/>
      <c r="AH11359" s="91"/>
      <c r="AI11359" s="91"/>
      <c r="AJ11359" s="91"/>
      <c r="AK11359" s="92"/>
    </row>
    <row r="11360" spans="33:37" x14ac:dyDescent="0.25">
      <c r="AG11360" s="91"/>
      <c r="AH11360" s="91"/>
      <c r="AI11360" s="91"/>
      <c r="AJ11360" s="91"/>
      <c r="AK11360" s="92"/>
    </row>
    <row r="11361" spans="33:37" x14ac:dyDescent="0.25">
      <c r="AG11361" s="91"/>
      <c r="AH11361" s="91"/>
      <c r="AI11361" s="91"/>
      <c r="AJ11361" s="91"/>
      <c r="AK11361" s="92"/>
    </row>
    <row r="11362" spans="33:37" x14ac:dyDescent="0.25">
      <c r="AG11362" s="91"/>
      <c r="AH11362" s="91"/>
      <c r="AI11362" s="91"/>
      <c r="AJ11362" s="91"/>
      <c r="AK11362" s="92"/>
    </row>
    <row r="11363" spans="33:37" x14ac:dyDescent="0.25">
      <c r="AG11363" s="91"/>
      <c r="AH11363" s="91"/>
      <c r="AI11363" s="91"/>
      <c r="AJ11363" s="91"/>
      <c r="AK11363" s="92"/>
    </row>
    <row r="11364" spans="33:37" x14ac:dyDescent="0.25">
      <c r="AG11364" s="91"/>
      <c r="AH11364" s="91"/>
      <c r="AI11364" s="91"/>
      <c r="AJ11364" s="91"/>
      <c r="AK11364" s="92"/>
    </row>
    <row r="11365" spans="33:37" x14ac:dyDescent="0.25">
      <c r="AG11365" s="91"/>
      <c r="AH11365" s="91"/>
      <c r="AI11365" s="91"/>
      <c r="AJ11365" s="91"/>
      <c r="AK11365" s="92"/>
    </row>
    <row r="11366" spans="33:37" x14ac:dyDescent="0.25">
      <c r="AG11366" s="91"/>
      <c r="AH11366" s="91"/>
      <c r="AI11366" s="91"/>
      <c r="AJ11366" s="91"/>
      <c r="AK11366" s="92"/>
    </row>
    <row r="11367" spans="33:37" x14ac:dyDescent="0.25">
      <c r="AG11367" s="91"/>
      <c r="AH11367" s="91"/>
      <c r="AI11367" s="91"/>
      <c r="AJ11367" s="91"/>
      <c r="AK11367" s="92"/>
    </row>
    <row r="11368" spans="33:37" x14ac:dyDescent="0.25">
      <c r="AG11368" s="91"/>
      <c r="AH11368" s="91"/>
      <c r="AI11368" s="91"/>
      <c r="AJ11368" s="91"/>
      <c r="AK11368" s="92"/>
    </row>
    <row r="11369" spans="33:37" x14ac:dyDescent="0.25">
      <c r="AG11369" s="91"/>
      <c r="AH11369" s="91"/>
      <c r="AI11369" s="91"/>
      <c r="AJ11369" s="91"/>
      <c r="AK11369" s="92"/>
    </row>
    <row r="11370" spans="33:37" x14ac:dyDescent="0.25">
      <c r="AG11370" s="91"/>
      <c r="AH11370" s="91"/>
      <c r="AI11370" s="91"/>
      <c r="AJ11370" s="91"/>
      <c r="AK11370" s="92"/>
    </row>
    <row r="11371" spans="33:37" x14ac:dyDescent="0.25">
      <c r="AG11371" s="91"/>
      <c r="AH11371" s="91"/>
      <c r="AI11371" s="91"/>
      <c r="AJ11371" s="91"/>
      <c r="AK11371" s="92"/>
    </row>
    <row r="11372" spans="33:37" x14ac:dyDescent="0.25">
      <c r="AG11372" s="91"/>
      <c r="AH11372" s="91"/>
      <c r="AI11372" s="91"/>
      <c r="AJ11372" s="91"/>
      <c r="AK11372" s="92"/>
    </row>
    <row r="11373" spans="33:37" x14ac:dyDescent="0.25">
      <c r="AG11373" s="91"/>
      <c r="AH11373" s="91"/>
      <c r="AI11373" s="91"/>
      <c r="AJ11373" s="91"/>
      <c r="AK11373" s="92"/>
    </row>
    <row r="11374" spans="33:37" x14ac:dyDescent="0.25">
      <c r="AG11374" s="91"/>
      <c r="AH11374" s="91"/>
      <c r="AI11374" s="91"/>
      <c r="AJ11374" s="91"/>
      <c r="AK11374" s="92"/>
    </row>
    <row r="11375" spans="33:37" x14ac:dyDescent="0.25">
      <c r="AG11375" s="91"/>
      <c r="AH11375" s="91"/>
      <c r="AI11375" s="91"/>
      <c r="AJ11375" s="91"/>
      <c r="AK11375" s="92"/>
    </row>
    <row r="11376" spans="33:37" x14ac:dyDescent="0.25">
      <c r="AG11376" s="91"/>
      <c r="AH11376" s="91"/>
      <c r="AI11376" s="91"/>
      <c r="AJ11376" s="91"/>
      <c r="AK11376" s="92"/>
    </row>
    <row r="11377" spans="33:37" x14ac:dyDescent="0.25">
      <c r="AG11377" s="91"/>
      <c r="AH11377" s="91"/>
      <c r="AI11377" s="91"/>
      <c r="AJ11377" s="91"/>
      <c r="AK11377" s="92"/>
    </row>
    <row r="11378" spans="33:37" x14ac:dyDescent="0.25">
      <c r="AG11378" s="91"/>
      <c r="AH11378" s="91"/>
      <c r="AI11378" s="91"/>
      <c r="AJ11378" s="91"/>
      <c r="AK11378" s="92"/>
    </row>
    <row r="11379" spans="33:37" x14ac:dyDescent="0.25">
      <c r="AG11379" s="91"/>
      <c r="AH11379" s="91"/>
      <c r="AI11379" s="91"/>
      <c r="AJ11379" s="91"/>
      <c r="AK11379" s="92"/>
    </row>
    <row r="11380" spans="33:37" x14ac:dyDescent="0.25">
      <c r="AG11380" s="91"/>
      <c r="AH11380" s="91"/>
      <c r="AI11380" s="91"/>
      <c r="AJ11380" s="91"/>
      <c r="AK11380" s="92"/>
    </row>
    <row r="11381" spans="33:37" x14ac:dyDescent="0.25">
      <c r="AG11381" s="91"/>
      <c r="AH11381" s="91"/>
      <c r="AI11381" s="91"/>
      <c r="AJ11381" s="91"/>
      <c r="AK11381" s="92"/>
    </row>
    <row r="11382" spans="33:37" x14ac:dyDescent="0.25">
      <c r="AG11382" s="91"/>
      <c r="AH11382" s="91"/>
      <c r="AI11382" s="91"/>
      <c r="AJ11382" s="91"/>
      <c r="AK11382" s="92"/>
    </row>
    <row r="11383" spans="33:37" x14ac:dyDescent="0.25">
      <c r="AG11383" s="91"/>
      <c r="AH11383" s="91"/>
      <c r="AI11383" s="91"/>
      <c r="AJ11383" s="91"/>
      <c r="AK11383" s="92"/>
    </row>
    <row r="11384" spans="33:37" x14ac:dyDescent="0.25">
      <c r="AG11384" s="91"/>
      <c r="AH11384" s="91"/>
      <c r="AI11384" s="91"/>
      <c r="AJ11384" s="91"/>
      <c r="AK11384" s="92"/>
    </row>
    <row r="11385" spans="33:37" x14ac:dyDescent="0.25">
      <c r="AG11385" s="91"/>
      <c r="AH11385" s="91"/>
      <c r="AI11385" s="91"/>
      <c r="AJ11385" s="91"/>
      <c r="AK11385" s="92"/>
    </row>
    <row r="11386" spans="33:37" x14ac:dyDescent="0.25">
      <c r="AG11386" s="91"/>
      <c r="AH11386" s="91"/>
      <c r="AI11386" s="91"/>
      <c r="AJ11386" s="91"/>
      <c r="AK11386" s="92"/>
    </row>
    <row r="11387" spans="33:37" x14ac:dyDescent="0.25">
      <c r="AG11387" s="91"/>
      <c r="AH11387" s="91"/>
      <c r="AI11387" s="91"/>
      <c r="AJ11387" s="91"/>
      <c r="AK11387" s="92"/>
    </row>
    <row r="11388" spans="33:37" x14ac:dyDescent="0.25">
      <c r="AG11388" s="91"/>
      <c r="AH11388" s="91"/>
      <c r="AI11388" s="91"/>
      <c r="AJ11388" s="91"/>
      <c r="AK11388" s="92"/>
    </row>
    <row r="11389" spans="33:37" x14ac:dyDescent="0.25">
      <c r="AG11389" s="91"/>
      <c r="AH11389" s="91"/>
      <c r="AI11389" s="91"/>
      <c r="AJ11389" s="91"/>
      <c r="AK11389" s="92"/>
    </row>
    <row r="11390" spans="33:37" x14ac:dyDescent="0.25">
      <c r="AG11390" s="91"/>
      <c r="AH11390" s="91"/>
      <c r="AI11390" s="91"/>
      <c r="AJ11390" s="91"/>
      <c r="AK11390" s="92"/>
    </row>
    <row r="11391" spans="33:37" x14ac:dyDescent="0.25">
      <c r="AG11391" s="91"/>
      <c r="AH11391" s="91"/>
      <c r="AI11391" s="91"/>
      <c r="AJ11391" s="91"/>
      <c r="AK11391" s="92"/>
    </row>
    <row r="11392" spans="33:37" x14ac:dyDescent="0.25">
      <c r="AG11392" s="91"/>
      <c r="AH11392" s="91"/>
      <c r="AI11392" s="91"/>
      <c r="AJ11392" s="91"/>
      <c r="AK11392" s="92"/>
    </row>
    <row r="11393" spans="33:37" x14ac:dyDescent="0.25">
      <c r="AG11393" s="91"/>
      <c r="AH11393" s="91"/>
      <c r="AI11393" s="91"/>
      <c r="AJ11393" s="91"/>
      <c r="AK11393" s="92"/>
    </row>
    <row r="11394" spans="33:37" x14ac:dyDescent="0.25">
      <c r="AG11394" s="91"/>
      <c r="AH11394" s="91"/>
      <c r="AI11394" s="91"/>
      <c r="AJ11394" s="91"/>
      <c r="AK11394" s="92"/>
    </row>
    <row r="11395" spans="33:37" x14ac:dyDescent="0.25">
      <c r="AG11395" s="91"/>
      <c r="AH11395" s="91"/>
      <c r="AI11395" s="91"/>
      <c r="AJ11395" s="91"/>
      <c r="AK11395" s="92"/>
    </row>
    <row r="11396" spans="33:37" x14ac:dyDescent="0.25">
      <c r="AG11396" s="91"/>
      <c r="AH11396" s="91"/>
      <c r="AI11396" s="91"/>
      <c r="AJ11396" s="91"/>
      <c r="AK11396" s="92"/>
    </row>
    <row r="11397" spans="33:37" x14ac:dyDescent="0.25">
      <c r="AG11397" s="91"/>
      <c r="AH11397" s="91"/>
      <c r="AI11397" s="91"/>
      <c r="AJ11397" s="91"/>
      <c r="AK11397" s="92"/>
    </row>
    <row r="11398" spans="33:37" x14ac:dyDescent="0.25">
      <c r="AG11398" s="91"/>
      <c r="AH11398" s="91"/>
      <c r="AI11398" s="91"/>
      <c r="AJ11398" s="91"/>
      <c r="AK11398" s="92"/>
    </row>
    <row r="11399" spans="33:37" x14ac:dyDescent="0.25">
      <c r="AG11399" s="91"/>
      <c r="AH11399" s="91"/>
      <c r="AI11399" s="91"/>
      <c r="AJ11399" s="91"/>
      <c r="AK11399" s="92"/>
    </row>
    <row r="11400" spans="33:37" x14ac:dyDescent="0.25">
      <c r="AG11400" s="91"/>
      <c r="AH11400" s="91"/>
      <c r="AI11400" s="91"/>
      <c r="AJ11400" s="91"/>
      <c r="AK11400" s="92"/>
    </row>
    <row r="11401" spans="33:37" x14ac:dyDescent="0.25">
      <c r="AG11401" s="91"/>
      <c r="AH11401" s="91"/>
      <c r="AI11401" s="91"/>
      <c r="AJ11401" s="91"/>
      <c r="AK11401" s="92"/>
    </row>
    <row r="11402" spans="33:37" x14ac:dyDescent="0.25">
      <c r="AG11402" s="91"/>
      <c r="AH11402" s="91"/>
      <c r="AI11402" s="91"/>
      <c r="AJ11402" s="91"/>
      <c r="AK11402" s="92"/>
    </row>
    <row r="11403" spans="33:37" x14ac:dyDescent="0.25">
      <c r="AG11403" s="91"/>
      <c r="AH11403" s="91"/>
      <c r="AI11403" s="91"/>
      <c r="AJ11403" s="91"/>
      <c r="AK11403" s="92"/>
    </row>
    <row r="11404" spans="33:37" x14ac:dyDescent="0.25">
      <c r="AG11404" s="91"/>
      <c r="AH11404" s="91"/>
      <c r="AI11404" s="91"/>
      <c r="AJ11404" s="91"/>
      <c r="AK11404" s="92"/>
    </row>
    <row r="11405" spans="33:37" x14ac:dyDescent="0.25">
      <c r="AG11405" s="91"/>
      <c r="AH11405" s="91"/>
      <c r="AI11405" s="91"/>
      <c r="AJ11405" s="91"/>
      <c r="AK11405" s="92"/>
    </row>
    <row r="11406" spans="33:37" x14ac:dyDescent="0.25">
      <c r="AG11406" s="91"/>
      <c r="AH11406" s="91"/>
      <c r="AI11406" s="91"/>
      <c r="AJ11406" s="91"/>
      <c r="AK11406" s="92"/>
    </row>
    <row r="11407" spans="33:37" x14ac:dyDescent="0.25">
      <c r="AG11407" s="91"/>
      <c r="AH11407" s="91"/>
      <c r="AI11407" s="91"/>
      <c r="AJ11407" s="91"/>
      <c r="AK11407" s="92"/>
    </row>
    <row r="11408" spans="33:37" x14ac:dyDescent="0.25">
      <c r="AG11408" s="91"/>
      <c r="AH11408" s="91"/>
      <c r="AI11408" s="91"/>
      <c r="AJ11408" s="91"/>
      <c r="AK11408" s="92"/>
    </row>
    <row r="11409" spans="33:37" x14ac:dyDescent="0.25">
      <c r="AG11409" s="91"/>
      <c r="AH11409" s="91"/>
      <c r="AI11409" s="91"/>
      <c r="AJ11409" s="91"/>
      <c r="AK11409" s="92"/>
    </row>
    <row r="11410" spans="33:37" x14ac:dyDescent="0.25">
      <c r="AG11410" s="91"/>
      <c r="AH11410" s="91"/>
      <c r="AI11410" s="91"/>
      <c r="AJ11410" s="91"/>
      <c r="AK11410" s="92"/>
    </row>
    <row r="11411" spans="33:37" x14ac:dyDescent="0.25">
      <c r="AG11411" s="91"/>
      <c r="AH11411" s="91"/>
      <c r="AI11411" s="91"/>
      <c r="AJ11411" s="91"/>
      <c r="AK11411" s="92"/>
    </row>
    <row r="11412" spans="33:37" x14ac:dyDescent="0.25">
      <c r="AG11412" s="91"/>
      <c r="AH11412" s="91"/>
      <c r="AI11412" s="91"/>
      <c r="AJ11412" s="91"/>
      <c r="AK11412" s="92"/>
    </row>
    <row r="11413" spans="33:37" x14ac:dyDescent="0.25">
      <c r="AG11413" s="91"/>
      <c r="AH11413" s="91"/>
      <c r="AI11413" s="91"/>
      <c r="AJ11413" s="91"/>
      <c r="AK11413" s="92"/>
    </row>
    <row r="11414" spans="33:37" x14ac:dyDescent="0.25">
      <c r="AG11414" s="91"/>
      <c r="AH11414" s="91"/>
      <c r="AI11414" s="91"/>
      <c r="AJ11414" s="91"/>
      <c r="AK11414" s="92"/>
    </row>
    <row r="11415" spans="33:37" x14ac:dyDescent="0.25">
      <c r="AG11415" s="91"/>
      <c r="AH11415" s="91"/>
      <c r="AI11415" s="91"/>
      <c r="AJ11415" s="91"/>
      <c r="AK11415" s="92"/>
    </row>
    <row r="11416" spans="33:37" x14ac:dyDescent="0.25">
      <c r="AG11416" s="91"/>
      <c r="AH11416" s="91"/>
      <c r="AI11416" s="91"/>
      <c r="AJ11416" s="91"/>
      <c r="AK11416" s="92"/>
    </row>
    <row r="11417" spans="33:37" x14ac:dyDescent="0.25">
      <c r="AG11417" s="91"/>
      <c r="AH11417" s="91"/>
      <c r="AI11417" s="91"/>
      <c r="AJ11417" s="91"/>
      <c r="AK11417" s="92"/>
    </row>
    <row r="11418" spans="33:37" x14ac:dyDescent="0.25">
      <c r="AG11418" s="91"/>
      <c r="AH11418" s="91"/>
      <c r="AI11418" s="91"/>
      <c r="AJ11418" s="91"/>
      <c r="AK11418" s="92"/>
    </row>
    <row r="11419" spans="33:37" x14ac:dyDescent="0.25">
      <c r="AG11419" s="91"/>
      <c r="AH11419" s="91"/>
      <c r="AI11419" s="91"/>
      <c r="AJ11419" s="91"/>
      <c r="AK11419" s="92"/>
    </row>
    <row r="11420" spans="33:37" x14ac:dyDescent="0.25">
      <c r="AG11420" s="91"/>
      <c r="AH11420" s="91"/>
      <c r="AI11420" s="91"/>
      <c r="AJ11420" s="91"/>
      <c r="AK11420" s="92"/>
    </row>
    <row r="11421" spans="33:37" x14ac:dyDescent="0.25">
      <c r="AG11421" s="91"/>
      <c r="AH11421" s="91"/>
      <c r="AI11421" s="91"/>
      <c r="AJ11421" s="91"/>
      <c r="AK11421" s="92"/>
    </row>
    <row r="11422" spans="33:37" x14ac:dyDescent="0.25">
      <c r="AG11422" s="91"/>
      <c r="AH11422" s="91"/>
      <c r="AI11422" s="91"/>
      <c r="AJ11422" s="91"/>
      <c r="AK11422" s="92"/>
    </row>
    <row r="11423" spans="33:37" x14ac:dyDescent="0.25">
      <c r="AG11423" s="91"/>
      <c r="AH11423" s="91"/>
      <c r="AI11423" s="91"/>
      <c r="AJ11423" s="91"/>
      <c r="AK11423" s="92"/>
    </row>
    <row r="11424" spans="33:37" x14ac:dyDescent="0.25">
      <c r="AG11424" s="91"/>
      <c r="AH11424" s="91"/>
      <c r="AI11424" s="91"/>
      <c r="AJ11424" s="91"/>
      <c r="AK11424" s="92"/>
    </row>
    <row r="11425" spans="33:37" x14ac:dyDescent="0.25">
      <c r="AG11425" s="91"/>
      <c r="AH11425" s="91"/>
      <c r="AI11425" s="91"/>
      <c r="AJ11425" s="91"/>
      <c r="AK11425" s="92"/>
    </row>
    <row r="11426" spans="33:37" x14ac:dyDescent="0.25">
      <c r="AG11426" s="91"/>
      <c r="AH11426" s="91"/>
      <c r="AI11426" s="91"/>
      <c r="AJ11426" s="91"/>
      <c r="AK11426" s="92"/>
    </row>
    <row r="11427" spans="33:37" x14ac:dyDescent="0.25">
      <c r="AG11427" s="91"/>
      <c r="AH11427" s="91"/>
      <c r="AI11427" s="91"/>
      <c r="AJ11427" s="91"/>
      <c r="AK11427" s="92"/>
    </row>
    <row r="11428" spans="33:37" x14ac:dyDescent="0.25">
      <c r="AG11428" s="91"/>
      <c r="AH11428" s="91"/>
      <c r="AI11428" s="91"/>
      <c r="AJ11428" s="91"/>
      <c r="AK11428" s="92"/>
    </row>
    <row r="11429" spans="33:37" x14ac:dyDescent="0.25">
      <c r="AG11429" s="91"/>
      <c r="AH11429" s="91"/>
      <c r="AI11429" s="91"/>
      <c r="AJ11429" s="91"/>
      <c r="AK11429" s="92"/>
    </row>
    <row r="11430" spans="33:37" x14ac:dyDescent="0.25">
      <c r="AG11430" s="91"/>
      <c r="AH11430" s="91"/>
      <c r="AI11430" s="91"/>
      <c r="AJ11430" s="91"/>
      <c r="AK11430" s="92"/>
    </row>
    <row r="11431" spans="33:37" x14ac:dyDescent="0.25">
      <c r="AG11431" s="91"/>
      <c r="AH11431" s="91"/>
      <c r="AI11431" s="91"/>
      <c r="AJ11431" s="91"/>
      <c r="AK11431" s="92"/>
    </row>
    <row r="11432" spans="33:37" x14ac:dyDescent="0.25">
      <c r="AG11432" s="91"/>
      <c r="AH11432" s="91"/>
      <c r="AI11432" s="91"/>
      <c r="AJ11432" s="91"/>
      <c r="AK11432" s="92"/>
    </row>
    <row r="11433" spans="33:37" x14ac:dyDescent="0.25">
      <c r="AG11433" s="91"/>
      <c r="AH11433" s="91"/>
      <c r="AI11433" s="91"/>
      <c r="AJ11433" s="91"/>
      <c r="AK11433" s="92"/>
    </row>
    <row r="11434" spans="33:37" x14ac:dyDescent="0.25">
      <c r="AG11434" s="91"/>
      <c r="AH11434" s="91"/>
      <c r="AI11434" s="91"/>
      <c r="AJ11434" s="91"/>
      <c r="AK11434" s="92"/>
    </row>
    <row r="11435" spans="33:37" x14ac:dyDescent="0.25">
      <c r="AG11435" s="91"/>
      <c r="AH11435" s="91"/>
      <c r="AI11435" s="91"/>
      <c r="AJ11435" s="91"/>
      <c r="AK11435" s="92"/>
    </row>
    <row r="11436" spans="33:37" x14ac:dyDescent="0.25">
      <c r="AG11436" s="91"/>
      <c r="AH11436" s="91"/>
      <c r="AI11436" s="91"/>
      <c r="AJ11436" s="91"/>
      <c r="AK11436" s="92"/>
    </row>
    <row r="11437" spans="33:37" x14ac:dyDescent="0.25">
      <c r="AG11437" s="91"/>
      <c r="AH11437" s="91"/>
      <c r="AI11437" s="91"/>
      <c r="AJ11437" s="91"/>
      <c r="AK11437" s="92"/>
    </row>
    <row r="11438" spans="33:37" x14ac:dyDescent="0.25">
      <c r="AG11438" s="91"/>
      <c r="AH11438" s="91"/>
      <c r="AI11438" s="91"/>
      <c r="AJ11438" s="91"/>
      <c r="AK11438" s="92"/>
    </row>
    <row r="11439" spans="33:37" x14ac:dyDescent="0.25">
      <c r="AG11439" s="91"/>
      <c r="AH11439" s="91"/>
      <c r="AI11439" s="91"/>
      <c r="AJ11439" s="91"/>
      <c r="AK11439" s="92"/>
    </row>
    <row r="11440" spans="33:37" x14ac:dyDescent="0.25">
      <c r="AG11440" s="91"/>
      <c r="AH11440" s="91"/>
      <c r="AI11440" s="91"/>
      <c r="AJ11440" s="91"/>
      <c r="AK11440" s="92"/>
    </row>
    <row r="11441" spans="33:37" x14ac:dyDescent="0.25">
      <c r="AG11441" s="91"/>
      <c r="AH11441" s="91"/>
      <c r="AI11441" s="91"/>
      <c r="AJ11441" s="91"/>
      <c r="AK11441" s="92"/>
    </row>
    <row r="11442" spans="33:37" x14ac:dyDescent="0.25">
      <c r="AG11442" s="91"/>
      <c r="AH11442" s="91"/>
      <c r="AI11442" s="91"/>
      <c r="AJ11442" s="91"/>
      <c r="AK11442" s="92"/>
    </row>
    <row r="11443" spans="33:37" x14ac:dyDescent="0.25">
      <c r="AG11443" s="91"/>
      <c r="AH11443" s="91"/>
      <c r="AI11443" s="91"/>
      <c r="AJ11443" s="91"/>
      <c r="AK11443" s="92"/>
    </row>
    <row r="11444" spans="33:37" x14ac:dyDescent="0.25">
      <c r="AG11444" s="91"/>
      <c r="AH11444" s="91"/>
      <c r="AI11444" s="91"/>
      <c r="AJ11444" s="91"/>
      <c r="AK11444" s="92"/>
    </row>
  </sheetData>
  <mergeCells count="1">
    <mergeCell ref="G1:H4"/>
  </mergeCells>
  <dataValidations count="2">
    <dataValidation type="list" allowBlank="1" showInputMessage="1" showErrorMessage="1" sqref="AG7:AH10471 AK7:AK10851" xr:uid="{F9554002-D889-48D0-AE13-C41CE6DC4E15}">
      <formula1>"✔️"</formula1>
    </dataValidation>
    <dataValidation type="list" allowBlank="1" showInputMessage="1" showErrorMessage="1" sqref="AI7:AJ11444" xr:uid="{2ED3ED0F-8D15-4C7C-BA7D-D7B06381408B}">
      <formula1>"❌"</formula1>
    </dataValidation>
  </dataValidations>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ED3AC-FA17-4499-912C-646A7DACB081}">
  <sheetPr codeName="Tabelle6">
    <tabColor theme="9" tint="0.39997558519241921"/>
  </sheetPr>
  <dimension ref="A1:E7"/>
  <sheetViews>
    <sheetView workbookViewId="0"/>
  </sheetViews>
  <sheetFormatPr baseColWidth="10" defaultRowHeight="13.2" x14ac:dyDescent="0.25"/>
  <cols>
    <col min="1" max="2" width="35.77734375" customWidth="1"/>
    <col min="4" max="5" width="40.77734375" customWidth="1"/>
  </cols>
  <sheetData>
    <row r="1" spans="1:5" x14ac:dyDescent="0.25">
      <c r="A1" t="s">
        <v>930</v>
      </c>
    </row>
    <row r="2" spans="1:5" x14ac:dyDescent="0.25">
      <c r="A2" t="s">
        <v>931</v>
      </c>
      <c r="B2">
        <v>0</v>
      </c>
    </row>
    <row r="4" spans="1:5" x14ac:dyDescent="0.25">
      <c r="A4" t="s">
        <v>932</v>
      </c>
      <c r="D4" t="s">
        <v>937</v>
      </c>
    </row>
    <row r="5" spans="1:5" x14ac:dyDescent="0.25">
      <c r="A5" t="s">
        <v>933</v>
      </c>
      <c r="B5" t="s">
        <v>934</v>
      </c>
      <c r="D5" t="s">
        <v>933</v>
      </c>
      <c r="E5" t="s">
        <v>934</v>
      </c>
    </row>
    <row r="6" spans="1:5" x14ac:dyDescent="0.25">
      <c r="A6" t="s">
        <v>935</v>
      </c>
      <c r="B6">
        <v>0</v>
      </c>
      <c r="D6" t="s">
        <v>938</v>
      </c>
    </row>
    <row r="7" spans="1:5" x14ac:dyDescent="0.25">
      <c r="A7" t="s">
        <v>936</v>
      </c>
      <c r="B7">
        <v>0</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F86B-D643-41AF-851E-65B891C74BF4}">
  <sheetPr codeName="Tabelle1"/>
  <dimension ref="A1:D139"/>
  <sheetViews>
    <sheetView topLeftCell="B1" zoomScaleNormal="100" workbookViewId="0">
      <selection activeCell="D13" sqref="D13"/>
    </sheetView>
  </sheetViews>
  <sheetFormatPr baseColWidth="10" defaultRowHeight="13.2" x14ac:dyDescent="0.25"/>
  <cols>
    <col min="1" max="2" width="74" customWidth="1"/>
    <col min="3" max="3" width="65.33203125" customWidth="1"/>
  </cols>
  <sheetData>
    <row r="1" spans="1:4" ht="15.6" x14ac:dyDescent="0.3">
      <c r="A1" s="21" t="s">
        <v>845</v>
      </c>
      <c r="B1" s="21"/>
    </row>
    <row r="2" spans="1:4" s="20" customFormat="1" x14ac:dyDescent="0.25">
      <c r="A2" s="20" t="s">
        <v>891</v>
      </c>
      <c r="C2" s="20" t="s">
        <v>892</v>
      </c>
    </row>
    <row r="4" spans="1:4" x14ac:dyDescent="0.25">
      <c r="A4" t="s">
        <v>867</v>
      </c>
      <c r="C4" t="s">
        <v>847</v>
      </c>
    </row>
    <row r="5" spans="1:4" x14ac:dyDescent="0.25">
      <c r="A5" t="s">
        <v>904</v>
      </c>
    </row>
    <row r="6" spans="1:4" x14ac:dyDescent="0.25">
      <c r="A6" t="s">
        <v>903</v>
      </c>
      <c r="C6" t="s">
        <v>848</v>
      </c>
    </row>
    <row r="8" spans="1:4" x14ac:dyDescent="0.25">
      <c r="A8" t="s">
        <v>868</v>
      </c>
      <c r="C8" t="s">
        <v>849</v>
      </c>
    </row>
    <row r="10" spans="1:4" x14ac:dyDescent="0.25">
      <c r="A10" t="s">
        <v>869</v>
      </c>
      <c r="C10" t="s">
        <v>846</v>
      </c>
      <c r="D10" t="s">
        <v>917</v>
      </c>
    </row>
    <row r="12" spans="1:4" x14ac:dyDescent="0.25">
      <c r="A12" t="s">
        <v>870</v>
      </c>
      <c r="C12" s="24">
        <v>6</v>
      </c>
      <c r="D12" t="s">
        <v>917</v>
      </c>
    </row>
    <row r="14" spans="1:4" x14ac:dyDescent="0.25">
      <c r="A14" t="s">
        <v>871</v>
      </c>
      <c r="C14" t="s">
        <v>851</v>
      </c>
    </row>
    <row r="16" spans="1:4" x14ac:dyDescent="0.25">
      <c r="A16" t="s">
        <v>873</v>
      </c>
      <c r="C16" t="s">
        <v>874</v>
      </c>
    </row>
    <row r="18" spans="1:3" x14ac:dyDescent="0.25">
      <c r="A18" t="s">
        <v>875</v>
      </c>
      <c r="C18" t="s">
        <v>850</v>
      </c>
    </row>
    <row r="20" spans="1:3" x14ac:dyDescent="0.25">
      <c r="A20" t="s">
        <v>911</v>
      </c>
    </row>
    <row r="22" spans="1:3" x14ac:dyDescent="0.25">
      <c r="A22" t="s">
        <v>872</v>
      </c>
      <c r="B22" t="s">
        <v>884</v>
      </c>
    </row>
    <row r="24" spans="1:3" ht="26.4" x14ac:dyDescent="0.25">
      <c r="A24" s="22" t="s">
        <v>894</v>
      </c>
      <c r="B24" t="s">
        <v>876</v>
      </c>
    </row>
    <row r="26" spans="1:3" x14ac:dyDescent="0.25">
      <c r="A26" t="s">
        <v>877</v>
      </c>
      <c r="B26" t="s">
        <v>898</v>
      </c>
    </row>
    <row r="28" spans="1:3" x14ac:dyDescent="0.25">
      <c r="A28" t="s">
        <v>897</v>
      </c>
      <c r="B28" t="s">
        <v>893</v>
      </c>
    </row>
    <row r="30" spans="1:3" x14ac:dyDescent="0.25">
      <c r="A30" t="s">
        <v>878</v>
      </c>
      <c r="B30" t="s">
        <v>885</v>
      </c>
    </row>
    <row r="36" spans="3:3" x14ac:dyDescent="0.25">
      <c r="C36" t="str">
        <f>'IBL-OHL Neubau'!E35</f>
        <v>Zugversuchsprotokoll</v>
      </c>
    </row>
    <row r="58" spans="1:2" x14ac:dyDescent="0.25">
      <c r="A58" t="s">
        <v>879</v>
      </c>
      <c r="B58" t="s">
        <v>72</v>
      </c>
    </row>
    <row r="60" spans="1:2" x14ac:dyDescent="0.25">
      <c r="A60" t="s">
        <v>880</v>
      </c>
      <c r="B60" t="s">
        <v>844</v>
      </c>
    </row>
    <row r="62" spans="1:2" x14ac:dyDescent="0.25">
      <c r="A62" t="s">
        <v>343</v>
      </c>
      <c r="B62" t="s">
        <v>344</v>
      </c>
    </row>
    <row r="64" spans="1:2" x14ac:dyDescent="0.25">
      <c r="A64" t="s">
        <v>345</v>
      </c>
      <c r="B64" t="s">
        <v>123</v>
      </c>
    </row>
    <row r="66" spans="1:3" x14ac:dyDescent="0.25">
      <c r="A66" t="s">
        <v>346</v>
      </c>
      <c r="B66" t="s">
        <v>866</v>
      </c>
    </row>
    <row r="68" spans="1:3" x14ac:dyDescent="0.25">
      <c r="A68" t="s">
        <v>347</v>
      </c>
      <c r="B68" t="s">
        <v>348</v>
      </c>
    </row>
    <row r="70" spans="1:3" x14ac:dyDescent="0.25">
      <c r="A70" t="s">
        <v>881</v>
      </c>
      <c r="B70" t="s">
        <v>349</v>
      </c>
    </row>
    <row r="72" spans="1:3" x14ac:dyDescent="0.25">
      <c r="A72" t="s">
        <v>350</v>
      </c>
      <c r="B72" t="s">
        <v>153</v>
      </c>
    </row>
    <row r="74" spans="1:3" x14ac:dyDescent="0.25">
      <c r="A74" t="s">
        <v>351</v>
      </c>
      <c r="B74" s="22" t="s">
        <v>890</v>
      </c>
    </row>
    <row r="75" spans="1:3" x14ac:dyDescent="0.25">
      <c r="B75" s="22" t="s">
        <v>160</v>
      </c>
    </row>
    <row r="76" spans="1:3" x14ac:dyDescent="0.25">
      <c r="B76" s="22" t="s">
        <v>162</v>
      </c>
    </row>
    <row r="77" spans="1:3" x14ac:dyDescent="0.25">
      <c r="B77" s="22" t="s">
        <v>165</v>
      </c>
    </row>
    <row r="78" spans="1:3" x14ac:dyDescent="0.25">
      <c r="B78" s="22" t="s">
        <v>168</v>
      </c>
    </row>
    <row r="79" spans="1:3" x14ac:dyDescent="0.25">
      <c r="B79" s="22" t="s">
        <v>217</v>
      </c>
      <c r="C79" s="22" t="s">
        <v>158</v>
      </c>
    </row>
    <row r="80" spans="1:3" x14ac:dyDescent="0.25">
      <c r="A80" t="s">
        <v>906</v>
      </c>
      <c r="B80" s="22" t="s">
        <v>181</v>
      </c>
    </row>
    <row r="81" spans="1:2" x14ac:dyDescent="0.25">
      <c r="A81" t="s">
        <v>915</v>
      </c>
    </row>
    <row r="82" spans="1:2" x14ac:dyDescent="0.25">
      <c r="A82" t="s">
        <v>352</v>
      </c>
      <c r="B82" t="s">
        <v>353</v>
      </c>
    </row>
    <row r="83" spans="1:2" x14ac:dyDescent="0.25">
      <c r="A83" t="s">
        <v>895</v>
      </c>
      <c r="B83" t="s">
        <v>354</v>
      </c>
    </row>
    <row r="84" spans="1:2" x14ac:dyDescent="0.25">
      <c r="B84" t="s">
        <v>178</v>
      </c>
    </row>
    <row r="85" spans="1:2" x14ac:dyDescent="0.25">
      <c r="A85" t="s">
        <v>355</v>
      </c>
      <c r="B85" t="s">
        <v>356</v>
      </c>
    </row>
    <row r="87" spans="1:2" ht="14.4" x14ac:dyDescent="0.25">
      <c r="A87" t="s">
        <v>882</v>
      </c>
      <c r="B87" s="1" t="s">
        <v>186</v>
      </c>
    </row>
    <row r="88" spans="1:2" x14ac:dyDescent="0.25">
      <c r="B88" t="s">
        <v>615</v>
      </c>
    </row>
    <row r="89" spans="1:2" x14ac:dyDescent="0.25">
      <c r="A89" t="s">
        <v>357</v>
      </c>
      <c r="B89" t="s">
        <v>364</v>
      </c>
    </row>
    <row r="90" spans="1:2" x14ac:dyDescent="0.25">
      <c r="B90" t="s">
        <v>908</v>
      </c>
    </row>
    <row r="93" spans="1:2" x14ac:dyDescent="0.25">
      <c r="A93" t="s">
        <v>358</v>
      </c>
      <c r="B93" t="s">
        <v>373</v>
      </c>
    </row>
    <row r="97" spans="1:2" x14ac:dyDescent="0.25">
      <c r="A97" t="s">
        <v>883</v>
      </c>
      <c r="B97" t="s">
        <v>359</v>
      </c>
    </row>
    <row r="99" spans="1:2" x14ac:dyDescent="0.25">
      <c r="A99" t="s">
        <v>360</v>
      </c>
      <c r="B99" t="s">
        <v>905</v>
      </c>
    </row>
    <row r="101" spans="1:2" x14ac:dyDescent="0.25">
      <c r="A101" t="s">
        <v>361</v>
      </c>
      <c r="B101" t="s">
        <v>907</v>
      </c>
    </row>
    <row r="103" spans="1:2" x14ac:dyDescent="0.25">
      <c r="A103" t="s">
        <v>899</v>
      </c>
      <c r="B103" t="s">
        <v>219</v>
      </c>
    </row>
    <row r="105" spans="1:2" x14ac:dyDescent="0.25">
      <c r="A105" t="s">
        <v>886</v>
      </c>
    </row>
    <row r="107" spans="1:2" x14ac:dyDescent="0.25">
      <c r="A107" t="s">
        <v>362</v>
      </c>
      <c r="B107" t="s">
        <v>363</v>
      </c>
    </row>
    <row r="109" spans="1:2" x14ac:dyDescent="0.25">
      <c r="A109" t="s">
        <v>896</v>
      </c>
      <c r="B109" t="s">
        <v>369</v>
      </c>
    </row>
    <row r="112" spans="1:2" x14ac:dyDescent="0.25">
      <c r="A112" t="s">
        <v>365</v>
      </c>
      <c r="B112" t="s">
        <v>377</v>
      </c>
    </row>
    <row r="115" spans="1:2" x14ac:dyDescent="0.25">
      <c r="A115" t="s">
        <v>366</v>
      </c>
      <c r="B115" t="s">
        <v>376</v>
      </c>
    </row>
    <row r="119" spans="1:2" x14ac:dyDescent="0.25">
      <c r="A119" t="s">
        <v>367</v>
      </c>
      <c r="B119" t="s">
        <v>368</v>
      </c>
    </row>
    <row r="121" spans="1:2" x14ac:dyDescent="0.25">
      <c r="A121" t="s">
        <v>900</v>
      </c>
      <c r="B121" t="s">
        <v>370</v>
      </c>
    </row>
    <row r="123" spans="1:2" x14ac:dyDescent="0.25">
      <c r="A123" t="s">
        <v>372</v>
      </c>
      <c r="B123" t="s">
        <v>371</v>
      </c>
    </row>
    <row r="125" spans="1:2" x14ac:dyDescent="0.25">
      <c r="A125" t="s">
        <v>374</v>
      </c>
      <c r="B125" t="s">
        <v>375</v>
      </c>
    </row>
    <row r="127" spans="1:2" x14ac:dyDescent="0.25">
      <c r="A127" t="s">
        <v>378</v>
      </c>
      <c r="B127" t="s">
        <v>379</v>
      </c>
    </row>
    <row r="129" spans="1:2" x14ac:dyDescent="0.25">
      <c r="A129" t="s">
        <v>380</v>
      </c>
      <c r="B129" t="s">
        <v>887</v>
      </c>
    </row>
    <row r="130" spans="1:2" x14ac:dyDescent="0.25">
      <c r="B130" t="s">
        <v>910</v>
      </c>
    </row>
    <row r="131" spans="1:2" x14ac:dyDescent="0.25">
      <c r="A131" t="s">
        <v>901</v>
      </c>
    </row>
    <row r="133" spans="1:2" x14ac:dyDescent="0.25">
      <c r="A133" t="s">
        <v>381</v>
      </c>
      <c r="B133" t="s">
        <v>888</v>
      </c>
    </row>
    <row r="134" spans="1:2" x14ac:dyDescent="0.25">
      <c r="B134" t="s">
        <v>889</v>
      </c>
    </row>
    <row r="135" spans="1:2" x14ac:dyDescent="0.25">
      <c r="A135" t="s">
        <v>901</v>
      </c>
    </row>
    <row r="137" spans="1:2" ht="26.4" x14ac:dyDescent="0.25">
      <c r="A137" s="22" t="s">
        <v>902</v>
      </c>
      <c r="B137" t="s">
        <v>909</v>
      </c>
    </row>
    <row r="139" spans="1:2" x14ac:dyDescent="0.25">
      <c r="A139" t="s">
        <v>383</v>
      </c>
      <c r="B139" t="s">
        <v>384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40D4F-BB29-4463-B8F0-94C1361BB1DA}">
  <sheetPr codeName="Tabelle5"/>
  <dimension ref="A2:C13"/>
  <sheetViews>
    <sheetView topLeftCell="A3" workbookViewId="0">
      <selection activeCell="B8" sqref="B8"/>
    </sheetView>
  </sheetViews>
  <sheetFormatPr baseColWidth="10" defaultRowHeight="13.2" x14ac:dyDescent="0.25"/>
  <cols>
    <col min="1" max="1" width="28.44140625" customWidth="1"/>
    <col min="2" max="2" width="29.6640625" customWidth="1"/>
    <col min="3" max="3" width="33.88671875" customWidth="1"/>
  </cols>
  <sheetData>
    <row r="2" spans="1:3" ht="13.8" thickBot="1" x14ac:dyDescent="0.3"/>
    <row r="3" spans="1:3" s="25" customFormat="1" ht="22.8" customHeight="1" thickBot="1" x14ac:dyDescent="0.3">
      <c r="A3" s="33" t="s">
        <v>852</v>
      </c>
      <c r="B3" s="34" t="s">
        <v>853</v>
      </c>
      <c r="C3" s="35" t="s">
        <v>854</v>
      </c>
    </row>
    <row r="4" spans="1:3" ht="28.8" x14ac:dyDescent="0.25">
      <c r="A4" s="36" t="s">
        <v>855</v>
      </c>
      <c r="B4" s="37" t="s">
        <v>855</v>
      </c>
      <c r="C4" s="38" t="s">
        <v>855</v>
      </c>
    </row>
    <row r="5" spans="1:3" ht="14.4" x14ac:dyDescent="0.25">
      <c r="A5" s="27" t="s">
        <v>102</v>
      </c>
      <c r="B5" s="26" t="s">
        <v>102</v>
      </c>
      <c r="C5" s="28" t="s">
        <v>102</v>
      </c>
    </row>
    <row r="6" spans="1:3" ht="32.4" customHeight="1" x14ac:dyDescent="0.25">
      <c r="A6" s="27" t="s">
        <v>108</v>
      </c>
      <c r="B6" s="26" t="s">
        <v>108</v>
      </c>
      <c r="C6" s="28" t="s">
        <v>108</v>
      </c>
    </row>
    <row r="7" spans="1:3" ht="29.4" customHeight="1" x14ac:dyDescent="0.25">
      <c r="A7" s="27" t="s">
        <v>111</v>
      </c>
      <c r="B7" s="26" t="s">
        <v>111</v>
      </c>
      <c r="C7" s="28" t="s">
        <v>111</v>
      </c>
    </row>
    <row r="8" spans="1:3" ht="38.4" customHeight="1" x14ac:dyDescent="0.25">
      <c r="A8" s="27" t="s">
        <v>861</v>
      </c>
      <c r="B8" s="39" t="s">
        <v>858</v>
      </c>
      <c r="C8" s="28" t="s">
        <v>862</v>
      </c>
    </row>
    <row r="9" spans="1:3" ht="37.200000000000003" customHeight="1" x14ac:dyDescent="0.25">
      <c r="A9" s="40" t="s">
        <v>863</v>
      </c>
      <c r="B9" s="26" t="s">
        <v>117</v>
      </c>
      <c r="C9" s="28" t="s">
        <v>860</v>
      </c>
    </row>
    <row r="10" spans="1:3" ht="44.4" customHeight="1" x14ac:dyDescent="0.25">
      <c r="A10" s="27" t="s">
        <v>864</v>
      </c>
      <c r="B10" s="39" t="s">
        <v>859</v>
      </c>
      <c r="C10" s="29"/>
    </row>
    <row r="11" spans="1:3" ht="28.8" x14ac:dyDescent="0.25">
      <c r="A11" s="27" t="s">
        <v>865</v>
      </c>
      <c r="B11" s="26" t="s">
        <v>142</v>
      </c>
      <c r="C11" s="29"/>
    </row>
    <row r="12" spans="1:3" ht="43.2" x14ac:dyDescent="0.25">
      <c r="A12" s="27" t="s">
        <v>857</v>
      </c>
      <c r="B12" s="26" t="s">
        <v>856</v>
      </c>
      <c r="C12" s="29"/>
    </row>
    <row r="13" spans="1:3" ht="29.4" thickBot="1" x14ac:dyDescent="0.3">
      <c r="A13" s="30"/>
      <c r="B13" s="31" t="s">
        <v>857</v>
      </c>
      <c r="C13" s="32"/>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7905-D6C4-449D-80DD-4549C340DF9A}">
  <sheetPr codeName="Tabelle4">
    <tabColor theme="5" tint="-0.249977111117893"/>
  </sheetPr>
  <dimension ref="A1:Y142"/>
  <sheetViews>
    <sheetView topLeftCell="A84" zoomScale="115" zoomScaleNormal="115" workbookViewId="0">
      <selection activeCell="A138" sqref="A138:XFD138"/>
    </sheetView>
  </sheetViews>
  <sheetFormatPr baseColWidth="10" defaultColWidth="9.109375" defaultRowHeight="51" customHeight="1" x14ac:dyDescent="0.3"/>
  <cols>
    <col min="1" max="1" width="14.88671875" style="2" customWidth="1"/>
    <col min="2" max="2" width="14.6640625" style="2" customWidth="1"/>
    <col min="3" max="3" width="20.6640625" style="2" customWidth="1"/>
    <col min="4" max="4" width="36.44140625" style="2" customWidth="1"/>
    <col min="5" max="5" width="35.109375" style="2" customWidth="1"/>
    <col min="6" max="6" width="11.5546875" style="2" customWidth="1"/>
    <col min="7" max="8" width="11" style="2" customWidth="1"/>
    <col min="9" max="9" width="19.44140625" style="2" customWidth="1"/>
    <col min="10" max="10" width="11.33203125" style="2" customWidth="1"/>
    <col min="11" max="11" width="8.44140625" style="2" customWidth="1"/>
    <col min="12" max="12" width="10.44140625" style="2" customWidth="1"/>
    <col min="13" max="13" width="62.44140625" style="2" customWidth="1"/>
    <col min="14" max="14" width="28.88671875" style="2" customWidth="1"/>
    <col min="15" max="16" width="14.109375" style="2" customWidth="1"/>
    <col min="17" max="18" width="12.109375" style="2" customWidth="1"/>
    <col min="19" max="19" width="11.109375" style="2" customWidth="1"/>
    <col min="20" max="20" width="8.5546875" style="2" customWidth="1"/>
    <col min="21" max="21" width="29.6640625" style="2" customWidth="1"/>
    <col min="22" max="22" width="24.5546875" style="2" customWidth="1"/>
    <col min="23" max="23" width="24.33203125" style="2" customWidth="1"/>
    <col min="24" max="24" width="69.88671875" style="2" customWidth="1"/>
    <col min="25" max="25" width="25.109375" style="3" customWidth="1"/>
    <col min="26" max="16384" width="9.109375" style="2"/>
  </cols>
  <sheetData>
    <row r="1" spans="1:25" s="17" customFormat="1" ht="51" customHeight="1" x14ac:dyDescent="0.25">
      <c r="A1" s="19" t="s">
        <v>843</v>
      </c>
      <c r="B1" s="19"/>
      <c r="D1" s="19" t="s">
        <v>842</v>
      </c>
      <c r="Y1" s="18"/>
    </row>
    <row r="2" spans="1:25" s="15" customFormat="1" ht="51" customHeight="1" x14ac:dyDescent="0.3">
      <c r="A2" s="16" t="s">
        <v>841</v>
      </c>
      <c r="B2" s="16" t="s">
        <v>840</v>
      </c>
      <c r="C2" s="16" t="s">
        <v>839</v>
      </c>
      <c r="D2" s="16" t="s">
        <v>838</v>
      </c>
      <c r="E2" s="16" t="s">
        <v>837</v>
      </c>
      <c r="F2" s="16" t="s">
        <v>836</v>
      </c>
      <c r="G2" s="16" t="s">
        <v>835</v>
      </c>
      <c r="H2" s="16" t="s">
        <v>834</v>
      </c>
      <c r="I2" s="16" t="s">
        <v>833</v>
      </c>
      <c r="J2" s="16" t="s">
        <v>832</v>
      </c>
      <c r="K2" s="16" t="s">
        <v>831</v>
      </c>
      <c r="L2" s="16" t="s">
        <v>830</v>
      </c>
      <c r="M2" s="16" t="s">
        <v>26</v>
      </c>
      <c r="N2" s="16" t="s">
        <v>829</v>
      </c>
      <c r="O2" s="16" t="s">
        <v>828</v>
      </c>
      <c r="P2" s="16" t="s">
        <v>827</v>
      </c>
      <c r="Q2" s="16" t="s">
        <v>826</v>
      </c>
      <c r="R2" s="16" t="s">
        <v>825</v>
      </c>
      <c r="S2" s="16" t="s">
        <v>824</v>
      </c>
      <c r="T2" s="16" t="s">
        <v>823</v>
      </c>
      <c r="U2" s="16" t="s">
        <v>822</v>
      </c>
      <c r="V2" s="16" t="s">
        <v>51</v>
      </c>
      <c r="W2" s="16" t="s">
        <v>821</v>
      </c>
      <c r="X2" s="16" t="s">
        <v>820</v>
      </c>
    </row>
    <row r="3" spans="1:25" s="49" customFormat="1" ht="51" customHeight="1" x14ac:dyDescent="0.3">
      <c r="A3" s="41" t="s">
        <v>813</v>
      </c>
      <c r="B3" s="41" t="s">
        <v>489</v>
      </c>
      <c r="C3" s="41" t="s">
        <v>819</v>
      </c>
      <c r="D3" s="41" t="s">
        <v>818</v>
      </c>
      <c r="E3" s="42" t="s">
        <v>52</v>
      </c>
      <c r="F3" s="41" t="s">
        <v>56</v>
      </c>
      <c r="G3" s="41"/>
      <c r="H3" s="41"/>
      <c r="I3" s="41" t="s">
        <v>390</v>
      </c>
      <c r="J3" s="45">
        <v>2288</v>
      </c>
      <c r="K3" s="46" t="s">
        <v>817</v>
      </c>
      <c r="L3" s="41" t="s">
        <v>816</v>
      </c>
      <c r="M3" s="41" t="s">
        <v>53</v>
      </c>
      <c r="N3" s="41" t="s">
        <v>815</v>
      </c>
      <c r="O3" s="41" t="s">
        <v>54</v>
      </c>
      <c r="P3" s="41" t="s">
        <v>56</v>
      </c>
      <c r="Q3" s="41" t="s">
        <v>56</v>
      </c>
      <c r="R3" s="41"/>
      <c r="S3" s="41"/>
      <c r="T3" s="41" t="s">
        <v>395</v>
      </c>
      <c r="U3" s="41"/>
      <c r="V3" s="41" t="s">
        <v>57</v>
      </c>
      <c r="W3" s="41" t="s">
        <v>55</v>
      </c>
      <c r="X3" s="48" t="s">
        <v>814</v>
      </c>
    </row>
    <row r="4" spans="1:25" s="44" customFormat="1" ht="51" customHeight="1" x14ac:dyDescent="0.3">
      <c r="A4" s="41" t="s">
        <v>813</v>
      </c>
      <c r="B4" s="41" t="s">
        <v>489</v>
      </c>
      <c r="C4" s="41" t="s">
        <v>796</v>
      </c>
      <c r="D4" s="41" t="s">
        <v>58</v>
      </c>
      <c r="E4" s="42" t="s">
        <v>58</v>
      </c>
      <c r="F4" s="41" t="s">
        <v>56</v>
      </c>
      <c r="G4" s="41" t="s">
        <v>56</v>
      </c>
      <c r="H4" s="41" t="s">
        <v>70</v>
      </c>
      <c r="I4" s="41" t="s">
        <v>390</v>
      </c>
      <c r="J4" s="43">
        <v>6</v>
      </c>
      <c r="K4" s="41" t="s">
        <v>812</v>
      </c>
      <c r="L4" s="41" t="s">
        <v>811</v>
      </c>
      <c r="M4" s="41" t="s">
        <v>59</v>
      </c>
      <c r="N4" s="41" t="s">
        <v>70</v>
      </c>
      <c r="O4" s="41" t="s">
        <v>60</v>
      </c>
      <c r="P4" s="41" t="s">
        <v>56</v>
      </c>
      <c r="Q4" s="41" t="s">
        <v>70</v>
      </c>
      <c r="R4" s="41" t="s">
        <v>70</v>
      </c>
      <c r="S4" s="41" t="s">
        <v>56</v>
      </c>
      <c r="T4" s="41" t="s">
        <v>395</v>
      </c>
      <c r="U4" s="41" t="s">
        <v>70</v>
      </c>
      <c r="V4" s="41" t="s">
        <v>62</v>
      </c>
      <c r="W4" s="41" t="s">
        <v>61</v>
      </c>
      <c r="X4" s="41" t="s">
        <v>70</v>
      </c>
    </row>
    <row r="5" spans="1:25" s="44" customFormat="1" ht="51" customHeight="1" x14ac:dyDescent="0.3">
      <c r="A5" s="41" t="s">
        <v>813</v>
      </c>
      <c r="B5" s="41" t="s">
        <v>489</v>
      </c>
      <c r="C5" s="41" t="s">
        <v>796</v>
      </c>
      <c r="D5" s="41" t="s">
        <v>58</v>
      </c>
      <c r="E5" s="42" t="s">
        <v>63</v>
      </c>
      <c r="F5" s="41" t="s">
        <v>56</v>
      </c>
      <c r="G5" s="41" t="s">
        <v>56</v>
      </c>
      <c r="H5" s="41" t="s">
        <v>70</v>
      </c>
      <c r="I5" s="41" t="s">
        <v>390</v>
      </c>
      <c r="J5" s="43">
        <v>170</v>
      </c>
      <c r="K5" s="41" t="s">
        <v>812</v>
      </c>
      <c r="L5" s="41" t="s">
        <v>811</v>
      </c>
      <c r="M5" s="41" t="s">
        <v>64</v>
      </c>
      <c r="N5" s="41" t="s">
        <v>70</v>
      </c>
      <c r="O5" s="41" t="s">
        <v>60</v>
      </c>
      <c r="P5" s="41" t="s">
        <v>56</v>
      </c>
      <c r="Q5" s="41" t="s">
        <v>70</v>
      </c>
      <c r="R5" s="41" t="s">
        <v>70</v>
      </c>
      <c r="S5" s="41" t="s">
        <v>56</v>
      </c>
      <c r="T5" s="41" t="s">
        <v>386</v>
      </c>
      <c r="U5" s="41" t="s">
        <v>810</v>
      </c>
      <c r="V5" s="41" t="s">
        <v>62</v>
      </c>
      <c r="W5" s="41" t="s">
        <v>65</v>
      </c>
      <c r="X5" s="41" t="s">
        <v>70</v>
      </c>
    </row>
    <row r="6" spans="1:25" s="44" customFormat="1" ht="51" customHeight="1" x14ac:dyDescent="0.3">
      <c r="A6" s="41" t="s">
        <v>809</v>
      </c>
      <c r="B6" s="41" t="s">
        <v>489</v>
      </c>
      <c r="C6" s="41" t="s">
        <v>796</v>
      </c>
      <c r="D6" s="41" t="s">
        <v>808</v>
      </c>
      <c r="E6" s="42" t="s">
        <v>66</v>
      </c>
      <c r="F6" s="41" t="s">
        <v>70</v>
      </c>
      <c r="G6" s="41" t="s">
        <v>70</v>
      </c>
      <c r="H6" s="41" t="s">
        <v>56</v>
      </c>
      <c r="I6" s="41" t="s">
        <v>390</v>
      </c>
      <c r="J6" s="43">
        <v>7</v>
      </c>
      <c r="K6" s="41" t="s">
        <v>564</v>
      </c>
      <c r="L6" s="41" t="s">
        <v>711</v>
      </c>
      <c r="M6" s="41" t="s">
        <v>67</v>
      </c>
      <c r="N6" s="41" t="s">
        <v>70</v>
      </c>
      <c r="O6" s="41" t="s">
        <v>68</v>
      </c>
      <c r="P6" s="41" t="s">
        <v>70</v>
      </c>
      <c r="Q6" s="41" t="s">
        <v>56</v>
      </c>
      <c r="R6" s="41" t="s">
        <v>70</v>
      </c>
      <c r="S6" s="41" t="s">
        <v>70</v>
      </c>
      <c r="T6" s="41" t="s">
        <v>395</v>
      </c>
      <c r="U6" s="41" t="s">
        <v>70</v>
      </c>
      <c r="V6" s="41" t="s">
        <v>71</v>
      </c>
      <c r="W6" s="41" t="s">
        <v>69</v>
      </c>
      <c r="X6" s="41" t="s">
        <v>70</v>
      </c>
    </row>
    <row r="7" spans="1:25" ht="51" customHeight="1" x14ac:dyDescent="0.3">
      <c r="A7" s="6" t="s">
        <v>807</v>
      </c>
      <c r="B7" s="6" t="s">
        <v>489</v>
      </c>
      <c r="C7" s="6" t="s">
        <v>796</v>
      </c>
      <c r="D7" s="6" t="s">
        <v>806</v>
      </c>
      <c r="E7" s="9" t="s">
        <v>72</v>
      </c>
      <c r="F7" s="6" t="s">
        <v>70</v>
      </c>
      <c r="G7" s="6" t="s">
        <v>70</v>
      </c>
      <c r="H7" s="6" t="s">
        <v>56</v>
      </c>
      <c r="I7" s="6" t="s">
        <v>390</v>
      </c>
      <c r="J7" s="8">
        <v>249</v>
      </c>
      <c r="K7" s="6" t="s">
        <v>402</v>
      </c>
      <c r="L7" s="6" t="s">
        <v>401</v>
      </c>
      <c r="M7" s="6" t="s">
        <v>73</v>
      </c>
      <c r="N7" s="6" t="s">
        <v>805</v>
      </c>
      <c r="O7" s="6" t="s">
        <v>68</v>
      </c>
      <c r="P7" s="6" t="s">
        <v>56</v>
      </c>
      <c r="Q7" s="6" t="s">
        <v>70</v>
      </c>
      <c r="R7" s="6" t="s">
        <v>70</v>
      </c>
      <c r="S7" s="6" t="s">
        <v>56</v>
      </c>
      <c r="T7" s="6" t="s">
        <v>386</v>
      </c>
      <c r="U7" s="6" t="s">
        <v>804</v>
      </c>
      <c r="V7" s="6" t="s">
        <v>74</v>
      </c>
      <c r="W7" s="6" t="s">
        <v>70</v>
      </c>
      <c r="X7" s="6" t="s">
        <v>803</v>
      </c>
      <c r="Y7" s="2"/>
    </row>
    <row r="8" spans="1:25" s="44" customFormat="1" ht="51" customHeight="1" x14ac:dyDescent="0.3">
      <c r="A8" s="41" t="s">
        <v>802</v>
      </c>
      <c r="B8" s="41" t="s">
        <v>489</v>
      </c>
      <c r="C8" s="41" t="s">
        <v>796</v>
      </c>
      <c r="D8" s="41" t="s">
        <v>75</v>
      </c>
      <c r="E8" s="42" t="s">
        <v>75</v>
      </c>
      <c r="F8" s="41" t="s">
        <v>56</v>
      </c>
      <c r="G8" s="41" t="s">
        <v>56</v>
      </c>
      <c r="H8" s="41" t="s">
        <v>70</v>
      </c>
      <c r="I8" s="41" t="s">
        <v>390</v>
      </c>
      <c r="J8" s="43">
        <v>10</v>
      </c>
      <c r="K8" s="41" t="s">
        <v>801</v>
      </c>
      <c r="L8" s="41" t="s">
        <v>800</v>
      </c>
      <c r="M8" s="41" t="s">
        <v>76</v>
      </c>
      <c r="N8" s="41" t="s">
        <v>799</v>
      </c>
      <c r="O8" s="41" t="s">
        <v>68</v>
      </c>
      <c r="P8" s="41" t="s">
        <v>56</v>
      </c>
      <c r="Q8" s="41" t="s">
        <v>56</v>
      </c>
      <c r="R8" s="41" t="s">
        <v>70</v>
      </c>
      <c r="S8" s="41" t="s">
        <v>70</v>
      </c>
      <c r="T8" s="41" t="s">
        <v>395</v>
      </c>
      <c r="U8" s="41" t="s">
        <v>70</v>
      </c>
      <c r="V8" s="41" t="s">
        <v>78</v>
      </c>
      <c r="W8" s="41" t="s">
        <v>77</v>
      </c>
      <c r="X8" s="41" t="s">
        <v>798</v>
      </c>
    </row>
    <row r="9" spans="1:25" s="44" customFormat="1" ht="51" customHeight="1" x14ac:dyDescent="0.3">
      <c r="A9" s="41" t="s">
        <v>797</v>
      </c>
      <c r="B9" s="41" t="s">
        <v>489</v>
      </c>
      <c r="C9" s="41" t="s">
        <v>796</v>
      </c>
      <c r="D9" s="41" t="s">
        <v>79</v>
      </c>
      <c r="E9" s="42" t="s">
        <v>79</v>
      </c>
      <c r="F9" s="41" t="s">
        <v>70</v>
      </c>
      <c r="G9" s="41" t="s">
        <v>70</v>
      </c>
      <c r="H9" s="41" t="s">
        <v>56</v>
      </c>
      <c r="I9" s="41" t="s">
        <v>390</v>
      </c>
      <c r="J9" s="43">
        <v>11</v>
      </c>
      <c r="K9" s="41" t="s">
        <v>564</v>
      </c>
      <c r="L9" s="41" t="s">
        <v>711</v>
      </c>
      <c r="M9" s="41" t="s">
        <v>80</v>
      </c>
      <c r="N9" s="41" t="s">
        <v>70</v>
      </c>
      <c r="O9" s="41" t="s">
        <v>68</v>
      </c>
      <c r="P9" s="41" t="s">
        <v>56</v>
      </c>
      <c r="Q9" s="41" t="s">
        <v>70</v>
      </c>
      <c r="R9" s="41" t="s">
        <v>70</v>
      </c>
      <c r="S9" s="41" t="s">
        <v>56</v>
      </c>
      <c r="T9" s="41" t="s">
        <v>395</v>
      </c>
      <c r="U9" s="41" t="s">
        <v>70</v>
      </c>
      <c r="V9" s="41" t="s">
        <v>81</v>
      </c>
      <c r="W9" s="41" t="s">
        <v>77</v>
      </c>
      <c r="X9" s="41" t="s">
        <v>798</v>
      </c>
    </row>
    <row r="10" spans="1:25" s="44" customFormat="1" ht="51" customHeight="1" x14ac:dyDescent="0.3">
      <c r="A10" s="41" t="s">
        <v>797</v>
      </c>
      <c r="B10" s="41" t="s">
        <v>489</v>
      </c>
      <c r="C10" s="41" t="s">
        <v>796</v>
      </c>
      <c r="D10" s="41" t="s">
        <v>79</v>
      </c>
      <c r="E10" s="42" t="s">
        <v>82</v>
      </c>
      <c r="F10" s="41" t="s">
        <v>70</v>
      </c>
      <c r="G10" s="41" t="s">
        <v>70</v>
      </c>
      <c r="H10" s="41" t="s">
        <v>56</v>
      </c>
      <c r="I10" s="41" t="s">
        <v>390</v>
      </c>
      <c r="J10" s="43">
        <v>12</v>
      </c>
      <c r="K10" s="41" t="s">
        <v>564</v>
      </c>
      <c r="L10" s="41" t="s">
        <v>711</v>
      </c>
      <c r="M10" s="41" t="s">
        <v>83</v>
      </c>
      <c r="N10" s="41" t="s">
        <v>70</v>
      </c>
      <c r="O10" s="41" t="s">
        <v>68</v>
      </c>
      <c r="P10" s="41" t="s">
        <v>70</v>
      </c>
      <c r="Q10" s="41" t="s">
        <v>56</v>
      </c>
      <c r="R10" s="41" t="s">
        <v>70</v>
      </c>
      <c r="S10" s="41" t="s">
        <v>70</v>
      </c>
      <c r="T10" s="41" t="s">
        <v>395</v>
      </c>
      <c r="U10" s="41" t="s">
        <v>70</v>
      </c>
      <c r="V10" s="41" t="s">
        <v>78</v>
      </c>
      <c r="W10" s="41" t="s">
        <v>84</v>
      </c>
      <c r="X10" s="41" t="s">
        <v>503</v>
      </c>
    </row>
    <row r="11" spans="1:25" ht="51" customHeight="1" x14ac:dyDescent="0.3">
      <c r="A11" s="6" t="s">
        <v>797</v>
      </c>
      <c r="B11" s="6" t="s">
        <v>489</v>
      </c>
      <c r="C11" s="6" t="s">
        <v>796</v>
      </c>
      <c r="D11" s="6" t="s">
        <v>79</v>
      </c>
      <c r="E11" s="9" t="s">
        <v>85</v>
      </c>
      <c r="F11" s="6" t="s">
        <v>70</v>
      </c>
      <c r="G11" s="6" t="s">
        <v>70</v>
      </c>
      <c r="H11" s="6" t="s">
        <v>56</v>
      </c>
      <c r="I11" s="6" t="s">
        <v>390</v>
      </c>
      <c r="J11" s="8">
        <v>259</v>
      </c>
      <c r="K11" s="6" t="s">
        <v>582</v>
      </c>
      <c r="L11" s="6" t="s">
        <v>581</v>
      </c>
      <c r="M11" s="6" t="s">
        <v>86</v>
      </c>
      <c r="N11" s="6" t="s">
        <v>70</v>
      </c>
      <c r="O11" s="6" t="s">
        <v>68</v>
      </c>
      <c r="P11" s="6" t="s">
        <v>56</v>
      </c>
      <c r="Q11" s="6" t="s">
        <v>56</v>
      </c>
      <c r="R11" s="6" t="s">
        <v>70</v>
      </c>
      <c r="S11" s="6" t="s">
        <v>70</v>
      </c>
      <c r="T11" s="6" t="s">
        <v>386</v>
      </c>
      <c r="U11" s="6" t="s">
        <v>795</v>
      </c>
      <c r="V11" s="6" t="s">
        <v>78</v>
      </c>
      <c r="W11" s="6"/>
      <c r="X11" s="6" t="s">
        <v>503</v>
      </c>
      <c r="Y11" s="2"/>
    </row>
    <row r="12" spans="1:25" s="44" customFormat="1" ht="51" customHeight="1" x14ac:dyDescent="0.3">
      <c r="A12" s="41" t="s">
        <v>793</v>
      </c>
      <c r="B12" s="41" t="s">
        <v>489</v>
      </c>
      <c r="C12" s="41" t="s">
        <v>713</v>
      </c>
      <c r="D12" s="41" t="s">
        <v>792</v>
      </c>
      <c r="E12" s="42" t="s">
        <v>87</v>
      </c>
      <c r="F12" s="41" t="s">
        <v>56</v>
      </c>
      <c r="G12" s="41" t="s">
        <v>56</v>
      </c>
      <c r="H12" s="41" t="s">
        <v>70</v>
      </c>
      <c r="I12" s="41" t="s">
        <v>390</v>
      </c>
      <c r="J12" s="43">
        <v>13</v>
      </c>
      <c r="K12" s="41" t="s">
        <v>402</v>
      </c>
      <c r="L12" s="41" t="s">
        <v>401</v>
      </c>
      <c r="M12" s="41" t="s">
        <v>88</v>
      </c>
      <c r="N12" s="41" t="s">
        <v>794</v>
      </c>
      <c r="O12" s="41" t="s">
        <v>68</v>
      </c>
      <c r="P12" s="41" t="s">
        <v>56</v>
      </c>
      <c r="Q12" s="41" t="s">
        <v>70</v>
      </c>
      <c r="R12" s="41" t="s">
        <v>70</v>
      </c>
      <c r="S12" s="41" t="s">
        <v>56</v>
      </c>
      <c r="T12" s="41" t="s">
        <v>395</v>
      </c>
      <c r="U12" s="41" t="s">
        <v>70</v>
      </c>
      <c r="V12" s="41" t="s">
        <v>90</v>
      </c>
      <c r="W12" s="41" t="s">
        <v>89</v>
      </c>
      <c r="X12" s="41" t="s">
        <v>70</v>
      </c>
    </row>
    <row r="13" spans="1:25" s="44" customFormat="1" ht="51" customHeight="1" x14ac:dyDescent="0.3">
      <c r="A13" s="41" t="s">
        <v>793</v>
      </c>
      <c r="B13" s="41" t="s">
        <v>489</v>
      </c>
      <c r="C13" s="41" t="s">
        <v>713</v>
      </c>
      <c r="D13" s="41" t="s">
        <v>792</v>
      </c>
      <c r="E13" s="42" t="s">
        <v>91</v>
      </c>
      <c r="F13" s="41" t="s">
        <v>56</v>
      </c>
      <c r="G13" s="41" t="s">
        <v>56</v>
      </c>
      <c r="H13" s="41"/>
      <c r="I13" s="41" t="s">
        <v>390</v>
      </c>
      <c r="J13" s="45">
        <v>2749</v>
      </c>
      <c r="K13" s="46" t="s">
        <v>402</v>
      </c>
      <c r="L13" s="41" t="s">
        <v>401</v>
      </c>
      <c r="M13" s="41" t="s">
        <v>92</v>
      </c>
      <c r="N13" s="41" t="s">
        <v>791</v>
      </c>
      <c r="O13" s="41" t="s">
        <v>68</v>
      </c>
      <c r="P13" s="41" t="s">
        <v>56</v>
      </c>
      <c r="Q13" s="41"/>
      <c r="R13" s="41"/>
      <c r="S13" s="41" t="s">
        <v>56</v>
      </c>
      <c r="T13" s="41" t="s">
        <v>395</v>
      </c>
      <c r="U13" s="41"/>
      <c r="V13" s="41" t="s">
        <v>94</v>
      </c>
      <c r="W13" s="41" t="s">
        <v>93</v>
      </c>
      <c r="X13" s="41"/>
    </row>
    <row r="14" spans="1:25" ht="51" customHeight="1" x14ac:dyDescent="0.3">
      <c r="A14" s="6" t="s">
        <v>790</v>
      </c>
      <c r="B14" s="6" t="s">
        <v>489</v>
      </c>
      <c r="C14" s="6" t="s">
        <v>713</v>
      </c>
      <c r="D14" s="6" t="s">
        <v>95</v>
      </c>
      <c r="E14" s="9" t="s">
        <v>95</v>
      </c>
      <c r="F14" s="6" t="s">
        <v>56</v>
      </c>
      <c r="G14" s="6" t="s">
        <v>56</v>
      </c>
      <c r="H14" s="6"/>
      <c r="I14" s="6" t="s">
        <v>390</v>
      </c>
      <c r="J14" s="8">
        <v>14</v>
      </c>
      <c r="K14" s="6" t="s">
        <v>789</v>
      </c>
      <c r="L14" s="6" t="s">
        <v>788</v>
      </c>
      <c r="M14" s="6" t="s">
        <v>96</v>
      </c>
      <c r="N14" s="6" t="s">
        <v>787</v>
      </c>
      <c r="O14" s="6" t="s">
        <v>68</v>
      </c>
      <c r="P14" s="6" t="s">
        <v>56</v>
      </c>
      <c r="Q14" s="6" t="s">
        <v>70</v>
      </c>
      <c r="R14" s="6" t="s">
        <v>70</v>
      </c>
      <c r="S14" s="6" t="s">
        <v>56</v>
      </c>
      <c r="T14" s="6" t="s">
        <v>386</v>
      </c>
      <c r="U14" s="6" t="s">
        <v>786</v>
      </c>
      <c r="V14" s="6" t="s">
        <v>94</v>
      </c>
      <c r="W14" s="6" t="s">
        <v>97</v>
      </c>
      <c r="X14" s="6" t="s">
        <v>785</v>
      </c>
      <c r="Y14" s="2"/>
    </row>
    <row r="15" spans="1:25" ht="51" customHeight="1" x14ac:dyDescent="0.3">
      <c r="A15" s="6" t="s">
        <v>770</v>
      </c>
      <c r="B15" s="6" t="s">
        <v>489</v>
      </c>
      <c r="C15" s="6" t="s">
        <v>713</v>
      </c>
      <c r="D15" s="6" t="s">
        <v>769</v>
      </c>
      <c r="E15" s="9" t="s">
        <v>784</v>
      </c>
      <c r="F15" s="6" t="s">
        <v>56</v>
      </c>
      <c r="G15" s="6" t="s">
        <v>56</v>
      </c>
      <c r="H15" s="6" t="s">
        <v>70</v>
      </c>
      <c r="I15" s="6" t="s">
        <v>416</v>
      </c>
      <c r="J15" s="8">
        <v>15</v>
      </c>
      <c r="K15" s="6" t="s">
        <v>499</v>
      </c>
      <c r="L15" s="6" t="s">
        <v>783</v>
      </c>
      <c r="M15" s="6" t="s">
        <v>782</v>
      </c>
      <c r="N15" s="6" t="s">
        <v>781</v>
      </c>
      <c r="O15" s="6" t="s">
        <v>68</v>
      </c>
      <c r="P15" s="6"/>
      <c r="Q15" s="6" t="s">
        <v>56</v>
      </c>
      <c r="R15" s="6" t="s">
        <v>70</v>
      </c>
      <c r="S15" s="6"/>
      <c r="T15" s="6" t="s">
        <v>395</v>
      </c>
      <c r="U15" s="6"/>
      <c r="V15" s="6" t="s">
        <v>94</v>
      </c>
      <c r="W15" s="6" t="s">
        <v>780</v>
      </c>
      <c r="X15" s="6" t="s">
        <v>104</v>
      </c>
      <c r="Y15" s="2"/>
    </row>
    <row r="16" spans="1:25" s="44" customFormat="1" ht="51" customHeight="1" x14ac:dyDescent="0.3">
      <c r="A16" s="41" t="s">
        <v>770</v>
      </c>
      <c r="B16" s="41" t="s">
        <v>489</v>
      </c>
      <c r="C16" s="41" t="s">
        <v>713</v>
      </c>
      <c r="D16" s="41" t="s">
        <v>769</v>
      </c>
      <c r="E16" s="42" t="s">
        <v>98</v>
      </c>
      <c r="F16" s="41" t="s">
        <v>56</v>
      </c>
      <c r="G16" s="41" t="s">
        <v>56</v>
      </c>
      <c r="H16" s="41" t="s">
        <v>70</v>
      </c>
      <c r="I16" s="41" t="s">
        <v>390</v>
      </c>
      <c r="J16" s="43">
        <v>16</v>
      </c>
      <c r="K16" s="41" t="s">
        <v>389</v>
      </c>
      <c r="L16" s="41" t="s">
        <v>388</v>
      </c>
      <c r="M16" s="41" t="s">
        <v>99</v>
      </c>
      <c r="N16" s="41" t="s">
        <v>779</v>
      </c>
      <c r="O16" s="41" t="s">
        <v>68</v>
      </c>
      <c r="P16" s="41" t="s">
        <v>56</v>
      </c>
      <c r="Q16" s="41" t="s">
        <v>70</v>
      </c>
      <c r="R16" s="41" t="s">
        <v>70</v>
      </c>
      <c r="S16" s="41" t="s">
        <v>56</v>
      </c>
      <c r="T16" s="41" t="s">
        <v>395</v>
      </c>
      <c r="U16" s="41" t="s">
        <v>70</v>
      </c>
      <c r="V16" s="41" t="s">
        <v>101</v>
      </c>
      <c r="W16" s="41" t="s">
        <v>100</v>
      </c>
      <c r="X16" s="41" t="s">
        <v>100</v>
      </c>
    </row>
    <row r="17" spans="1:25" ht="51" customHeight="1" x14ac:dyDescent="0.3">
      <c r="A17" s="6" t="s">
        <v>770</v>
      </c>
      <c r="B17" s="6" t="s">
        <v>489</v>
      </c>
      <c r="C17" s="6" t="s">
        <v>713</v>
      </c>
      <c r="D17" s="6" t="s">
        <v>769</v>
      </c>
      <c r="E17" s="9" t="s">
        <v>102</v>
      </c>
      <c r="F17" s="6" t="s">
        <v>56</v>
      </c>
      <c r="G17" s="6" t="s">
        <v>56</v>
      </c>
      <c r="H17" s="6" t="s">
        <v>70</v>
      </c>
      <c r="I17" s="6" t="s">
        <v>390</v>
      </c>
      <c r="J17" s="8">
        <v>17</v>
      </c>
      <c r="K17" s="6" t="s">
        <v>778</v>
      </c>
      <c r="L17" s="6" t="s">
        <v>777</v>
      </c>
      <c r="M17" s="6" t="s">
        <v>103</v>
      </c>
      <c r="N17" s="6" t="s">
        <v>776</v>
      </c>
      <c r="O17" s="6" t="s">
        <v>68</v>
      </c>
      <c r="P17" s="6" t="s">
        <v>56</v>
      </c>
      <c r="Q17" s="6" t="s">
        <v>70</v>
      </c>
      <c r="R17" s="6" t="s">
        <v>70</v>
      </c>
      <c r="S17" s="6" t="s">
        <v>56</v>
      </c>
      <c r="T17" s="6" t="s">
        <v>395</v>
      </c>
      <c r="U17" s="6" t="s">
        <v>70</v>
      </c>
      <c r="V17" s="6" t="s">
        <v>94</v>
      </c>
      <c r="W17" s="6" t="s">
        <v>104</v>
      </c>
      <c r="X17" s="6" t="s">
        <v>773</v>
      </c>
      <c r="Y17" s="2"/>
    </row>
    <row r="18" spans="1:25" s="44" customFormat="1" ht="51" customHeight="1" x14ac:dyDescent="0.3">
      <c r="A18" s="41" t="s">
        <v>770</v>
      </c>
      <c r="B18" s="41" t="s">
        <v>489</v>
      </c>
      <c r="C18" s="41" t="s">
        <v>713</v>
      </c>
      <c r="D18" s="41" t="s">
        <v>769</v>
      </c>
      <c r="E18" s="42" t="s">
        <v>105</v>
      </c>
      <c r="F18" s="41" t="s">
        <v>56</v>
      </c>
      <c r="G18" s="41" t="s">
        <v>56</v>
      </c>
      <c r="H18" s="41" t="s">
        <v>70</v>
      </c>
      <c r="I18" s="41" t="s">
        <v>390</v>
      </c>
      <c r="J18" s="43">
        <v>19</v>
      </c>
      <c r="K18" s="41" t="s">
        <v>425</v>
      </c>
      <c r="L18" s="41" t="s">
        <v>424</v>
      </c>
      <c r="M18" s="41" t="s">
        <v>106</v>
      </c>
      <c r="N18" s="41" t="s">
        <v>70</v>
      </c>
      <c r="O18" s="41" t="s">
        <v>68</v>
      </c>
      <c r="P18" s="41" t="s">
        <v>70</v>
      </c>
      <c r="Q18" s="41" t="s">
        <v>70</v>
      </c>
      <c r="R18" s="41" t="s">
        <v>70</v>
      </c>
      <c r="S18" s="41" t="s">
        <v>56</v>
      </c>
      <c r="T18" s="41" t="s">
        <v>386</v>
      </c>
      <c r="U18" s="41" t="s">
        <v>775</v>
      </c>
      <c r="V18" s="41" t="s">
        <v>107</v>
      </c>
      <c r="W18" s="41" t="s">
        <v>70</v>
      </c>
      <c r="X18" s="41" t="s">
        <v>70</v>
      </c>
    </row>
    <row r="19" spans="1:25" ht="51" customHeight="1" x14ac:dyDescent="0.3">
      <c r="A19" s="6" t="s">
        <v>770</v>
      </c>
      <c r="B19" s="6" t="s">
        <v>489</v>
      </c>
      <c r="C19" s="6" t="s">
        <v>713</v>
      </c>
      <c r="D19" s="6" t="s">
        <v>769</v>
      </c>
      <c r="E19" s="9" t="s">
        <v>108</v>
      </c>
      <c r="F19" s="6" t="s">
        <v>56</v>
      </c>
      <c r="G19" s="6" t="s">
        <v>56</v>
      </c>
      <c r="H19" s="6" t="s">
        <v>70</v>
      </c>
      <c r="I19" s="6" t="s">
        <v>390</v>
      </c>
      <c r="J19" s="8">
        <v>20</v>
      </c>
      <c r="K19" s="6" t="s">
        <v>425</v>
      </c>
      <c r="L19" s="6" t="s">
        <v>424</v>
      </c>
      <c r="M19" s="6" t="s">
        <v>109</v>
      </c>
      <c r="N19" s="6" t="s">
        <v>774</v>
      </c>
      <c r="O19" s="6" t="s">
        <v>68</v>
      </c>
      <c r="P19" s="6" t="s">
        <v>56</v>
      </c>
      <c r="Q19" s="6" t="s">
        <v>70</v>
      </c>
      <c r="R19" s="6" t="s">
        <v>70</v>
      </c>
      <c r="S19" s="6" t="s">
        <v>56</v>
      </c>
      <c r="T19" s="6" t="s">
        <v>395</v>
      </c>
      <c r="U19" s="6" t="s">
        <v>70</v>
      </c>
      <c r="V19" s="6" t="s">
        <v>94</v>
      </c>
      <c r="W19" s="6" t="s">
        <v>110</v>
      </c>
      <c r="X19" s="6" t="s">
        <v>773</v>
      </c>
      <c r="Y19" s="2"/>
    </row>
    <row r="20" spans="1:25" ht="51" customHeight="1" x14ac:dyDescent="0.3">
      <c r="A20" s="6" t="s">
        <v>770</v>
      </c>
      <c r="B20" s="6" t="s">
        <v>489</v>
      </c>
      <c r="C20" s="6" t="s">
        <v>713</v>
      </c>
      <c r="D20" s="6" t="s">
        <v>769</v>
      </c>
      <c r="E20" s="9" t="s">
        <v>111</v>
      </c>
      <c r="F20" s="6" t="s">
        <v>56</v>
      </c>
      <c r="G20" s="6" t="s">
        <v>56</v>
      </c>
      <c r="H20" s="6" t="s">
        <v>70</v>
      </c>
      <c r="I20" s="6" t="s">
        <v>390</v>
      </c>
      <c r="J20" s="8">
        <v>288</v>
      </c>
      <c r="K20" s="6" t="s">
        <v>564</v>
      </c>
      <c r="L20" s="6" t="s">
        <v>711</v>
      </c>
      <c r="M20" s="6" t="s">
        <v>112</v>
      </c>
      <c r="N20" s="6" t="s">
        <v>772</v>
      </c>
      <c r="O20" s="6" t="s">
        <v>68</v>
      </c>
      <c r="P20" s="6" t="s">
        <v>56</v>
      </c>
      <c r="Q20" s="6"/>
      <c r="R20" s="6" t="s">
        <v>70</v>
      </c>
      <c r="S20" s="6" t="s">
        <v>56</v>
      </c>
      <c r="T20" s="6" t="s">
        <v>386</v>
      </c>
      <c r="U20" s="6" t="s">
        <v>771</v>
      </c>
      <c r="V20" s="6" t="s">
        <v>94</v>
      </c>
      <c r="W20" s="6" t="s">
        <v>113</v>
      </c>
      <c r="X20" s="6"/>
      <c r="Y20" s="2"/>
    </row>
    <row r="21" spans="1:25" ht="51" customHeight="1" x14ac:dyDescent="0.3">
      <c r="A21" s="6" t="s">
        <v>770</v>
      </c>
      <c r="B21" s="6" t="s">
        <v>489</v>
      </c>
      <c r="C21" s="6" t="s">
        <v>713</v>
      </c>
      <c r="D21" s="6" t="s">
        <v>769</v>
      </c>
      <c r="E21" s="9" t="s">
        <v>114</v>
      </c>
      <c r="F21" s="6" t="s">
        <v>56</v>
      </c>
      <c r="G21" s="6" t="s">
        <v>56</v>
      </c>
      <c r="H21" s="6" t="s">
        <v>70</v>
      </c>
      <c r="I21" s="6" t="s">
        <v>390</v>
      </c>
      <c r="J21" s="8">
        <v>321</v>
      </c>
      <c r="K21" s="6" t="s">
        <v>564</v>
      </c>
      <c r="L21" s="6" t="s">
        <v>711</v>
      </c>
      <c r="M21" s="6" t="s">
        <v>115</v>
      </c>
      <c r="N21" s="6" t="s">
        <v>70</v>
      </c>
      <c r="O21" s="6" t="s">
        <v>68</v>
      </c>
      <c r="P21" s="6" t="s">
        <v>56</v>
      </c>
      <c r="Q21" s="6" t="s">
        <v>70</v>
      </c>
      <c r="R21" s="6" t="s">
        <v>70</v>
      </c>
      <c r="S21" s="6" t="s">
        <v>56</v>
      </c>
      <c r="T21" s="6" t="s">
        <v>386</v>
      </c>
      <c r="U21" s="6" t="s">
        <v>768</v>
      </c>
      <c r="V21" s="6" t="s">
        <v>94</v>
      </c>
      <c r="W21" s="6" t="s">
        <v>116</v>
      </c>
      <c r="X21" s="6" t="s">
        <v>767</v>
      </c>
      <c r="Y21" s="2"/>
    </row>
    <row r="22" spans="1:25" s="53" customFormat="1" ht="51" customHeight="1" x14ac:dyDescent="0.3">
      <c r="A22" s="50" t="s">
        <v>762</v>
      </c>
      <c r="B22" s="50" t="s">
        <v>489</v>
      </c>
      <c r="C22" s="50" t="s">
        <v>713</v>
      </c>
      <c r="D22" s="50" t="s">
        <v>761</v>
      </c>
      <c r="E22" s="51" t="s">
        <v>117</v>
      </c>
      <c r="F22" s="50" t="s">
        <v>56</v>
      </c>
      <c r="G22" s="50" t="s">
        <v>56</v>
      </c>
      <c r="H22" s="50"/>
      <c r="I22" s="50" t="s">
        <v>390</v>
      </c>
      <c r="J22" s="52">
        <v>218</v>
      </c>
      <c r="K22" s="50" t="s">
        <v>582</v>
      </c>
      <c r="L22" s="50" t="s">
        <v>581</v>
      </c>
      <c r="M22" s="50" t="s">
        <v>118</v>
      </c>
      <c r="N22" s="50" t="s">
        <v>70</v>
      </c>
      <c r="O22" s="50" t="s">
        <v>68</v>
      </c>
      <c r="P22" s="50" t="s">
        <v>56</v>
      </c>
      <c r="Q22" s="50" t="s">
        <v>70</v>
      </c>
      <c r="R22" s="50" t="s">
        <v>70</v>
      </c>
      <c r="S22" s="50" t="s">
        <v>56</v>
      </c>
      <c r="T22" s="50" t="s">
        <v>386</v>
      </c>
      <c r="U22" s="50" t="s">
        <v>766</v>
      </c>
      <c r="V22" s="50" t="s">
        <v>119</v>
      </c>
      <c r="W22" s="50" t="s">
        <v>70</v>
      </c>
      <c r="X22" s="50" t="s">
        <v>765</v>
      </c>
    </row>
    <row r="23" spans="1:25" ht="51" customHeight="1" x14ac:dyDescent="0.3">
      <c r="A23" s="6" t="s">
        <v>762</v>
      </c>
      <c r="B23" s="6" t="s">
        <v>489</v>
      </c>
      <c r="C23" s="6" t="s">
        <v>713</v>
      </c>
      <c r="D23" s="6" t="s">
        <v>761</v>
      </c>
      <c r="E23" s="9" t="s">
        <v>120</v>
      </c>
      <c r="F23" s="6" t="s">
        <v>56</v>
      </c>
      <c r="G23" s="6" t="s">
        <v>56</v>
      </c>
      <c r="H23" s="6"/>
      <c r="I23" s="6" t="s">
        <v>390</v>
      </c>
      <c r="J23" s="8">
        <v>226</v>
      </c>
      <c r="K23" s="6" t="s">
        <v>494</v>
      </c>
      <c r="L23" s="6" t="s">
        <v>493</v>
      </c>
      <c r="M23" s="6" t="s">
        <v>121</v>
      </c>
      <c r="N23" s="6" t="s">
        <v>764</v>
      </c>
      <c r="O23" s="6" t="s">
        <v>68</v>
      </c>
      <c r="P23" s="6" t="s">
        <v>56</v>
      </c>
      <c r="Q23" s="6" t="s">
        <v>70</v>
      </c>
      <c r="R23" s="6" t="s">
        <v>70</v>
      </c>
      <c r="S23" s="6" t="s">
        <v>56</v>
      </c>
      <c r="T23" s="6" t="s">
        <v>386</v>
      </c>
      <c r="U23" s="6" t="s">
        <v>763</v>
      </c>
      <c r="V23" s="6" t="s">
        <v>122</v>
      </c>
      <c r="W23" s="6" t="s">
        <v>104</v>
      </c>
      <c r="X23" s="6" t="s">
        <v>70</v>
      </c>
      <c r="Y23" s="2"/>
    </row>
    <row r="24" spans="1:25" ht="51" customHeight="1" x14ac:dyDescent="0.3">
      <c r="A24" s="6" t="s">
        <v>762</v>
      </c>
      <c r="B24" s="6" t="s">
        <v>489</v>
      </c>
      <c r="C24" s="6" t="s">
        <v>713</v>
      </c>
      <c r="D24" s="6" t="s">
        <v>761</v>
      </c>
      <c r="E24" s="9" t="s">
        <v>123</v>
      </c>
      <c r="F24" s="6" t="s">
        <v>56</v>
      </c>
      <c r="G24" s="6" t="s">
        <v>56</v>
      </c>
      <c r="H24" s="6"/>
      <c r="I24" s="6" t="s">
        <v>390</v>
      </c>
      <c r="J24" s="8">
        <v>227</v>
      </c>
      <c r="K24" s="6" t="s">
        <v>582</v>
      </c>
      <c r="L24" s="6" t="s">
        <v>581</v>
      </c>
      <c r="M24" s="6" t="s">
        <v>124</v>
      </c>
      <c r="N24" s="6" t="s">
        <v>760</v>
      </c>
      <c r="O24" s="6" t="s">
        <v>68</v>
      </c>
      <c r="P24" s="6" t="s">
        <v>56</v>
      </c>
      <c r="Q24" s="6" t="s">
        <v>70</v>
      </c>
      <c r="R24" s="6" t="s">
        <v>70</v>
      </c>
      <c r="S24" s="6" t="s">
        <v>56</v>
      </c>
      <c r="T24" s="6" t="s">
        <v>386</v>
      </c>
      <c r="U24" s="6" t="s">
        <v>759</v>
      </c>
      <c r="V24" s="6" t="s">
        <v>119</v>
      </c>
      <c r="W24" s="6" t="s">
        <v>70</v>
      </c>
      <c r="X24" s="6" t="s">
        <v>70</v>
      </c>
      <c r="Y24" s="2"/>
    </row>
    <row r="25" spans="1:25" ht="51" customHeight="1" x14ac:dyDescent="0.3">
      <c r="A25" s="6" t="s">
        <v>739</v>
      </c>
      <c r="B25" s="6" t="s">
        <v>489</v>
      </c>
      <c r="C25" s="6" t="s">
        <v>713</v>
      </c>
      <c r="D25" s="6" t="s">
        <v>738</v>
      </c>
      <c r="E25" s="9" t="s">
        <v>125</v>
      </c>
      <c r="F25" s="6" t="s">
        <v>56</v>
      </c>
      <c r="G25" s="6" t="s">
        <v>56</v>
      </c>
      <c r="H25" s="6"/>
      <c r="I25" s="6" t="s">
        <v>390</v>
      </c>
      <c r="J25" s="8">
        <v>22</v>
      </c>
      <c r="K25" s="6" t="s">
        <v>582</v>
      </c>
      <c r="L25" s="6" t="s">
        <v>581</v>
      </c>
      <c r="M25" s="6" t="s">
        <v>126</v>
      </c>
      <c r="N25" s="6" t="s">
        <v>758</v>
      </c>
      <c r="O25" s="6" t="s">
        <v>68</v>
      </c>
      <c r="P25" s="6" t="s">
        <v>56</v>
      </c>
      <c r="Q25" s="6" t="s">
        <v>70</v>
      </c>
      <c r="R25" s="6" t="s">
        <v>70</v>
      </c>
      <c r="S25" s="6" t="s">
        <v>56</v>
      </c>
      <c r="T25" s="6" t="s">
        <v>386</v>
      </c>
      <c r="U25" s="6" t="s">
        <v>757</v>
      </c>
      <c r="V25" s="6" t="s">
        <v>119</v>
      </c>
      <c r="W25" s="6" t="s">
        <v>127</v>
      </c>
      <c r="X25" s="6" t="s">
        <v>756</v>
      </c>
      <c r="Y25" s="2"/>
    </row>
    <row r="26" spans="1:25" s="44" customFormat="1" ht="51" customHeight="1" x14ac:dyDescent="0.3">
      <c r="A26" s="41" t="s">
        <v>739</v>
      </c>
      <c r="B26" s="41" t="s">
        <v>489</v>
      </c>
      <c r="C26" s="41" t="s">
        <v>713</v>
      </c>
      <c r="D26" s="41" t="s">
        <v>738</v>
      </c>
      <c r="E26" s="42" t="s">
        <v>128</v>
      </c>
      <c r="F26" s="41" t="s">
        <v>56</v>
      </c>
      <c r="G26" s="41" t="s">
        <v>56</v>
      </c>
      <c r="H26" s="41"/>
      <c r="I26" s="41" t="s">
        <v>390</v>
      </c>
      <c r="J26" s="43">
        <v>23</v>
      </c>
      <c r="K26" s="41" t="s">
        <v>582</v>
      </c>
      <c r="L26" s="41" t="s">
        <v>581</v>
      </c>
      <c r="M26" s="41" t="s">
        <v>755</v>
      </c>
      <c r="N26" s="41" t="s">
        <v>70</v>
      </c>
      <c r="O26" s="41" t="s">
        <v>68</v>
      </c>
      <c r="P26" s="41" t="s">
        <v>56</v>
      </c>
      <c r="Q26" s="41" t="s">
        <v>70</v>
      </c>
      <c r="R26" s="41" t="s">
        <v>70</v>
      </c>
      <c r="S26" s="41" t="s">
        <v>56</v>
      </c>
      <c r="T26" s="41" t="s">
        <v>386</v>
      </c>
      <c r="U26" s="41" t="s">
        <v>754</v>
      </c>
      <c r="V26" s="41" t="s">
        <v>119</v>
      </c>
      <c r="W26" s="41" t="s">
        <v>129</v>
      </c>
      <c r="X26" s="41" t="s">
        <v>70</v>
      </c>
    </row>
    <row r="27" spans="1:25" ht="51" customHeight="1" x14ac:dyDescent="0.3">
      <c r="A27" s="6" t="s">
        <v>739</v>
      </c>
      <c r="B27" s="6" t="s">
        <v>489</v>
      </c>
      <c r="C27" s="6" t="s">
        <v>713</v>
      </c>
      <c r="D27" s="6" t="s">
        <v>738</v>
      </c>
      <c r="E27" s="9" t="s">
        <v>130</v>
      </c>
      <c r="F27" s="6" t="s">
        <v>56</v>
      </c>
      <c r="G27" s="6" t="s">
        <v>56</v>
      </c>
      <c r="H27" s="6"/>
      <c r="I27" s="6" t="s">
        <v>390</v>
      </c>
      <c r="J27" s="8">
        <v>24</v>
      </c>
      <c r="K27" s="6" t="s">
        <v>582</v>
      </c>
      <c r="L27" s="6" t="s">
        <v>581</v>
      </c>
      <c r="M27" s="6" t="s">
        <v>753</v>
      </c>
      <c r="N27" s="6" t="s">
        <v>752</v>
      </c>
      <c r="O27" s="6" t="s">
        <v>68</v>
      </c>
      <c r="P27" s="6" t="s">
        <v>56</v>
      </c>
      <c r="Q27" s="6" t="s">
        <v>70</v>
      </c>
      <c r="R27" s="6" t="s">
        <v>70</v>
      </c>
      <c r="S27" s="6" t="s">
        <v>56</v>
      </c>
      <c r="T27" s="6" t="s">
        <v>395</v>
      </c>
      <c r="U27" s="6" t="s">
        <v>70</v>
      </c>
      <c r="V27" s="6" t="s">
        <v>119</v>
      </c>
      <c r="W27" s="6" t="s">
        <v>131</v>
      </c>
      <c r="X27" s="6" t="s">
        <v>70</v>
      </c>
      <c r="Y27" s="2"/>
    </row>
    <row r="28" spans="1:25" ht="51" customHeight="1" x14ac:dyDescent="0.3">
      <c r="A28" s="6" t="s">
        <v>739</v>
      </c>
      <c r="B28" s="6" t="s">
        <v>489</v>
      </c>
      <c r="C28" s="6" t="s">
        <v>713</v>
      </c>
      <c r="D28" s="6" t="s">
        <v>738</v>
      </c>
      <c r="E28" s="9" t="s">
        <v>132</v>
      </c>
      <c r="F28" s="6" t="s">
        <v>56</v>
      </c>
      <c r="G28" s="6" t="s">
        <v>56</v>
      </c>
      <c r="H28" s="6"/>
      <c r="I28" s="6" t="s">
        <v>390</v>
      </c>
      <c r="J28" s="8">
        <v>291</v>
      </c>
      <c r="K28" s="6" t="s">
        <v>582</v>
      </c>
      <c r="L28" s="6" t="s">
        <v>581</v>
      </c>
      <c r="M28" s="6" t="s">
        <v>751</v>
      </c>
      <c r="N28" s="6" t="s">
        <v>750</v>
      </c>
      <c r="O28" s="6" t="s">
        <v>68</v>
      </c>
      <c r="P28" s="6" t="s">
        <v>56</v>
      </c>
      <c r="Q28" s="6" t="s">
        <v>70</v>
      </c>
      <c r="R28" s="6" t="s">
        <v>70</v>
      </c>
      <c r="S28" s="6" t="s">
        <v>56</v>
      </c>
      <c r="T28" s="6" t="s">
        <v>386</v>
      </c>
      <c r="U28" s="6" t="s">
        <v>749</v>
      </c>
      <c r="V28" s="6" t="s">
        <v>119</v>
      </c>
      <c r="W28" s="6" t="s">
        <v>133</v>
      </c>
      <c r="X28" s="6" t="s">
        <v>70</v>
      </c>
      <c r="Y28" s="2"/>
    </row>
    <row r="29" spans="1:25" ht="51" customHeight="1" x14ac:dyDescent="0.3">
      <c r="A29" s="6" t="s">
        <v>739</v>
      </c>
      <c r="B29" s="6" t="s">
        <v>489</v>
      </c>
      <c r="C29" s="6" t="s">
        <v>713</v>
      </c>
      <c r="D29" s="6" t="s">
        <v>738</v>
      </c>
      <c r="E29" s="9" t="s">
        <v>134</v>
      </c>
      <c r="F29" s="6" t="s">
        <v>56</v>
      </c>
      <c r="G29" s="6" t="s">
        <v>56</v>
      </c>
      <c r="H29" s="6"/>
      <c r="I29" s="6" t="s">
        <v>390</v>
      </c>
      <c r="J29" s="8">
        <v>292</v>
      </c>
      <c r="K29" s="6" t="s">
        <v>582</v>
      </c>
      <c r="L29" s="6" t="s">
        <v>581</v>
      </c>
      <c r="M29" s="6" t="s">
        <v>748</v>
      </c>
      <c r="N29" s="6" t="s">
        <v>747</v>
      </c>
      <c r="O29" s="6" t="s">
        <v>68</v>
      </c>
      <c r="P29" s="6" t="s">
        <v>56</v>
      </c>
      <c r="Q29" s="6" t="s">
        <v>70</v>
      </c>
      <c r="R29" s="6" t="s">
        <v>70</v>
      </c>
      <c r="S29" s="6" t="s">
        <v>56</v>
      </c>
      <c r="T29" s="6" t="s">
        <v>386</v>
      </c>
      <c r="U29" s="6" t="s">
        <v>746</v>
      </c>
      <c r="V29" s="6" t="s">
        <v>119</v>
      </c>
      <c r="W29" s="6" t="s">
        <v>135</v>
      </c>
      <c r="X29" s="6" t="s">
        <v>70</v>
      </c>
      <c r="Y29" s="2"/>
    </row>
    <row r="30" spans="1:25" ht="51" customHeight="1" x14ac:dyDescent="0.3">
      <c r="A30" s="6" t="s">
        <v>739</v>
      </c>
      <c r="B30" s="6" t="s">
        <v>489</v>
      </c>
      <c r="C30" s="6" t="s">
        <v>713</v>
      </c>
      <c r="D30" s="6" t="s">
        <v>738</v>
      </c>
      <c r="E30" s="9" t="s">
        <v>136</v>
      </c>
      <c r="F30" s="6" t="s">
        <v>56</v>
      </c>
      <c r="G30" s="6" t="s">
        <v>56</v>
      </c>
      <c r="H30" s="6"/>
      <c r="I30" s="6" t="s">
        <v>390</v>
      </c>
      <c r="J30" s="8">
        <v>293</v>
      </c>
      <c r="K30" s="6" t="s">
        <v>582</v>
      </c>
      <c r="L30" s="6" t="s">
        <v>581</v>
      </c>
      <c r="M30" s="6" t="s">
        <v>745</v>
      </c>
      <c r="N30" s="6" t="s">
        <v>744</v>
      </c>
      <c r="O30" s="6" t="s">
        <v>68</v>
      </c>
      <c r="P30" s="6" t="s">
        <v>56</v>
      </c>
      <c r="Q30" s="6" t="s">
        <v>70</v>
      </c>
      <c r="R30" s="6" t="s">
        <v>70</v>
      </c>
      <c r="S30" s="6" t="s">
        <v>56</v>
      </c>
      <c r="T30" s="6" t="s">
        <v>386</v>
      </c>
      <c r="U30" s="6" t="s">
        <v>743</v>
      </c>
      <c r="V30" s="6" t="s">
        <v>119</v>
      </c>
      <c r="W30" s="6" t="s">
        <v>137</v>
      </c>
      <c r="X30" s="6" t="s">
        <v>70</v>
      </c>
      <c r="Y30" s="2"/>
    </row>
    <row r="31" spans="1:25" ht="51" customHeight="1" x14ac:dyDescent="0.3">
      <c r="A31" s="6" t="s">
        <v>739</v>
      </c>
      <c r="B31" s="6" t="s">
        <v>489</v>
      </c>
      <c r="C31" s="6" t="s">
        <v>713</v>
      </c>
      <c r="D31" s="6" t="s">
        <v>738</v>
      </c>
      <c r="E31" s="9" t="s">
        <v>138</v>
      </c>
      <c r="F31" s="6" t="s">
        <v>56</v>
      </c>
      <c r="G31" s="6" t="s">
        <v>56</v>
      </c>
      <c r="H31" s="6"/>
      <c r="I31" s="6" t="s">
        <v>390</v>
      </c>
      <c r="J31" s="8"/>
      <c r="K31" s="6" t="s">
        <v>582</v>
      </c>
      <c r="L31" s="6" t="s">
        <v>581</v>
      </c>
      <c r="M31" s="6" t="s">
        <v>742</v>
      </c>
      <c r="N31" s="6" t="s">
        <v>741</v>
      </c>
      <c r="O31" s="6" t="s">
        <v>68</v>
      </c>
      <c r="P31" s="6" t="s">
        <v>56</v>
      </c>
      <c r="Q31" s="6" t="s">
        <v>70</v>
      </c>
      <c r="R31" s="6" t="s">
        <v>70</v>
      </c>
      <c r="S31" s="6" t="s">
        <v>56</v>
      </c>
      <c r="T31" s="6" t="s">
        <v>386</v>
      </c>
      <c r="U31" s="6" t="s">
        <v>740</v>
      </c>
      <c r="V31" s="6" t="s">
        <v>119</v>
      </c>
      <c r="W31" s="6" t="s">
        <v>139</v>
      </c>
      <c r="X31" s="6"/>
      <c r="Y31" s="2"/>
    </row>
    <row r="32" spans="1:25" s="44" customFormat="1" ht="51" customHeight="1" x14ac:dyDescent="0.3">
      <c r="A32" s="41" t="s">
        <v>739</v>
      </c>
      <c r="B32" s="41" t="s">
        <v>489</v>
      </c>
      <c r="C32" s="41" t="s">
        <v>713</v>
      </c>
      <c r="D32" s="41" t="s">
        <v>738</v>
      </c>
      <c r="E32" s="42" t="s">
        <v>140</v>
      </c>
      <c r="F32" s="41" t="s">
        <v>56</v>
      </c>
      <c r="G32" s="41" t="s">
        <v>56</v>
      </c>
      <c r="H32" s="41"/>
      <c r="I32" s="41" t="s">
        <v>390</v>
      </c>
      <c r="J32" s="43">
        <v>323</v>
      </c>
      <c r="K32" s="41" t="s">
        <v>582</v>
      </c>
      <c r="L32" s="41" t="s">
        <v>581</v>
      </c>
      <c r="M32" s="41" t="s">
        <v>737</v>
      </c>
      <c r="N32" s="41" t="s">
        <v>736</v>
      </c>
      <c r="O32" s="41" t="s">
        <v>70</v>
      </c>
      <c r="P32" s="41" t="s">
        <v>70</v>
      </c>
      <c r="Q32" s="41" t="s">
        <v>56</v>
      </c>
      <c r="R32" s="41" t="s">
        <v>70</v>
      </c>
      <c r="S32" s="41" t="s">
        <v>70</v>
      </c>
      <c r="T32" s="41" t="s">
        <v>395</v>
      </c>
      <c r="U32" s="41"/>
      <c r="V32" s="41" t="s">
        <v>94</v>
      </c>
      <c r="W32" s="41" t="s">
        <v>141</v>
      </c>
      <c r="X32" s="41" t="s">
        <v>70</v>
      </c>
    </row>
    <row r="33" spans="1:25" ht="51" customHeight="1" x14ac:dyDescent="0.3">
      <c r="A33" s="6" t="s">
        <v>727</v>
      </c>
      <c r="B33" s="6" t="s">
        <v>489</v>
      </c>
      <c r="C33" s="6" t="s">
        <v>713</v>
      </c>
      <c r="D33" s="6" t="s">
        <v>726</v>
      </c>
      <c r="E33" s="9" t="s">
        <v>142</v>
      </c>
      <c r="F33" s="6" t="s">
        <v>56</v>
      </c>
      <c r="G33" s="6" t="s">
        <v>56</v>
      </c>
      <c r="H33" s="6"/>
      <c r="I33" s="6" t="s">
        <v>390</v>
      </c>
      <c r="J33" s="8">
        <v>26</v>
      </c>
      <c r="K33" s="6" t="s">
        <v>402</v>
      </c>
      <c r="L33" s="6" t="s">
        <v>401</v>
      </c>
      <c r="M33" s="6" t="s">
        <v>735</v>
      </c>
      <c r="N33" s="6" t="s">
        <v>734</v>
      </c>
      <c r="O33" s="6" t="s">
        <v>68</v>
      </c>
      <c r="P33" s="6" t="s">
        <v>56</v>
      </c>
      <c r="Q33" s="6" t="s">
        <v>70</v>
      </c>
      <c r="R33" s="6" t="s">
        <v>70</v>
      </c>
      <c r="S33" s="6" t="s">
        <v>56</v>
      </c>
      <c r="T33" s="6" t="s">
        <v>386</v>
      </c>
      <c r="U33" s="6" t="s">
        <v>733</v>
      </c>
      <c r="V33" s="6" t="s">
        <v>119</v>
      </c>
      <c r="W33" s="6" t="s">
        <v>70</v>
      </c>
      <c r="X33" s="6" t="s">
        <v>732</v>
      </c>
      <c r="Y33" s="2"/>
    </row>
    <row r="34" spans="1:25" ht="51" customHeight="1" x14ac:dyDescent="0.3">
      <c r="A34" s="6" t="s">
        <v>727</v>
      </c>
      <c r="B34" s="6" t="s">
        <v>489</v>
      </c>
      <c r="C34" s="6" t="s">
        <v>713</v>
      </c>
      <c r="D34" s="6" t="s">
        <v>726</v>
      </c>
      <c r="E34" s="9" t="s">
        <v>143</v>
      </c>
      <c r="F34" s="6" t="s">
        <v>56</v>
      </c>
      <c r="G34" s="6" t="s">
        <v>56</v>
      </c>
      <c r="H34" s="6"/>
      <c r="I34" s="6" t="s">
        <v>390</v>
      </c>
      <c r="J34" s="8">
        <v>27</v>
      </c>
      <c r="K34" s="6" t="s">
        <v>509</v>
      </c>
      <c r="L34" s="6" t="s">
        <v>731</v>
      </c>
      <c r="M34" s="6" t="s">
        <v>730</v>
      </c>
      <c r="N34" s="6" t="s">
        <v>729</v>
      </c>
      <c r="O34" s="6" t="s">
        <v>68</v>
      </c>
      <c r="P34" s="6" t="s">
        <v>56</v>
      </c>
      <c r="Q34" s="6" t="s">
        <v>70</v>
      </c>
      <c r="R34" s="6" t="s">
        <v>70</v>
      </c>
      <c r="S34" s="6" t="s">
        <v>56</v>
      </c>
      <c r="T34" s="6" t="s">
        <v>386</v>
      </c>
      <c r="U34" s="6" t="s">
        <v>724</v>
      </c>
      <c r="V34" s="6" t="s">
        <v>144</v>
      </c>
      <c r="W34" s="6" t="s">
        <v>104</v>
      </c>
      <c r="X34" s="6" t="s">
        <v>728</v>
      </c>
      <c r="Y34" s="2"/>
    </row>
    <row r="35" spans="1:25" ht="51" customHeight="1" x14ac:dyDescent="0.3">
      <c r="A35" s="6" t="s">
        <v>727</v>
      </c>
      <c r="B35" s="6" t="s">
        <v>489</v>
      </c>
      <c r="C35" s="6" t="s">
        <v>713</v>
      </c>
      <c r="D35" s="6" t="s">
        <v>726</v>
      </c>
      <c r="E35" s="9" t="s">
        <v>145</v>
      </c>
      <c r="F35" s="6" t="s">
        <v>56</v>
      </c>
      <c r="G35" s="6" t="s">
        <v>56</v>
      </c>
      <c r="H35" s="6"/>
      <c r="I35" s="6" t="s">
        <v>390</v>
      </c>
      <c r="J35" s="8">
        <v>29</v>
      </c>
      <c r="K35" s="6" t="s">
        <v>582</v>
      </c>
      <c r="L35" s="6" t="s">
        <v>581</v>
      </c>
      <c r="M35" s="6" t="s">
        <v>725</v>
      </c>
      <c r="N35" s="6" t="s">
        <v>70</v>
      </c>
      <c r="O35" s="6" t="s">
        <v>68</v>
      </c>
      <c r="P35" s="6" t="s">
        <v>70</v>
      </c>
      <c r="Q35" s="6" t="s">
        <v>56</v>
      </c>
      <c r="R35" s="6" t="s">
        <v>70</v>
      </c>
      <c r="S35" s="6" t="s">
        <v>70</v>
      </c>
      <c r="T35" s="6" t="s">
        <v>386</v>
      </c>
      <c r="U35" s="6" t="s">
        <v>724</v>
      </c>
      <c r="V35" s="6" t="s">
        <v>144</v>
      </c>
      <c r="W35" s="6" t="s">
        <v>104</v>
      </c>
      <c r="X35" s="6" t="s">
        <v>70</v>
      </c>
      <c r="Y35" s="2"/>
    </row>
    <row r="36" spans="1:25" ht="51" customHeight="1" x14ac:dyDescent="0.3">
      <c r="A36" s="6" t="s">
        <v>723</v>
      </c>
      <c r="B36" s="6" t="s">
        <v>489</v>
      </c>
      <c r="C36" s="6" t="s">
        <v>713</v>
      </c>
      <c r="D36" s="6" t="s">
        <v>722</v>
      </c>
      <c r="E36" s="9" t="s">
        <v>146</v>
      </c>
      <c r="F36" s="6" t="s">
        <v>56</v>
      </c>
      <c r="G36" s="6" t="s">
        <v>56</v>
      </c>
      <c r="H36" s="6"/>
      <c r="I36" s="6" t="s">
        <v>390</v>
      </c>
      <c r="J36" s="8">
        <v>257</v>
      </c>
      <c r="K36" s="6" t="s">
        <v>402</v>
      </c>
      <c r="L36" s="6" t="s">
        <v>401</v>
      </c>
      <c r="M36" s="6" t="s">
        <v>721</v>
      </c>
      <c r="N36" s="6" t="s">
        <v>70</v>
      </c>
      <c r="O36" s="6" t="s">
        <v>68</v>
      </c>
      <c r="P36" s="6" t="s">
        <v>56</v>
      </c>
      <c r="Q36" s="6" t="s">
        <v>70</v>
      </c>
      <c r="R36" s="6" t="s">
        <v>70</v>
      </c>
      <c r="S36" s="6" t="s">
        <v>56</v>
      </c>
      <c r="T36" s="6" t="s">
        <v>386</v>
      </c>
      <c r="U36" s="6" t="s">
        <v>720</v>
      </c>
      <c r="V36" s="6" t="s">
        <v>94</v>
      </c>
      <c r="W36" s="6" t="s">
        <v>70</v>
      </c>
      <c r="X36" s="6" t="s">
        <v>70</v>
      </c>
      <c r="Y36" s="2"/>
    </row>
    <row r="37" spans="1:25" s="44" customFormat="1" ht="51" customHeight="1" x14ac:dyDescent="0.3">
      <c r="A37" s="41" t="s">
        <v>714</v>
      </c>
      <c r="B37" s="41" t="s">
        <v>489</v>
      </c>
      <c r="C37" s="41" t="s">
        <v>713</v>
      </c>
      <c r="D37" s="41" t="s">
        <v>712</v>
      </c>
      <c r="E37" s="42" t="s">
        <v>147</v>
      </c>
      <c r="F37" s="41" t="s">
        <v>56</v>
      </c>
      <c r="G37" s="41" t="s">
        <v>56</v>
      </c>
      <c r="H37" s="41"/>
      <c r="I37" s="41" t="s">
        <v>390</v>
      </c>
      <c r="J37" s="43">
        <v>30</v>
      </c>
      <c r="K37" s="41" t="s">
        <v>602</v>
      </c>
      <c r="L37" s="41" t="s">
        <v>601</v>
      </c>
      <c r="M37" s="41" t="s">
        <v>719</v>
      </c>
      <c r="N37" s="41" t="s">
        <v>718</v>
      </c>
      <c r="O37" s="41" t="s">
        <v>68</v>
      </c>
      <c r="P37" s="41" t="s">
        <v>56</v>
      </c>
      <c r="Q37" s="41" t="s">
        <v>70</v>
      </c>
      <c r="R37" s="41" t="s">
        <v>70</v>
      </c>
      <c r="S37" s="41" t="s">
        <v>56</v>
      </c>
      <c r="T37" s="41" t="s">
        <v>395</v>
      </c>
      <c r="U37" s="41"/>
      <c r="V37" s="41" t="s">
        <v>94</v>
      </c>
      <c r="W37" s="41" t="s">
        <v>141</v>
      </c>
      <c r="X37" s="41" t="s">
        <v>70</v>
      </c>
    </row>
    <row r="38" spans="1:25" s="44" customFormat="1" ht="51" customHeight="1" x14ac:dyDescent="0.3">
      <c r="A38" s="41" t="s">
        <v>714</v>
      </c>
      <c r="B38" s="41" t="s">
        <v>489</v>
      </c>
      <c r="C38" s="41" t="s">
        <v>713</v>
      </c>
      <c r="D38" s="41" t="s">
        <v>712</v>
      </c>
      <c r="E38" s="42" t="s">
        <v>148</v>
      </c>
      <c r="F38" s="41" t="s">
        <v>56</v>
      </c>
      <c r="G38" s="41" t="s">
        <v>56</v>
      </c>
      <c r="H38" s="41"/>
      <c r="I38" s="41" t="s">
        <v>390</v>
      </c>
      <c r="J38" s="43">
        <v>258</v>
      </c>
      <c r="K38" s="41" t="s">
        <v>602</v>
      </c>
      <c r="L38" s="41" t="s">
        <v>601</v>
      </c>
      <c r="M38" s="41" t="s">
        <v>717</v>
      </c>
      <c r="N38" s="41" t="s">
        <v>716</v>
      </c>
      <c r="O38" s="41" t="s">
        <v>68</v>
      </c>
      <c r="P38" s="41" t="s">
        <v>56</v>
      </c>
      <c r="Q38" s="41" t="s">
        <v>70</v>
      </c>
      <c r="R38" s="41" t="s">
        <v>70</v>
      </c>
      <c r="S38" s="41" t="s">
        <v>56</v>
      </c>
      <c r="T38" s="41" t="s">
        <v>395</v>
      </c>
      <c r="U38" s="41"/>
      <c r="V38" s="41" t="s">
        <v>149</v>
      </c>
      <c r="W38" s="41" t="s">
        <v>141</v>
      </c>
      <c r="X38" s="41" t="s">
        <v>715</v>
      </c>
    </row>
    <row r="39" spans="1:25" s="44" customFormat="1" ht="51" customHeight="1" x14ac:dyDescent="0.3">
      <c r="A39" s="41" t="s">
        <v>714</v>
      </c>
      <c r="B39" s="41" t="s">
        <v>489</v>
      </c>
      <c r="C39" s="41" t="s">
        <v>713</v>
      </c>
      <c r="D39" s="41" t="s">
        <v>712</v>
      </c>
      <c r="E39" s="42" t="s">
        <v>150</v>
      </c>
      <c r="F39" s="41" t="s">
        <v>56</v>
      </c>
      <c r="G39" s="41" t="s">
        <v>56</v>
      </c>
      <c r="H39" s="41"/>
      <c r="I39" s="41" t="s">
        <v>390</v>
      </c>
      <c r="J39" s="43">
        <v>294</v>
      </c>
      <c r="K39" s="41" t="s">
        <v>564</v>
      </c>
      <c r="L39" s="41" t="s">
        <v>711</v>
      </c>
      <c r="M39" s="41" t="s">
        <v>710</v>
      </c>
      <c r="N39" s="41" t="s">
        <v>70</v>
      </c>
      <c r="O39" s="41" t="s">
        <v>68</v>
      </c>
      <c r="P39" s="41" t="s">
        <v>56</v>
      </c>
      <c r="Q39" s="41" t="s">
        <v>70</v>
      </c>
      <c r="R39" s="41" t="s">
        <v>70</v>
      </c>
      <c r="S39" s="41" t="s">
        <v>56</v>
      </c>
      <c r="T39" s="41" t="s">
        <v>395</v>
      </c>
      <c r="U39" s="41"/>
      <c r="V39" s="41" t="s">
        <v>94</v>
      </c>
      <c r="W39" s="41" t="s">
        <v>141</v>
      </c>
      <c r="X39" s="41" t="s">
        <v>709</v>
      </c>
    </row>
    <row r="40" spans="1:25" s="44" customFormat="1" ht="51" customHeight="1" x14ac:dyDescent="0.3">
      <c r="A40" s="41" t="s">
        <v>708</v>
      </c>
      <c r="B40" s="41" t="s">
        <v>489</v>
      </c>
      <c r="C40" s="41" t="s">
        <v>617</v>
      </c>
      <c r="D40" s="41" t="s">
        <v>707</v>
      </c>
      <c r="E40" s="42" t="s">
        <v>707</v>
      </c>
      <c r="F40" s="41" t="s">
        <v>56</v>
      </c>
      <c r="G40" s="41" t="s">
        <v>56</v>
      </c>
      <c r="H40" s="41"/>
      <c r="I40" s="41" t="s">
        <v>416</v>
      </c>
      <c r="J40" s="43">
        <v>228</v>
      </c>
      <c r="K40" s="41" t="s">
        <v>483</v>
      </c>
      <c r="L40" s="41" t="s">
        <v>482</v>
      </c>
      <c r="M40" s="41" t="s">
        <v>706</v>
      </c>
      <c r="N40" s="41" t="s">
        <v>70</v>
      </c>
      <c r="O40" s="41" t="s">
        <v>68</v>
      </c>
      <c r="P40" s="41" t="s">
        <v>70</v>
      </c>
      <c r="Q40" s="41" t="s">
        <v>56</v>
      </c>
      <c r="R40" s="41" t="s">
        <v>70</v>
      </c>
      <c r="S40" s="41" t="s">
        <v>70</v>
      </c>
      <c r="T40" s="41" t="s">
        <v>386</v>
      </c>
      <c r="U40" s="41" t="s">
        <v>705</v>
      </c>
      <c r="V40" s="41" t="s">
        <v>94</v>
      </c>
      <c r="W40" s="41" t="s">
        <v>704</v>
      </c>
      <c r="X40" s="41" t="s">
        <v>276</v>
      </c>
    </row>
    <row r="41" spans="1:25" ht="51" customHeight="1" x14ac:dyDescent="0.3">
      <c r="A41" s="6" t="s">
        <v>700</v>
      </c>
      <c r="B41" s="6" t="s">
        <v>489</v>
      </c>
      <c r="C41" s="6" t="s">
        <v>617</v>
      </c>
      <c r="D41" s="6" t="s">
        <v>699</v>
      </c>
      <c r="E41" s="9" t="s">
        <v>151</v>
      </c>
      <c r="F41" s="6" t="s">
        <v>56</v>
      </c>
      <c r="G41" s="6" t="s">
        <v>56</v>
      </c>
      <c r="H41" s="6" t="s">
        <v>70</v>
      </c>
      <c r="I41" s="6" t="s">
        <v>390</v>
      </c>
      <c r="J41" s="8">
        <v>248</v>
      </c>
      <c r="K41" s="6" t="s">
        <v>425</v>
      </c>
      <c r="L41" s="6" t="s">
        <v>424</v>
      </c>
      <c r="M41" s="6" t="s">
        <v>703</v>
      </c>
      <c r="N41" s="6" t="s">
        <v>702</v>
      </c>
      <c r="O41" s="6" t="s">
        <v>68</v>
      </c>
      <c r="P41" s="6" t="s">
        <v>70</v>
      </c>
      <c r="Q41" s="6" t="s">
        <v>70</v>
      </c>
      <c r="R41" s="6" t="s">
        <v>70</v>
      </c>
      <c r="S41" s="6" t="s">
        <v>56</v>
      </c>
      <c r="T41" s="6" t="s">
        <v>386</v>
      </c>
      <c r="U41" s="6" t="s">
        <v>701</v>
      </c>
      <c r="V41" s="6" t="s">
        <v>152</v>
      </c>
      <c r="W41" s="6" t="s">
        <v>70</v>
      </c>
      <c r="X41" s="6" t="s">
        <v>70</v>
      </c>
      <c r="Y41" s="2"/>
    </row>
    <row r="42" spans="1:25" ht="51" customHeight="1" x14ac:dyDescent="0.3">
      <c r="A42" s="6" t="s">
        <v>700</v>
      </c>
      <c r="B42" s="6" t="s">
        <v>489</v>
      </c>
      <c r="C42" s="6" t="s">
        <v>617</v>
      </c>
      <c r="D42" s="6" t="s">
        <v>699</v>
      </c>
      <c r="E42" s="9" t="s">
        <v>153</v>
      </c>
      <c r="F42" s="6" t="s">
        <v>56</v>
      </c>
      <c r="G42" s="6" t="s">
        <v>56</v>
      </c>
      <c r="H42" s="6" t="s">
        <v>70</v>
      </c>
      <c r="I42" s="6" t="s">
        <v>390</v>
      </c>
      <c r="J42" s="8">
        <v>266</v>
      </c>
      <c r="K42" s="6" t="s">
        <v>402</v>
      </c>
      <c r="L42" s="6" t="s">
        <v>401</v>
      </c>
      <c r="M42" s="6" t="s">
        <v>698</v>
      </c>
      <c r="N42" s="6" t="s">
        <v>697</v>
      </c>
      <c r="O42" s="6" t="s">
        <v>68</v>
      </c>
      <c r="P42" s="6" t="s">
        <v>70</v>
      </c>
      <c r="Q42" s="6" t="s">
        <v>70</v>
      </c>
      <c r="R42" s="6" t="s">
        <v>70</v>
      </c>
      <c r="S42" s="6" t="s">
        <v>56</v>
      </c>
      <c r="T42" s="6" t="s">
        <v>386</v>
      </c>
      <c r="U42" s="6" t="s">
        <v>696</v>
      </c>
      <c r="V42" s="6" t="s">
        <v>94</v>
      </c>
      <c r="W42" s="6" t="s">
        <v>70</v>
      </c>
      <c r="X42" s="6" t="s">
        <v>70</v>
      </c>
      <c r="Y42" s="2"/>
    </row>
    <row r="43" spans="1:25" ht="73.5" customHeight="1" x14ac:dyDescent="0.3">
      <c r="A43" s="6" t="s">
        <v>695</v>
      </c>
      <c r="B43" s="6" t="s">
        <v>489</v>
      </c>
      <c r="C43" s="6" t="s">
        <v>617</v>
      </c>
      <c r="D43" s="6" t="s">
        <v>694</v>
      </c>
      <c r="E43" s="9" t="s">
        <v>154</v>
      </c>
      <c r="F43" s="6" t="s">
        <v>56</v>
      </c>
      <c r="G43" s="6" t="s">
        <v>56</v>
      </c>
      <c r="H43" s="6" t="s">
        <v>70</v>
      </c>
      <c r="I43" s="6" t="s">
        <v>390</v>
      </c>
      <c r="J43" s="8">
        <v>32</v>
      </c>
      <c r="K43" s="6" t="s">
        <v>425</v>
      </c>
      <c r="L43" s="6" t="s">
        <v>424</v>
      </c>
      <c r="M43" s="6" t="s">
        <v>693</v>
      </c>
      <c r="N43" s="6" t="s">
        <v>70</v>
      </c>
      <c r="O43" s="6" t="s">
        <v>68</v>
      </c>
      <c r="P43" s="6" t="s">
        <v>70</v>
      </c>
      <c r="Q43" s="6" t="s">
        <v>70</v>
      </c>
      <c r="R43" s="6" t="s">
        <v>70</v>
      </c>
      <c r="S43" s="6" t="s">
        <v>56</v>
      </c>
      <c r="T43" s="6" t="s">
        <v>386</v>
      </c>
      <c r="U43" s="6" t="s">
        <v>692</v>
      </c>
      <c r="V43" s="6" t="s">
        <v>155</v>
      </c>
      <c r="W43" s="6" t="s">
        <v>70</v>
      </c>
      <c r="X43" s="6" t="s">
        <v>70</v>
      </c>
      <c r="Y43" s="2"/>
    </row>
    <row r="44" spans="1:25" ht="51" customHeight="1" x14ac:dyDescent="0.3">
      <c r="A44" s="6" t="s">
        <v>691</v>
      </c>
      <c r="B44" s="6" t="s">
        <v>489</v>
      </c>
      <c r="C44" s="6" t="s">
        <v>617</v>
      </c>
      <c r="D44" s="6" t="s">
        <v>690</v>
      </c>
      <c r="E44" s="9" t="s">
        <v>156</v>
      </c>
      <c r="F44" s="6" t="s">
        <v>56</v>
      </c>
      <c r="G44" s="6" t="s">
        <v>56</v>
      </c>
      <c r="H44" s="6"/>
      <c r="I44" s="6" t="s">
        <v>390</v>
      </c>
      <c r="J44" s="8">
        <v>126</v>
      </c>
      <c r="K44" s="6" t="s">
        <v>689</v>
      </c>
      <c r="L44" s="6" t="s">
        <v>688</v>
      </c>
      <c r="M44" s="6" t="s">
        <v>687</v>
      </c>
      <c r="N44" s="6" t="s">
        <v>70</v>
      </c>
      <c r="O44" s="6" t="s">
        <v>68</v>
      </c>
      <c r="P44" s="6" t="s">
        <v>56</v>
      </c>
      <c r="Q44" s="6" t="s">
        <v>70</v>
      </c>
      <c r="R44" s="6" t="s">
        <v>70</v>
      </c>
      <c r="S44" s="6" t="s">
        <v>56</v>
      </c>
      <c r="T44" s="6" t="s">
        <v>386</v>
      </c>
      <c r="U44" s="6" t="s">
        <v>686</v>
      </c>
      <c r="V44" s="6" t="s">
        <v>157</v>
      </c>
      <c r="W44" s="6" t="s">
        <v>70</v>
      </c>
      <c r="X44" s="6" t="s">
        <v>70</v>
      </c>
      <c r="Y44" s="2"/>
    </row>
    <row r="45" spans="1:25" ht="51" customHeight="1" x14ac:dyDescent="0.3">
      <c r="A45" s="6" t="s">
        <v>685</v>
      </c>
      <c r="B45" s="6" t="s">
        <v>489</v>
      </c>
      <c r="C45" s="6" t="s">
        <v>617</v>
      </c>
      <c r="D45" s="6" t="s">
        <v>158</v>
      </c>
      <c r="E45" s="9" t="s">
        <v>158</v>
      </c>
      <c r="F45" s="6" t="s">
        <v>56</v>
      </c>
      <c r="G45" s="6" t="s">
        <v>56</v>
      </c>
      <c r="H45" s="6" t="s">
        <v>70</v>
      </c>
      <c r="I45" s="6" t="s">
        <v>390</v>
      </c>
      <c r="J45" s="8">
        <v>33</v>
      </c>
      <c r="K45" s="6" t="s">
        <v>653</v>
      </c>
      <c r="L45" s="6" t="s">
        <v>652</v>
      </c>
      <c r="M45" s="6" t="s">
        <v>679</v>
      </c>
      <c r="N45" s="6" t="s">
        <v>70</v>
      </c>
      <c r="O45" s="6" t="s">
        <v>60</v>
      </c>
      <c r="P45" s="6" t="s">
        <v>70</v>
      </c>
      <c r="Q45" s="6" t="s">
        <v>70</v>
      </c>
      <c r="R45" s="6" t="s">
        <v>70</v>
      </c>
      <c r="S45" s="6" t="s">
        <v>56</v>
      </c>
      <c r="T45" s="6" t="s">
        <v>395</v>
      </c>
      <c r="U45" s="6" t="s">
        <v>70</v>
      </c>
      <c r="V45" s="6" t="s">
        <v>159</v>
      </c>
      <c r="W45" s="6" t="s">
        <v>70</v>
      </c>
      <c r="X45" s="6" t="s">
        <v>70</v>
      </c>
      <c r="Y45" s="2"/>
    </row>
    <row r="46" spans="1:25" ht="51" customHeight="1" x14ac:dyDescent="0.3">
      <c r="A46" s="6" t="s">
        <v>682</v>
      </c>
      <c r="B46" s="6" t="s">
        <v>489</v>
      </c>
      <c r="C46" s="6" t="s">
        <v>617</v>
      </c>
      <c r="D46" s="6" t="s">
        <v>160</v>
      </c>
      <c r="E46" s="9" t="s">
        <v>160</v>
      </c>
      <c r="F46" s="6" t="s">
        <v>56</v>
      </c>
      <c r="G46" s="6" t="s">
        <v>56</v>
      </c>
      <c r="H46" s="6" t="s">
        <v>70</v>
      </c>
      <c r="I46" s="6" t="s">
        <v>390</v>
      </c>
      <c r="J46" s="8">
        <v>34</v>
      </c>
      <c r="K46" s="6" t="s">
        <v>550</v>
      </c>
      <c r="L46" s="6" t="s">
        <v>549</v>
      </c>
      <c r="M46" s="6" t="s">
        <v>684</v>
      </c>
      <c r="N46" s="6" t="s">
        <v>683</v>
      </c>
      <c r="O46" s="6" t="s">
        <v>60</v>
      </c>
      <c r="P46" s="6" t="s">
        <v>70</v>
      </c>
      <c r="Q46" s="6" t="s">
        <v>70</v>
      </c>
      <c r="R46" s="6" t="s">
        <v>70</v>
      </c>
      <c r="S46" s="6" t="s">
        <v>56</v>
      </c>
      <c r="T46" s="6" t="s">
        <v>386</v>
      </c>
      <c r="U46" s="6" t="s">
        <v>670</v>
      </c>
      <c r="V46" s="6" t="s">
        <v>161</v>
      </c>
      <c r="W46" s="6" t="s">
        <v>70</v>
      </c>
      <c r="X46" s="6" t="s">
        <v>70</v>
      </c>
      <c r="Y46" s="2"/>
    </row>
    <row r="47" spans="1:25" s="44" customFormat="1" ht="51" customHeight="1" x14ac:dyDescent="0.3">
      <c r="A47" s="41" t="s">
        <v>682</v>
      </c>
      <c r="B47" s="41" t="s">
        <v>489</v>
      </c>
      <c r="C47" s="41" t="s">
        <v>617</v>
      </c>
      <c r="D47" s="41" t="s">
        <v>160</v>
      </c>
      <c r="E47" s="42" t="s">
        <v>162</v>
      </c>
      <c r="F47" s="41" t="s">
        <v>56</v>
      </c>
      <c r="G47" s="41" t="s">
        <v>56</v>
      </c>
      <c r="H47" s="41" t="s">
        <v>70</v>
      </c>
      <c r="I47" s="41" t="s">
        <v>390</v>
      </c>
      <c r="J47" s="43">
        <v>37</v>
      </c>
      <c r="K47" s="41" t="s">
        <v>681</v>
      </c>
      <c r="L47" s="41" t="s">
        <v>680</v>
      </c>
      <c r="M47" s="41" t="s">
        <v>679</v>
      </c>
      <c r="N47" s="41" t="s">
        <v>70</v>
      </c>
      <c r="O47" s="41" t="s">
        <v>54</v>
      </c>
      <c r="P47" s="41" t="s">
        <v>70</v>
      </c>
      <c r="Q47" s="41" t="s">
        <v>70</v>
      </c>
      <c r="R47" s="41" t="s">
        <v>70</v>
      </c>
      <c r="S47" s="41" t="s">
        <v>56</v>
      </c>
      <c r="T47" s="41" t="s">
        <v>386</v>
      </c>
      <c r="U47" s="41" t="s">
        <v>670</v>
      </c>
      <c r="V47" s="41" t="s">
        <v>164</v>
      </c>
      <c r="W47" s="41" t="s">
        <v>163</v>
      </c>
      <c r="X47" s="41" t="s">
        <v>669</v>
      </c>
    </row>
    <row r="48" spans="1:25" ht="51" customHeight="1" x14ac:dyDescent="0.3">
      <c r="A48" s="6" t="s">
        <v>678</v>
      </c>
      <c r="B48" s="6" t="s">
        <v>489</v>
      </c>
      <c r="C48" s="6" t="s">
        <v>617</v>
      </c>
      <c r="D48" s="6" t="s">
        <v>677</v>
      </c>
      <c r="E48" s="9" t="s">
        <v>165</v>
      </c>
      <c r="F48" s="6" t="s">
        <v>56</v>
      </c>
      <c r="G48" s="6" t="s">
        <v>56</v>
      </c>
      <c r="H48" s="6" t="s">
        <v>70</v>
      </c>
      <c r="I48" s="6" t="s">
        <v>390</v>
      </c>
      <c r="J48" s="8">
        <v>263</v>
      </c>
      <c r="K48" s="6" t="s">
        <v>550</v>
      </c>
      <c r="L48" s="6" t="s">
        <v>549</v>
      </c>
      <c r="M48" s="6" t="s">
        <v>676</v>
      </c>
      <c r="N48" s="6" t="s">
        <v>675</v>
      </c>
      <c r="O48" s="6" t="s">
        <v>166</v>
      </c>
      <c r="P48" s="6" t="s">
        <v>56</v>
      </c>
      <c r="Q48" s="6" t="s">
        <v>70</v>
      </c>
      <c r="R48" s="6" t="s">
        <v>70</v>
      </c>
      <c r="S48" s="6" t="s">
        <v>56</v>
      </c>
      <c r="T48" s="6" t="s">
        <v>386</v>
      </c>
      <c r="U48" s="6" t="s">
        <v>674</v>
      </c>
      <c r="V48" s="6" t="s">
        <v>167</v>
      </c>
      <c r="W48" s="6" t="s">
        <v>70</v>
      </c>
      <c r="X48" s="6" t="s">
        <v>669</v>
      </c>
      <c r="Y48" s="2"/>
    </row>
    <row r="49" spans="1:25" ht="51" customHeight="1" x14ac:dyDescent="0.3">
      <c r="A49" s="6" t="s">
        <v>673</v>
      </c>
      <c r="B49" s="6" t="s">
        <v>489</v>
      </c>
      <c r="C49" s="6" t="s">
        <v>617</v>
      </c>
      <c r="D49" s="6" t="s">
        <v>672</v>
      </c>
      <c r="E49" s="9" t="s">
        <v>168</v>
      </c>
      <c r="F49" s="6" t="s">
        <v>56</v>
      </c>
      <c r="G49" s="6" t="s">
        <v>56</v>
      </c>
      <c r="H49" s="6" t="s">
        <v>70</v>
      </c>
      <c r="I49" s="6" t="s">
        <v>390</v>
      </c>
      <c r="J49" s="8">
        <v>36</v>
      </c>
      <c r="K49" s="6" t="s">
        <v>398</v>
      </c>
      <c r="L49" s="6" t="s">
        <v>397</v>
      </c>
      <c r="M49" s="6" t="s">
        <v>671</v>
      </c>
      <c r="N49" s="6" t="s">
        <v>70</v>
      </c>
      <c r="O49" s="6" t="s">
        <v>54</v>
      </c>
      <c r="P49" s="6" t="s">
        <v>70</v>
      </c>
      <c r="Q49" s="6" t="s">
        <v>70</v>
      </c>
      <c r="R49" s="6" t="s">
        <v>70</v>
      </c>
      <c r="S49" s="6" t="s">
        <v>56</v>
      </c>
      <c r="T49" s="6" t="s">
        <v>386</v>
      </c>
      <c r="U49" s="6" t="s">
        <v>670</v>
      </c>
      <c r="V49" s="6" t="s">
        <v>161</v>
      </c>
      <c r="W49" s="6" t="s">
        <v>70</v>
      </c>
      <c r="X49" s="6" t="s">
        <v>669</v>
      </c>
      <c r="Y49" s="2"/>
    </row>
    <row r="50" spans="1:25" s="44" customFormat="1" ht="51" customHeight="1" x14ac:dyDescent="0.3">
      <c r="A50" s="41" t="s">
        <v>668</v>
      </c>
      <c r="B50" s="41" t="s">
        <v>489</v>
      </c>
      <c r="C50" s="41" t="s">
        <v>617</v>
      </c>
      <c r="D50" s="41" t="s">
        <v>667</v>
      </c>
      <c r="E50" s="42" t="s">
        <v>169</v>
      </c>
      <c r="F50" s="41" t="s">
        <v>70</v>
      </c>
      <c r="G50" s="41" t="s">
        <v>70</v>
      </c>
      <c r="H50" s="41" t="s">
        <v>56</v>
      </c>
      <c r="I50" s="41" t="s">
        <v>390</v>
      </c>
      <c r="J50" s="43">
        <v>229</v>
      </c>
      <c r="K50" s="41" t="s">
        <v>516</v>
      </c>
      <c r="L50" s="41" t="s">
        <v>515</v>
      </c>
      <c r="M50" s="41" t="s">
        <v>666</v>
      </c>
      <c r="N50" s="41" t="s">
        <v>70</v>
      </c>
      <c r="O50" s="41" t="s">
        <v>68</v>
      </c>
      <c r="P50" s="41" t="s">
        <v>56</v>
      </c>
      <c r="Q50" s="41" t="s">
        <v>56</v>
      </c>
      <c r="R50" s="41" t="s">
        <v>70</v>
      </c>
      <c r="S50" s="41"/>
      <c r="T50" s="41" t="s">
        <v>395</v>
      </c>
      <c r="U50" s="41" t="s">
        <v>70</v>
      </c>
      <c r="V50" s="41" t="s">
        <v>170</v>
      </c>
      <c r="W50" s="41"/>
      <c r="X50" s="41" t="s">
        <v>665</v>
      </c>
    </row>
    <row r="51" spans="1:25" ht="51" customHeight="1" x14ac:dyDescent="0.3">
      <c r="A51" s="6" t="s">
        <v>664</v>
      </c>
      <c r="B51" s="6" t="s">
        <v>489</v>
      </c>
      <c r="C51" s="6" t="s">
        <v>617</v>
      </c>
      <c r="D51" s="6" t="s">
        <v>663</v>
      </c>
      <c r="E51" s="9" t="s">
        <v>663</v>
      </c>
      <c r="F51" s="6" t="s">
        <v>56</v>
      </c>
      <c r="G51" s="6" t="s">
        <v>56</v>
      </c>
      <c r="H51" s="6" t="s">
        <v>70</v>
      </c>
      <c r="I51" s="6" t="s">
        <v>416</v>
      </c>
      <c r="J51" s="8">
        <v>275</v>
      </c>
      <c r="K51" s="6" t="s">
        <v>516</v>
      </c>
      <c r="L51" s="6" t="s">
        <v>522</v>
      </c>
      <c r="M51" s="6" t="s">
        <v>662</v>
      </c>
      <c r="N51" s="6" t="s">
        <v>70</v>
      </c>
      <c r="O51" s="6" t="s">
        <v>68</v>
      </c>
      <c r="P51" s="6" t="s">
        <v>70</v>
      </c>
      <c r="Q51" s="6" t="s">
        <v>56</v>
      </c>
      <c r="R51" s="6" t="s">
        <v>70</v>
      </c>
      <c r="S51" s="6" t="s">
        <v>70</v>
      </c>
      <c r="T51" s="6" t="s">
        <v>386</v>
      </c>
      <c r="U51" s="6" t="s">
        <v>661</v>
      </c>
      <c r="V51" s="6" t="s">
        <v>660</v>
      </c>
      <c r="W51" s="6" t="s">
        <v>70</v>
      </c>
      <c r="X51" s="6" t="s">
        <v>70</v>
      </c>
      <c r="Y51" s="2"/>
    </row>
    <row r="52" spans="1:25" s="44" customFormat="1" ht="51" customHeight="1" x14ac:dyDescent="0.3">
      <c r="A52" s="41" t="s">
        <v>659</v>
      </c>
      <c r="B52" s="41" t="s">
        <v>489</v>
      </c>
      <c r="C52" s="41" t="s">
        <v>617</v>
      </c>
      <c r="D52" s="41" t="s">
        <v>658</v>
      </c>
      <c r="E52" s="42" t="s">
        <v>657</v>
      </c>
      <c r="F52" s="41" t="s">
        <v>56</v>
      </c>
      <c r="G52" s="41" t="s">
        <v>56</v>
      </c>
      <c r="H52" s="41" t="s">
        <v>70</v>
      </c>
      <c r="I52" s="41" t="s">
        <v>416</v>
      </c>
      <c r="J52" s="43">
        <v>326</v>
      </c>
      <c r="K52" s="41" t="s">
        <v>389</v>
      </c>
      <c r="L52" s="41" t="s">
        <v>388</v>
      </c>
      <c r="M52" s="41" t="s">
        <v>656</v>
      </c>
      <c r="N52" s="41" t="s">
        <v>70</v>
      </c>
      <c r="O52" s="41" t="s">
        <v>68</v>
      </c>
      <c r="P52" s="41" t="s">
        <v>56</v>
      </c>
      <c r="Q52" s="41" t="s">
        <v>56</v>
      </c>
      <c r="R52" s="41" t="s">
        <v>70</v>
      </c>
      <c r="S52" s="41" t="s">
        <v>70</v>
      </c>
      <c r="T52" s="41" t="s">
        <v>395</v>
      </c>
      <c r="U52" s="41" t="s">
        <v>70</v>
      </c>
      <c r="V52" s="41" t="s">
        <v>207</v>
      </c>
      <c r="W52" s="41" t="s">
        <v>655</v>
      </c>
      <c r="X52" s="41" t="s">
        <v>503</v>
      </c>
    </row>
    <row r="53" spans="1:25" ht="51" customHeight="1" x14ac:dyDescent="0.3">
      <c r="A53" s="6" t="s">
        <v>654</v>
      </c>
      <c r="B53" s="6" t="s">
        <v>489</v>
      </c>
      <c r="C53" s="6" t="s">
        <v>617</v>
      </c>
      <c r="D53" s="6" t="s">
        <v>171</v>
      </c>
      <c r="E53" s="9" t="s">
        <v>171</v>
      </c>
      <c r="F53" s="6" t="s">
        <v>70</v>
      </c>
      <c r="G53" s="6" t="s">
        <v>70</v>
      </c>
      <c r="H53" s="6" t="s">
        <v>56</v>
      </c>
      <c r="I53" s="6" t="s">
        <v>390</v>
      </c>
      <c r="J53" s="8">
        <v>40</v>
      </c>
      <c r="K53" s="6" t="s">
        <v>653</v>
      </c>
      <c r="L53" s="6" t="s">
        <v>652</v>
      </c>
      <c r="M53" s="6" t="s">
        <v>651</v>
      </c>
      <c r="N53" s="6" t="s">
        <v>70</v>
      </c>
      <c r="O53" s="6" t="s">
        <v>68</v>
      </c>
      <c r="P53" s="6" t="s">
        <v>70</v>
      </c>
      <c r="Q53" s="6" t="s">
        <v>56</v>
      </c>
      <c r="R53" s="6" t="s">
        <v>70</v>
      </c>
      <c r="S53" s="6" t="s">
        <v>70</v>
      </c>
      <c r="T53" s="6" t="s">
        <v>386</v>
      </c>
      <c r="U53" s="6" t="s">
        <v>633</v>
      </c>
      <c r="V53" s="6" t="s">
        <v>172</v>
      </c>
      <c r="W53" s="6" t="s">
        <v>70</v>
      </c>
      <c r="X53" s="6" t="s">
        <v>70</v>
      </c>
      <c r="Y53" s="2"/>
    </row>
    <row r="54" spans="1:25" ht="51" customHeight="1" x14ac:dyDescent="0.3">
      <c r="A54" s="6" t="s">
        <v>644</v>
      </c>
      <c r="B54" s="6" t="s">
        <v>489</v>
      </c>
      <c r="C54" s="6" t="s">
        <v>617</v>
      </c>
      <c r="D54" s="6" t="s">
        <v>643</v>
      </c>
      <c r="E54" s="9" t="s">
        <v>173</v>
      </c>
      <c r="F54" s="6" t="s">
        <v>70</v>
      </c>
      <c r="G54" s="6" t="s">
        <v>70</v>
      </c>
      <c r="H54" s="6" t="s">
        <v>56</v>
      </c>
      <c r="I54" s="6" t="s">
        <v>390</v>
      </c>
      <c r="J54" s="8">
        <v>41</v>
      </c>
      <c r="K54" s="6" t="s">
        <v>582</v>
      </c>
      <c r="L54" s="6" t="s">
        <v>581</v>
      </c>
      <c r="M54" s="6" t="s">
        <v>650</v>
      </c>
      <c r="N54" s="6" t="s">
        <v>649</v>
      </c>
      <c r="O54" s="6" t="s">
        <v>68</v>
      </c>
      <c r="P54" s="6" t="s">
        <v>56</v>
      </c>
      <c r="Q54" s="6" t="s">
        <v>70</v>
      </c>
      <c r="R54" s="6" t="s">
        <v>70</v>
      </c>
      <c r="S54" s="6" t="s">
        <v>56</v>
      </c>
      <c r="T54" s="6" t="s">
        <v>386</v>
      </c>
      <c r="U54" s="6" t="s">
        <v>648</v>
      </c>
      <c r="V54" s="6" t="s">
        <v>174</v>
      </c>
      <c r="W54" s="6" t="s">
        <v>70</v>
      </c>
      <c r="X54" s="6" t="s">
        <v>70</v>
      </c>
      <c r="Y54" s="2"/>
    </row>
    <row r="55" spans="1:25" ht="51" customHeight="1" x14ac:dyDescent="0.3">
      <c r="A55" s="6" t="s">
        <v>644</v>
      </c>
      <c r="B55" s="6" t="s">
        <v>489</v>
      </c>
      <c r="C55" s="6" t="s">
        <v>617</v>
      </c>
      <c r="D55" s="6" t="s">
        <v>643</v>
      </c>
      <c r="E55" s="9" t="s">
        <v>175</v>
      </c>
      <c r="F55" s="6" t="s">
        <v>56</v>
      </c>
      <c r="G55" s="6" t="s">
        <v>56</v>
      </c>
      <c r="H55" s="6"/>
      <c r="I55" s="6" t="s">
        <v>390</v>
      </c>
      <c r="J55" s="8">
        <v>42</v>
      </c>
      <c r="K55" s="6" t="s">
        <v>602</v>
      </c>
      <c r="L55" s="6" t="s">
        <v>601</v>
      </c>
      <c r="M55" s="6" t="s">
        <v>647</v>
      </c>
      <c r="N55" s="6" t="s">
        <v>646</v>
      </c>
      <c r="O55" s="6" t="s">
        <v>68</v>
      </c>
      <c r="P55" s="6" t="s">
        <v>56</v>
      </c>
      <c r="Q55" s="6" t="s">
        <v>70</v>
      </c>
      <c r="R55" s="6" t="s">
        <v>70</v>
      </c>
      <c r="S55" s="6" t="s">
        <v>56</v>
      </c>
      <c r="T55" s="6" t="s">
        <v>386</v>
      </c>
      <c r="U55" s="6" t="s">
        <v>645</v>
      </c>
      <c r="V55" s="6" t="s">
        <v>177</v>
      </c>
      <c r="W55" s="6" t="s">
        <v>176</v>
      </c>
      <c r="X55" s="6" t="s">
        <v>503</v>
      </c>
      <c r="Y55" s="2"/>
    </row>
    <row r="56" spans="1:25" ht="51" customHeight="1" x14ac:dyDescent="0.3">
      <c r="A56" s="6" t="s">
        <v>644</v>
      </c>
      <c r="B56" s="6" t="s">
        <v>489</v>
      </c>
      <c r="C56" s="6" t="s">
        <v>617</v>
      </c>
      <c r="D56" s="6" t="s">
        <v>643</v>
      </c>
      <c r="E56" s="9" t="s">
        <v>178</v>
      </c>
      <c r="F56" s="6" t="s">
        <v>70</v>
      </c>
      <c r="G56" s="6" t="s">
        <v>70</v>
      </c>
      <c r="H56" s="6" t="s">
        <v>56</v>
      </c>
      <c r="I56" s="6" t="s">
        <v>390</v>
      </c>
      <c r="J56" s="8">
        <v>353</v>
      </c>
      <c r="K56" s="6" t="s">
        <v>582</v>
      </c>
      <c r="L56" s="6" t="s">
        <v>581</v>
      </c>
      <c r="M56" s="6" t="s">
        <v>642</v>
      </c>
      <c r="N56" s="6" t="s">
        <v>641</v>
      </c>
      <c r="O56" s="6" t="s">
        <v>68</v>
      </c>
      <c r="P56" s="6" t="s">
        <v>56</v>
      </c>
      <c r="Q56" s="6" t="s">
        <v>70</v>
      </c>
      <c r="R56" s="6" t="s">
        <v>70</v>
      </c>
      <c r="S56" s="6" t="s">
        <v>56</v>
      </c>
      <c r="T56" s="6" t="s">
        <v>386</v>
      </c>
      <c r="U56" s="6" t="s">
        <v>640</v>
      </c>
      <c r="V56" s="6" t="s">
        <v>172</v>
      </c>
      <c r="W56" s="6" t="s">
        <v>70</v>
      </c>
      <c r="X56" s="6" t="s">
        <v>70</v>
      </c>
      <c r="Y56" s="2"/>
    </row>
    <row r="57" spans="1:25" s="44" customFormat="1" ht="51" customHeight="1" x14ac:dyDescent="0.3">
      <c r="A57" s="41" t="s">
        <v>639</v>
      </c>
      <c r="B57" s="41" t="s">
        <v>489</v>
      </c>
      <c r="C57" s="41" t="s">
        <v>617</v>
      </c>
      <c r="D57" s="41" t="s">
        <v>637</v>
      </c>
      <c r="E57" s="42" t="s">
        <v>179</v>
      </c>
      <c r="F57" s="41" t="s">
        <v>56</v>
      </c>
      <c r="G57" s="41" t="s">
        <v>56</v>
      </c>
      <c r="H57" s="41" t="s">
        <v>70</v>
      </c>
      <c r="I57" s="41" t="s">
        <v>390</v>
      </c>
      <c r="J57" s="43">
        <v>38</v>
      </c>
      <c r="K57" s="41" t="s">
        <v>410</v>
      </c>
      <c r="L57" s="41" t="s">
        <v>409</v>
      </c>
      <c r="M57" s="41" t="s">
        <v>638</v>
      </c>
      <c r="N57" s="41" t="s">
        <v>637</v>
      </c>
      <c r="O57" s="41" t="s">
        <v>54</v>
      </c>
      <c r="P57" s="41" t="s">
        <v>56</v>
      </c>
      <c r="Q57" s="41" t="s">
        <v>70</v>
      </c>
      <c r="R57" s="41" t="s">
        <v>70</v>
      </c>
      <c r="S57" s="41" t="s">
        <v>56</v>
      </c>
      <c r="T57" s="41" t="s">
        <v>395</v>
      </c>
      <c r="U57" s="41" t="s">
        <v>70</v>
      </c>
      <c r="V57" s="41" t="s">
        <v>101</v>
      </c>
      <c r="W57" s="41" t="s">
        <v>180</v>
      </c>
      <c r="X57" s="41" t="s">
        <v>636</v>
      </c>
    </row>
    <row r="58" spans="1:25" ht="51" customHeight="1" x14ac:dyDescent="0.3">
      <c r="A58" s="6" t="s">
        <v>635</v>
      </c>
      <c r="B58" s="6" t="s">
        <v>489</v>
      </c>
      <c r="C58" s="6" t="s">
        <v>617</v>
      </c>
      <c r="D58" s="6" t="s">
        <v>181</v>
      </c>
      <c r="E58" s="9" t="s">
        <v>181</v>
      </c>
      <c r="F58" s="6" t="s">
        <v>56</v>
      </c>
      <c r="G58" s="6" t="s">
        <v>56</v>
      </c>
      <c r="H58" s="6" t="s">
        <v>70</v>
      </c>
      <c r="I58" s="6" t="s">
        <v>390</v>
      </c>
      <c r="J58" s="8">
        <v>276</v>
      </c>
      <c r="K58" s="6" t="s">
        <v>573</v>
      </c>
      <c r="L58" s="6" t="s">
        <v>572</v>
      </c>
      <c r="M58" s="6" t="s">
        <v>634</v>
      </c>
      <c r="N58" s="6" t="s">
        <v>70</v>
      </c>
      <c r="O58" s="6" t="s">
        <v>68</v>
      </c>
      <c r="P58" s="6" t="s">
        <v>56</v>
      </c>
      <c r="Q58" s="6" t="s">
        <v>70</v>
      </c>
      <c r="R58" s="6" t="s">
        <v>70</v>
      </c>
      <c r="S58" s="6" t="s">
        <v>56</v>
      </c>
      <c r="T58" s="6" t="s">
        <v>386</v>
      </c>
      <c r="U58" s="6" t="s">
        <v>633</v>
      </c>
      <c r="V58" s="6" t="s">
        <v>94</v>
      </c>
      <c r="W58" s="6" t="s">
        <v>70</v>
      </c>
      <c r="X58" s="6" t="s">
        <v>70</v>
      </c>
      <c r="Y58" s="2"/>
    </row>
    <row r="59" spans="1:25" ht="51" customHeight="1" x14ac:dyDescent="0.3">
      <c r="A59" s="6" t="s">
        <v>632</v>
      </c>
      <c r="B59" s="6" t="s">
        <v>489</v>
      </c>
      <c r="C59" s="6" t="s">
        <v>617</v>
      </c>
      <c r="D59" s="6" t="s">
        <v>631</v>
      </c>
      <c r="E59" s="9" t="s">
        <v>182</v>
      </c>
      <c r="F59" s="6" t="s">
        <v>70</v>
      </c>
      <c r="G59" s="6" t="s">
        <v>70</v>
      </c>
      <c r="H59" s="6" t="s">
        <v>56</v>
      </c>
      <c r="I59" s="6" t="s">
        <v>390</v>
      </c>
      <c r="J59" s="8">
        <v>43</v>
      </c>
      <c r="K59" s="6" t="s">
        <v>425</v>
      </c>
      <c r="L59" s="6" t="s">
        <v>424</v>
      </c>
      <c r="M59" s="6" t="s">
        <v>630</v>
      </c>
      <c r="N59" s="6" t="s">
        <v>70</v>
      </c>
      <c r="O59" s="6" t="s">
        <v>68</v>
      </c>
      <c r="P59" s="6" t="s">
        <v>56</v>
      </c>
      <c r="Q59" s="6" t="s">
        <v>70</v>
      </c>
      <c r="R59" s="6" t="s">
        <v>70</v>
      </c>
      <c r="S59" s="6" t="s">
        <v>56</v>
      </c>
      <c r="T59" s="6" t="s">
        <v>386</v>
      </c>
      <c r="U59" s="6" t="s">
        <v>629</v>
      </c>
      <c r="V59" s="6" t="s">
        <v>101</v>
      </c>
      <c r="W59" s="6" t="s">
        <v>70</v>
      </c>
      <c r="X59" s="6" t="s">
        <v>70</v>
      </c>
      <c r="Y59" s="2"/>
    </row>
    <row r="60" spans="1:25" s="44" customFormat="1" ht="51" customHeight="1" x14ac:dyDescent="0.3">
      <c r="A60" s="41" t="s">
        <v>628</v>
      </c>
      <c r="B60" s="41" t="s">
        <v>489</v>
      </c>
      <c r="C60" s="41" t="s">
        <v>617</v>
      </c>
      <c r="D60" s="41" t="s">
        <v>79</v>
      </c>
      <c r="E60" s="42" t="s">
        <v>627</v>
      </c>
      <c r="F60" s="41" t="s">
        <v>56</v>
      </c>
      <c r="G60" s="41" t="s">
        <v>56</v>
      </c>
      <c r="H60" s="41" t="s">
        <v>70</v>
      </c>
      <c r="I60" s="41" t="s">
        <v>416</v>
      </c>
      <c r="J60" s="43">
        <v>216</v>
      </c>
      <c r="K60" s="41" t="s">
        <v>582</v>
      </c>
      <c r="L60" s="41" t="s">
        <v>581</v>
      </c>
      <c r="M60" s="41" t="s">
        <v>626</v>
      </c>
      <c r="N60" s="41" t="s">
        <v>625</v>
      </c>
      <c r="O60" s="41" t="s">
        <v>68</v>
      </c>
      <c r="P60" s="41" t="s">
        <v>56</v>
      </c>
      <c r="Q60" s="41" t="s">
        <v>70</v>
      </c>
      <c r="R60" s="41" t="s">
        <v>70</v>
      </c>
      <c r="S60" s="41" t="s">
        <v>56</v>
      </c>
      <c r="T60" s="41" t="s">
        <v>395</v>
      </c>
      <c r="U60" s="41" t="s">
        <v>70</v>
      </c>
      <c r="V60" s="41" t="s">
        <v>94</v>
      </c>
      <c r="W60" s="41" t="s">
        <v>624</v>
      </c>
      <c r="X60" s="41" t="s">
        <v>503</v>
      </c>
    </row>
    <row r="61" spans="1:25" s="44" customFormat="1" ht="51" customHeight="1" x14ac:dyDescent="0.3">
      <c r="A61" s="41" t="s">
        <v>618</v>
      </c>
      <c r="B61" s="41" t="s">
        <v>489</v>
      </c>
      <c r="C61" s="41" t="s">
        <v>617</v>
      </c>
      <c r="D61" s="41" t="s">
        <v>616</v>
      </c>
      <c r="E61" s="42" t="s">
        <v>183</v>
      </c>
      <c r="F61" s="41" t="s">
        <v>56</v>
      </c>
      <c r="G61" s="41" t="s">
        <v>56</v>
      </c>
      <c r="H61" s="41" t="s">
        <v>70</v>
      </c>
      <c r="I61" s="41" t="s">
        <v>390</v>
      </c>
      <c r="J61" s="43">
        <v>44</v>
      </c>
      <c r="K61" s="41" t="s">
        <v>582</v>
      </c>
      <c r="L61" s="41" t="s">
        <v>581</v>
      </c>
      <c r="M61" s="41" t="s">
        <v>623</v>
      </c>
      <c r="N61" s="41" t="s">
        <v>622</v>
      </c>
      <c r="O61" s="41" t="s">
        <v>68</v>
      </c>
      <c r="P61" s="41" t="s">
        <v>56</v>
      </c>
      <c r="Q61" s="41" t="s">
        <v>70</v>
      </c>
      <c r="R61" s="41" t="s">
        <v>70</v>
      </c>
      <c r="S61" s="41" t="s">
        <v>56</v>
      </c>
      <c r="T61" s="41" t="s">
        <v>395</v>
      </c>
      <c r="U61" s="41" t="s">
        <v>70</v>
      </c>
      <c r="V61" s="41" t="s">
        <v>185</v>
      </c>
      <c r="W61" s="41" t="s">
        <v>184</v>
      </c>
      <c r="X61" s="41" t="s">
        <v>619</v>
      </c>
    </row>
    <row r="62" spans="1:25" ht="51" customHeight="1" x14ac:dyDescent="0.3">
      <c r="A62" s="6" t="s">
        <v>618</v>
      </c>
      <c r="B62" s="6" t="s">
        <v>489</v>
      </c>
      <c r="C62" s="6" t="s">
        <v>617</v>
      </c>
      <c r="D62" s="6" t="s">
        <v>616</v>
      </c>
      <c r="E62" s="9" t="s">
        <v>186</v>
      </c>
      <c r="F62" s="6" t="s">
        <v>56</v>
      </c>
      <c r="G62" s="6" t="s">
        <v>56</v>
      </c>
      <c r="H62" s="6" t="s">
        <v>70</v>
      </c>
      <c r="I62" s="6" t="s">
        <v>390</v>
      </c>
      <c r="J62" s="8">
        <v>45</v>
      </c>
      <c r="K62" s="6" t="s">
        <v>410</v>
      </c>
      <c r="L62" s="6" t="s">
        <v>409</v>
      </c>
      <c r="M62" s="6" t="s">
        <v>621</v>
      </c>
      <c r="N62" s="6" t="s">
        <v>70</v>
      </c>
      <c r="O62" s="6" t="s">
        <v>68</v>
      </c>
      <c r="P62" s="6" t="s">
        <v>56</v>
      </c>
      <c r="Q62" s="6" t="s">
        <v>70</v>
      </c>
      <c r="R62" s="6" t="s">
        <v>70</v>
      </c>
      <c r="S62" s="6" t="s">
        <v>56</v>
      </c>
      <c r="T62" s="6" t="s">
        <v>386</v>
      </c>
      <c r="U62" s="6" t="s">
        <v>620</v>
      </c>
      <c r="V62" s="6" t="s">
        <v>94</v>
      </c>
      <c r="W62" s="6" t="s">
        <v>187</v>
      </c>
      <c r="X62" s="6" t="s">
        <v>619</v>
      </c>
      <c r="Y62" s="2"/>
    </row>
    <row r="63" spans="1:25" ht="51" customHeight="1" x14ac:dyDescent="0.3">
      <c r="A63" s="6" t="s">
        <v>618</v>
      </c>
      <c r="B63" s="6" t="s">
        <v>489</v>
      </c>
      <c r="C63" s="6" t="s">
        <v>617</v>
      </c>
      <c r="D63" s="6" t="s">
        <v>616</v>
      </c>
      <c r="E63" s="9" t="s">
        <v>615</v>
      </c>
      <c r="F63" s="6" t="s">
        <v>56</v>
      </c>
      <c r="G63" s="6" t="s">
        <v>56</v>
      </c>
      <c r="H63" s="6"/>
      <c r="I63" s="6" t="s">
        <v>416</v>
      </c>
      <c r="J63" s="12">
        <v>2652</v>
      </c>
      <c r="K63" s="6" t="s">
        <v>410</v>
      </c>
      <c r="L63" s="6" t="s">
        <v>409</v>
      </c>
      <c r="M63" s="6" t="s">
        <v>614</v>
      </c>
      <c r="N63" s="6" t="s">
        <v>613</v>
      </c>
      <c r="O63" s="6" t="s">
        <v>612</v>
      </c>
      <c r="P63" s="6"/>
      <c r="Q63" s="6" t="s">
        <v>56</v>
      </c>
      <c r="R63" s="6"/>
      <c r="S63" s="6"/>
      <c r="T63" s="6" t="s">
        <v>386</v>
      </c>
      <c r="U63" s="6" t="s">
        <v>611</v>
      </c>
      <c r="V63" s="6" t="s">
        <v>610</v>
      </c>
      <c r="W63" s="6" t="s">
        <v>609</v>
      </c>
      <c r="X63" s="6"/>
      <c r="Y63" s="2"/>
    </row>
    <row r="64" spans="1:25" ht="51" customHeight="1" x14ac:dyDescent="0.3">
      <c r="A64" s="6" t="s">
        <v>596</v>
      </c>
      <c r="B64" s="6" t="s">
        <v>489</v>
      </c>
      <c r="C64" s="6" t="s">
        <v>566</v>
      </c>
      <c r="D64" s="6" t="s">
        <v>595</v>
      </c>
      <c r="E64" s="9" t="s">
        <v>188</v>
      </c>
      <c r="F64" s="6" t="s">
        <v>56</v>
      </c>
      <c r="G64" s="6" t="s">
        <v>56</v>
      </c>
      <c r="H64" s="6" t="s">
        <v>70</v>
      </c>
      <c r="I64" s="6" t="s">
        <v>390</v>
      </c>
      <c r="J64" s="8">
        <v>46</v>
      </c>
      <c r="K64" s="6" t="s">
        <v>582</v>
      </c>
      <c r="L64" s="6" t="s">
        <v>581</v>
      </c>
      <c r="M64" s="6" t="s">
        <v>554</v>
      </c>
      <c r="N64" s="6" t="s">
        <v>534</v>
      </c>
      <c r="O64" s="6" t="s">
        <v>68</v>
      </c>
      <c r="P64" s="6" t="s">
        <v>70</v>
      </c>
      <c r="Q64" s="6" t="s">
        <v>56</v>
      </c>
      <c r="R64" s="6" t="s">
        <v>70</v>
      </c>
      <c r="S64" s="6" t="s">
        <v>70</v>
      </c>
      <c r="T64" s="6" t="s">
        <v>386</v>
      </c>
      <c r="U64" s="6" t="s">
        <v>533</v>
      </c>
      <c r="V64" s="6" t="s">
        <v>189</v>
      </c>
      <c r="W64" s="6" t="s">
        <v>70</v>
      </c>
      <c r="X64" s="6" t="s">
        <v>70</v>
      </c>
      <c r="Y64" s="2"/>
    </row>
    <row r="65" spans="1:25" s="44" customFormat="1" ht="51" customHeight="1" x14ac:dyDescent="0.3">
      <c r="A65" s="41" t="s">
        <v>596</v>
      </c>
      <c r="B65" s="41" t="s">
        <v>489</v>
      </c>
      <c r="C65" s="41" t="s">
        <v>566</v>
      </c>
      <c r="D65" s="41" t="s">
        <v>595</v>
      </c>
      <c r="E65" s="42" t="s">
        <v>190</v>
      </c>
      <c r="F65" s="41" t="s">
        <v>56</v>
      </c>
      <c r="G65" s="41" t="s">
        <v>56</v>
      </c>
      <c r="H65" s="41" t="s">
        <v>70</v>
      </c>
      <c r="I65" s="41" t="s">
        <v>390</v>
      </c>
      <c r="J65" s="43">
        <v>48</v>
      </c>
      <c r="K65" s="41" t="s">
        <v>499</v>
      </c>
      <c r="L65" s="41" t="s">
        <v>498</v>
      </c>
      <c r="M65" s="41" t="s">
        <v>608</v>
      </c>
      <c r="N65" s="41" t="s">
        <v>70</v>
      </c>
      <c r="O65" s="41" t="s">
        <v>68</v>
      </c>
      <c r="P65" s="41" t="s">
        <v>56</v>
      </c>
      <c r="Q65" s="41" t="s">
        <v>56</v>
      </c>
      <c r="R65" s="41" t="s">
        <v>70</v>
      </c>
      <c r="S65" s="41" t="s">
        <v>70</v>
      </c>
      <c r="T65" s="41" t="s">
        <v>395</v>
      </c>
      <c r="U65" s="41" t="s">
        <v>70</v>
      </c>
      <c r="V65" s="41" t="s">
        <v>191</v>
      </c>
      <c r="W65" s="41" t="s">
        <v>70</v>
      </c>
      <c r="X65" s="41" t="s">
        <v>607</v>
      </c>
    </row>
    <row r="66" spans="1:25" s="44" customFormat="1" ht="51" customHeight="1" x14ac:dyDescent="0.3">
      <c r="A66" s="41" t="s">
        <v>596</v>
      </c>
      <c r="B66" s="41" t="s">
        <v>489</v>
      </c>
      <c r="C66" s="41" t="s">
        <v>566</v>
      </c>
      <c r="D66" s="41" t="s">
        <v>595</v>
      </c>
      <c r="E66" s="42" t="s">
        <v>192</v>
      </c>
      <c r="F66" s="41" t="s">
        <v>56</v>
      </c>
      <c r="G66" s="41" t="s">
        <v>56</v>
      </c>
      <c r="H66" s="41" t="s">
        <v>70</v>
      </c>
      <c r="I66" s="41" t="s">
        <v>390</v>
      </c>
      <c r="J66" s="43">
        <v>56</v>
      </c>
      <c r="K66" s="41" t="s">
        <v>582</v>
      </c>
      <c r="L66" s="41" t="s">
        <v>581</v>
      </c>
      <c r="M66" s="41" t="s">
        <v>606</v>
      </c>
      <c r="N66" s="41" t="s">
        <v>70</v>
      </c>
      <c r="O66" s="41" t="s">
        <v>68</v>
      </c>
      <c r="P66" s="41" t="s">
        <v>56</v>
      </c>
      <c r="Q66" s="41" t="s">
        <v>70</v>
      </c>
      <c r="R66" s="41" t="s">
        <v>70</v>
      </c>
      <c r="S66" s="41" t="s">
        <v>56</v>
      </c>
      <c r="T66" s="41" t="s">
        <v>395</v>
      </c>
      <c r="U66" s="41" t="s">
        <v>70</v>
      </c>
      <c r="V66" s="41" t="s">
        <v>101</v>
      </c>
      <c r="W66" s="41" t="s">
        <v>193</v>
      </c>
      <c r="X66" s="41" t="s">
        <v>503</v>
      </c>
    </row>
    <row r="67" spans="1:25" s="44" customFormat="1" ht="51" customHeight="1" x14ac:dyDescent="0.3">
      <c r="A67" s="41" t="s">
        <v>596</v>
      </c>
      <c r="B67" s="41" t="s">
        <v>489</v>
      </c>
      <c r="C67" s="41" t="s">
        <v>566</v>
      </c>
      <c r="D67" s="41" t="s">
        <v>595</v>
      </c>
      <c r="E67" s="42" t="s">
        <v>194</v>
      </c>
      <c r="F67" s="41" t="s">
        <v>56</v>
      </c>
      <c r="G67" s="41" t="s">
        <v>56</v>
      </c>
      <c r="H67" s="41" t="s">
        <v>70</v>
      </c>
      <c r="I67" s="41" t="s">
        <v>390</v>
      </c>
      <c r="J67" s="43">
        <v>57</v>
      </c>
      <c r="K67" s="41" t="s">
        <v>582</v>
      </c>
      <c r="L67" s="41" t="s">
        <v>581</v>
      </c>
      <c r="M67" s="41" t="s">
        <v>605</v>
      </c>
      <c r="N67" s="41" t="s">
        <v>70</v>
      </c>
      <c r="O67" s="41" t="s">
        <v>68</v>
      </c>
      <c r="P67" s="41" t="s">
        <v>56</v>
      </c>
      <c r="Q67" s="41" t="s">
        <v>70</v>
      </c>
      <c r="R67" s="41" t="s">
        <v>70</v>
      </c>
      <c r="S67" s="41" t="s">
        <v>56</v>
      </c>
      <c r="T67" s="41" t="s">
        <v>395</v>
      </c>
      <c r="U67" s="41" t="s">
        <v>70</v>
      </c>
      <c r="V67" s="41" t="s">
        <v>196</v>
      </c>
      <c r="W67" s="41" t="s">
        <v>195</v>
      </c>
      <c r="X67" s="41" t="s">
        <v>503</v>
      </c>
    </row>
    <row r="68" spans="1:25" s="44" customFormat="1" ht="51" customHeight="1" x14ac:dyDescent="0.3">
      <c r="A68" s="41" t="s">
        <v>596</v>
      </c>
      <c r="B68" s="41" t="s">
        <v>489</v>
      </c>
      <c r="C68" s="41" t="s">
        <v>566</v>
      </c>
      <c r="D68" s="41" t="s">
        <v>595</v>
      </c>
      <c r="E68" s="42" t="s">
        <v>197</v>
      </c>
      <c r="F68" s="41" t="s">
        <v>56</v>
      </c>
      <c r="G68" s="41" t="s">
        <v>56</v>
      </c>
      <c r="H68" s="41" t="s">
        <v>70</v>
      </c>
      <c r="I68" s="41" t="s">
        <v>390</v>
      </c>
      <c r="J68" s="43">
        <v>58</v>
      </c>
      <c r="K68" s="41" t="s">
        <v>389</v>
      </c>
      <c r="L68" s="41" t="s">
        <v>388</v>
      </c>
      <c r="M68" s="41" t="s">
        <v>70</v>
      </c>
      <c r="N68" s="41" t="s">
        <v>70</v>
      </c>
      <c r="O68" s="41" t="s">
        <v>68</v>
      </c>
      <c r="P68" s="41" t="s">
        <v>70</v>
      </c>
      <c r="Q68" s="41" t="s">
        <v>56</v>
      </c>
      <c r="R68" s="41" t="s">
        <v>70</v>
      </c>
      <c r="S68" s="41" t="s">
        <v>70</v>
      </c>
      <c r="T68" s="41" t="s">
        <v>395</v>
      </c>
      <c r="U68" s="41" t="s">
        <v>70</v>
      </c>
      <c r="V68" s="41" t="s">
        <v>199</v>
      </c>
      <c r="W68" s="41" t="s">
        <v>198</v>
      </c>
      <c r="X68" s="41" t="s">
        <v>503</v>
      </c>
    </row>
    <row r="69" spans="1:25" ht="51" customHeight="1" x14ac:dyDescent="0.3">
      <c r="A69" s="6" t="s">
        <v>596</v>
      </c>
      <c r="B69" s="6" t="s">
        <v>489</v>
      </c>
      <c r="C69" s="6" t="s">
        <v>566</v>
      </c>
      <c r="D69" s="6" t="s">
        <v>595</v>
      </c>
      <c r="E69" s="9" t="s">
        <v>200</v>
      </c>
      <c r="F69" s="6" t="s">
        <v>56</v>
      </c>
      <c r="G69" s="6" t="s">
        <v>56</v>
      </c>
      <c r="H69" s="6" t="s">
        <v>70</v>
      </c>
      <c r="I69" s="6" t="s">
        <v>390</v>
      </c>
      <c r="J69" s="8">
        <v>72</v>
      </c>
      <c r="K69" s="6" t="s">
        <v>494</v>
      </c>
      <c r="L69" s="6" t="s">
        <v>493</v>
      </c>
      <c r="M69" s="6" t="s">
        <v>604</v>
      </c>
      <c r="N69" s="6" t="s">
        <v>70</v>
      </c>
      <c r="O69" s="6" t="s">
        <v>68</v>
      </c>
      <c r="P69" s="6" t="s">
        <v>56</v>
      </c>
      <c r="Q69" s="6" t="s">
        <v>70</v>
      </c>
      <c r="R69" s="6" t="s">
        <v>70</v>
      </c>
      <c r="S69" s="6" t="s">
        <v>56</v>
      </c>
      <c r="T69" s="6" t="s">
        <v>386</v>
      </c>
      <c r="U69" s="6" t="s">
        <v>603</v>
      </c>
      <c r="V69" s="6" t="s">
        <v>202</v>
      </c>
      <c r="W69" s="6" t="s">
        <v>201</v>
      </c>
      <c r="X69" s="6" t="s">
        <v>503</v>
      </c>
      <c r="Y69" s="2"/>
    </row>
    <row r="70" spans="1:25" ht="51" customHeight="1" x14ac:dyDescent="0.3">
      <c r="A70" s="6" t="s">
        <v>596</v>
      </c>
      <c r="B70" s="6" t="s">
        <v>489</v>
      </c>
      <c r="C70" s="6" t="s">
        <v>566</v>
      </c>
      <c r="D70" s="6" t="s">
        <v>595</v>
      </c>
      <c r="E70" s="9" t="s">
        <v>203</v>
      </c>
      <c r="F70" s="6" t="s">
        <v>56</v>
      </c>
      <c r="G70" s="6" t="s">
        <v>56</v>
      </c>
      <c r="H70" s="6" t="s">
        <v>70</v>
      </c>
      <c r="I70" s="6" t="s">
        <v>390</v>
      </c>
      <c r="J70" s="8">
        <v>268</v>
      </c>
      <c r="K70" s="6" t="s">
        <v>602</v>
      </c>
      <c r="L70" s="6" t="s">
        <v>601</v>
      </c>
      <c r="M70" s="6" t="s">
        <v>600</v>
      </c>
      <c r="N70" s="6" t="s">
        <v>599</v>
      </c>
      <c r="O70" s="6" t="s">
        <v>68</v>
      </c>
      <c r="P70" s="6" t="s">
        <v>56</v>
      </c>
      <c r="Q70" s="6" t="s">
        <v>70</v>
      </c>
      <c r="R70" s="6" t="s">
        <v>70</v>
      </c>
      <c r="S70" s="6" t="s">
        <v>56</v>
      </c>
      <c r="T70" s="6" t="s">
        <v>386</v>
      </c>
      <c r="U70" s="6" t="s">
        <v>598</v>
      </c>
      <c r="V70" s="6" t="s">
        <v>204</v>
      </c>
      <c r="W70" s="6" t="s">
        <v>65</v>
      </c>
      <c r="X70" s="14" t="s">
        <v>597</v>
      </c>
      <c r="Y70" s="2"/>
    </row>
    <row r="71" spans="1:25" s="44" customFormat="1" ht="51" customHeight="1" x14ac:dyDescent="0.3">
      <c r="A71" s="41" t="s">
        <v>596</v>
      </c>
      <c r="B71" s="41" t="s">
        <v>489</v>
      </c>
      <c r="C71" s="41" t="s">
        <v>566</v>
      </c>
      <c r="D71" s="41" t="s">
        <v>595</v>
      </c>
      <c r="E71" s="42" t="s">
        <v>205</v>
      </c>
      <c r="F71" s="41" t="s">
        <v>56</v>
      </c>
      <c r="G71" s="41" t="s">
        <v>56</v>
      </c>
      <c r="H71" s="41" t="s">
        <v>70</v>
      </c>
      <c r="I71" s="41" t="s">
        <v>390</v>
      </c>
      <c r="J71" s="43">
        <v>328</v>
      </c>
      <c r="K71" s="41" t="s">
        <v>389</v>
      </c>
      <c r="L71" s="41" t="s">
        <v>388</v>
      </c>
      <c r="M71" s="41" t="s">
        <v>594</v>
      </c>
      <c r="N71" s="41" t="s">
        <v>70</v>
      </c>
      <c r="O71" s="41" t="s">
        <v>70</v>
      </c>
      <c r="P71" s="41" t="s">
        <v>70</v>
      </c>
      <c r="Q71" s="41" t="s">
        <v>56</v>
      </c>
      <c r="R71" s="41" t="s">
        <v>70</v>
      </c>
      <c r="S71" s="41" t="s">
        <v>70</v>
      </c>
      <c r="T71" s="41" t="s">
        <v>395</v>
      </c>
      <c r="U71" s="41" t="s">
        <v>70</v>
      </c>
      <c r="V71" s="41" t="s">
        <v>207</v>
      </c>
      <c r="W71" s="41" t="s">
        <v>206</v>
      </c>
      <c r="X71" s="41" t="s">
        <v>503</v>
      </c>
    </row>
    <row r="72" spans="1:25" ht="51" customHeight="1" x14ac:dyDescent="0.3">
      <c r="A72" s="6" t="s">
        <v>591</v>
      </c>
      <c r="B72" s="6" t="s">
        <v>489</v>
      </c>
      <c r="C72" s="6" t="s">
        <v>566</v>
      </c>
      <c r="D72" s="6" t="s">
        <v>590</v>
      </c>
      <c r="E72" s="9" t="s">
        <v>208</v>
      </c>
      <c r="F72" s="6" t="s">
        <v>56</v>
      </c>
      <c r="G72" s="6" t="s">
        <v>56</v>
      </c>
      <c r="H72" s="6" t="s">
        <v>70</v>
      </c>
      <c r="I72" s="6" t="s">
        <v>390</v>
      </c>
      <c r="J72" s="8">
        <v>262</v>
      </c>
      <c r="K72" s="6" t="s">
        <v>550</v>
      </c>
      <c r="L72" s="6" t="s">
        <v>549</v>
      </c>
      <c r="M72" s="6" t="s">
        <v>593</v>
      </c>
      <c r="N72" s="6" t="s">
        <v>70</v>
      </c>
      <c r="O72" s="6" t="s">
        <v>68</v>
      </c>
      <c r="P72" s="6" t="s">
        <v>56</v>
      </c>
      <c r="Q72" s="6" t="s">
        <v>70</v>
      </c>
      <c r="R72" s="6" t="s">
        <v>70</v>
      </c>
      <c r="S72" s="6" t="s">
        <v>56</v>
      </c>
      <c r="T72" s="6" t="s">
        <v>386</v>
      </c>
      <c r="U72" s="6" t="s">
        <v>592</v>
      </c>
      <c r="V72" s="6" t="s">
        <v>209</v>
      </c>
      <c r="W72" s="6" t="s">
        <v>70</v>
      </c>
      <c r="X72" s="6" t="s">
        <v>70</v>
      </c>
      <c r="Y72" s="2"/>
    </row>
    <row r="73" spans="1:25" ht="51" customHeight="1" x14ac:dyDescent="0.3">
      <c r="A73" s="6" t="s">
        <v>591</v>
      </c>
      <c r="B73" s="6" t="s">
        <v>489</v>
      </c>
      <c r="C73" s="6" t="s">
        <v>566</v>
      </c>
      <c r="D73" s="6" t="s">
        <v>590</v>
      </c>
      <c r="E73" s="9" t="s">
        <v>210</v>
      </c>
      <c r="F73" s="6" t="s">
        <v>56</v>
      </c>
      <c r="G73" s="6" t="s">
        <v>56</v>
      </c>
      <c r="H73" s="6" t="s">
        <v>70</v>
      </c>
      <c r="I73" s="6" t="s">
        <v>390</v>
      </c>
      <c r="J73" s="8">
        <v>355</v>
      </c>
      <c r="K73" s="6" t="s">
        <v>550</v>
      </c>
      <c r="L73" s="6" t="s">
        <v>549</v>
      </c>
      <c r="M73" s="6" t="s">
        <v>589</v>
      </c>
      <c r="N73" s="6" t="s">
        <v>70</v>
      </c>
      <c r="O73" s="6" t="s">
        <v>68</v>
      </c>
      <c r="P73" s="6" t="s">
        <v>56</v>
      </c>
      <c r="Q73" s="6" t="s">
        <v>70</v>
      </c>
      <c r="R73" s="6" t="s">
        <v>70</v>
      </c>
      <c r="S73" s="6" t="s">
        <v>56</v>
      </c>
      <c r="T73" s="6" t="s">
        <v>386</v>
      </c>
      <c r="U73" s="6" t="s">
        <v>588</v>
      </c>
      <c r="V73" s="6" t="s">
        <v>94</v>
      </c>
      <c r="W73" s="6" t="s">
        <v>211</v>
      </c>
      <c r="X73" s="6" t="s">
        <v>503</v>
      </c>
      <c r="Y73" s="2"/>
    </row>
    <row r="74" spans="1:25" s="44" customFormat="1" ht="51" customHeight="1" x14ac:dyDescent="0.3">
      <c r="A74" s="41" t="s">
        <v>587</v>
      </c>
      <c r="B74" s="41" t="s">
        <v>489</v>
      </c>
      <c r="C74" s="41" t="s">
        <v>566</v>
      </c>
      <c r="D74" s="41" t="s">
        <v>212</v>
      </c>
      <c r="E74" s="42" t="s">
        <v>212</v>
      </c>
      <c r="F74" s="41" t="s">
        <v>56</v>
      </c>
      <c r="G74" s="41" t="s">
        <v>56</v>
      </c>
      <c r="H74" s="41" t="s">
        <v>70</v>
      </c>
      <c r="I74" s="41" t="s">
        <v>390</v>
      </c>
      <c r="J74" s="43">
        <v>50</v>
      </c>
      <c r="K74" s="41" t="s">
        <v>425</v>
      </c>
      <c r="L74" s="41" t="s">
        <v>424</v>
      </c>
      <c r="M74" s="41" t="s">
        <v>586</v>
      </c>
      <c r="N74" s="41" t="s">
        <v>585</v>
      </c>
      <c r="O74" s="41" t="s">
        <v>68</v>
      </c>
      <c r="P74" s="41" t="s">
        <v>56</v>
      </c>
      <c r="Q74" s="41" t="s">
        <v>70</v>
      </c>
      <c r="R74" s="41" t="s">
        <v>70</v>
      </c>
      <c r="S74" s="41" t="s">
        <v>56</v>
      </c>
      <c r="T74" s="41" t="s">
        <v>395</v>
      </c>
      <c r="U74" s="41" t="s">
        <v>70</v>
      </c>
      <c r="V74" s="41" t="s">
        <v>213</v>
      </c>
      <c r="W74" s="41" t="s">
        <v>70</v>
      </c>
      <c r="X74" s="41" t="s">
        <v>503</v>
      </c>
    </row>
    <row r="75" spans="1:25" s="44" customFormat="1" ht="51" customHeight="1" x14ac:dyDescent="0.3">
      <c r="A75" s="41" t="s">
        <v>584</v>
      </c>
      <c r="B75" s="41" t="s">
        <v>489</v>
      </c>
      <c r="C75" s="41" t="s">
        <v>566</v>
      </c>
      <c r="D75" s="41" t="s">
        <v>583</v>
      </c>
      <c r="E75" s="42" t="s">
        <v>214</v>
      </c>
      <c r="F75" s="41" t="s">
        <v>56</v>
      </c>
      <c r="G75" s="41" t="s">
        <v>56</v>
      </c>
      <c r="H75" s="41" t="s">
        <v>70</v>
      </c>
      <c r="I75" s="41" t="s">
        <v>390</v>
      </c>
      <c r="J75" s="43">
        <v>55</v>
      </c>
      <c r="K75" s="41" t="s">
        <v>582</v>
      </c>
      <c r="L75" s="41" t="s">
        <v>581</v>
      </c>
      <c r="M75" s="41" t="s">
        <v>580</v>
      </c>
      <c r="N75" s="41" t="s">
        <v>579</v>
      </c>
      <c r="O75" s="41" t="s">
        <v>68</v>
      </c>
      <c r="P75" s="41" t="s">
        <v>56</v>
      </c>
      <c r="Q75" s="41" t="s">
        <v>70</v>
      </c>
      <c r="R75" s="41" t="s">
        <v>70</v>
      </c>
      <c r="S75" s="41" t="s">
        <v>56</v>
      </c>
      <c r="T75" s="41" t="s">
        <v>395</v>
      </c>
      <c r="U75" s="41" t="s">
        <v>70</v>
      </c>
      <c r="V75" s="41" t="s">
        <v>216</v>
      </c>
      <c r="W75" s="41" t="s">
        <v>215</v>
      </c>
      <c r="X75" s="41" t="s">
        <v>503</v>
      </c>
    </row>
    <row r="76" spans="1:25" ht="51" customHeight="1" x14ac:dyDescent="0.3">
      <c r="A76" s="6" t="s">
        <v>575</v>
      </c>
      <c r="B76" s="6" t="s">
        <v>489</v>
      </c>
      <c r="C76" s="6" t="s">
        <v>566</v>
      </c>
      <c r="D76" s="6" t="s">
        <v>574</v>
      </c>
      <c r="E76" s="9" t="s">
        <v>217</v>
      </c>
      <c r="F76" s="6" t="s">
        <v>56</v>
      </c>
      <c r="G76" s="6" t="s">
        <v>56</v>
      </c>
      <c r="H76" s="6" t="s">
        <v>70</v>
      </c>
      <c r="I76" s="6" t="s">
        <v>390</v>
      </c>
      <c r="J76" s="8">
        <v>221</v>
      </c>
      <c r="K76" s="6" t="s">
        <v>540</v>
      </c>
      <c r="L76" s="6" t="s">
        <v>539</v>
      </c>
      <c r="M76" s="6" t="s">
        <v>578</v>
      </c>
      <c r="N76" s="6" t="s">
        <v>70</v>
      </c>
      <c r="O76" s="6" t="s">
        <v>68</v>
      </c>
      <c r="P76" s="6" t="s">
        <v>56</v>
      </c>
      <c r="Q76" s="6" t="s">
        <v>70</v>
      </c>
      <c r="R76" s="6" t="s">
        <v>70</v>
      </c>
      <c r="S76" s="6" t="s">
        <v>56</v>
      </c>
      <c r="T76" s="6" t="s">
        <v>386</v>
      </c>
      <c r="U76" s="6" t="s">
        <v>577</v>
      </c>
      <c r="V76" s="6" t="s">
        <v>218</v>
      </c>
      <c r="W76" s="6"/>
      <c r="X76" s="13" t="s">
        <v>576</v>
      </c>
      <c r="Y76" s="2"/>
    </row>
    <row r="77" spans="1:25" ht="51" customHeight="1" x14ac:dyDescent="0.3">
      <c r="A77" s="6" t="s">
        <v>575</v>
      </c>
      <c r="B77" s="6" t="s">
        <v>489</v>
      </c>
      <c r="C77" s="6" t="s">
        <v>566</v>
      </c>
      <c r="D77" s="6" t="s">
        <v>574</v>
      </c>
      <c r="E77" s="9" t="s">
        <v>219</v>
      </c>
      <c r="F77" s="6" t="s">
        <v>56</v>
      </c>
      <c r="G77" s="6" t="s">
        <v>56</v>
      </c>
      <c r="H77" s="6" t="s">
        <v>70</v>
      </c>
      <c r="I77" s="6" t="s">
        <v>390</v>
      </c>
      <c r="J77" s="8">
        <v>358</v>
      </c>
      <c r="K77" s="6" t="s">
        <v>573</v>
      </c>
      <c r="L77" s="6" t="s">
        <v>572</v>
      </c>
      <c r="M77" s="6" t="s">
        <v>571</v>
      </c>
      <c r="N77" s="6" t="s">
        <v>70</v>
      </c>
      <c r="O77" s="6" t="s">
        <v>68</v>
      </c>
      <c r="P77" s="6" t="s">
        <v>56</v>
      </c>
      <c r="Q77" s="6" t="s">
        <v>70</v>
      </c>
      <c r="R77" s="6" t="s">
        <v>70</v>
      </c>
      <c r="S77" s="6" t="s">
        <v>56</v>
      </c>
      <c r="T77" s="6" t="s">
        <v>386</v>
      </c>
      <c r="U77" s="6" t="s">
        <v>570</v>
      </c>
      <c r="V77" s="6" t="s">
        <v>94</v>
      </c>
      <c r="W77" s="6" t="s">
        <v>220</v>
      </c>
      <c r="X77" s="6" t="s">
        <v>70</v>
      </c>
      <c r="Y77" s="2"/>
    </row>
    <row r="78" spans="1:25" s="44" customFormat="1" ht="51" customHeight="1" x14ac:dyDescent="0.3">
      <c r="A78" s="41" t="s">
        <v>567</v>
      </c>
      <c r="B78" s="41" t="s">
        <v>489</v>
      </c>
      <c r="C78" s="41" t="s">
        <v>566</v>
      </c>
      <c r="D78" s="41" t="s">
        <v>565</v>
      </c>
      <c r="E78" s="42" t="s">
        <v>221</v>
      </c>
      <c r="F78" s="41" t="s">
        <v>56</v>
      </c>
      <c r="G78" s="41" t="s">
        <v>56</v>
      </c>
      <c r="H78" s="41" t="s">
        <v>70</v>
      </c>
      <c r="I78" s="41" t="s">
        <v>390</v>
      </c>
      <c r="J78" s="43">
        <v>59</v>
      </c>
      <c r="K78" s="41" t="s">
        <v>540</v>
      </c>
      <c r="L78" s="41" t="s">
        <v>539</v>
      </c>
      <c r="M78" s="41" t="s">
        <v>569</v>
      </c>
      <c r="N78" s="41" t="s">
        <v>568</v>
      </c>
      <c r="O78" s="41" t="s">
        <v>68</v>
      </c>
      <c r="P78" s="41" t="s">
        <v>56</v>
      </c>
      <c r="Q78" s="41" t="s">
        <v>70</v>
      </c>
      <c r="R78" s="41" t="s">
        <v>70</v>
      </c>
      <c r="S78" s="41" t="s">
        <v>56</v>
      </c>
      <c r="T78" s="41" t="s">
        <v>395</v>
      </c>
      <c r="U78" s="41" t="s">
        <v>70</v>
      </c>
      <c r="V78" s="41" t="s">
        <v>101</v>
      </c>
      <c r="W78" s="41" t="s">
        <v>222</v>
      </c>
      <c r="X78" s="41" t="s">
        <v>503</v>
      </c>
    </row>
    <row r="79" spans="1:25" s="44" customFormat="1" ht="51" customHeight="1" x14ac:dyDescent="0.3">
      <c r="A79" s="41" t="s">
        <v>567</v>
      </c>
      <c r="B79" s="41" t="s">
        <v>489</v>
      </c>
      <c r="C79" s="41" t="s">
        <v>566</v>
      </c>
      <c r="D79" s="41" t="s">
        <v>565</v>
      </c>
      <c r="E79" s="42" t="s">
        <v>223</v>
      </c>
      <c r="F79" s="41" t="s">
        <v>56</v>
      </c>
      <c r="G79" s="41" t="s">
        <v>56</v>
      </c>
      <c r="H79" s="41" t="s">
        <v>70</v>
      </c>
      <c r="I79" s="41" t="s">
        <v>390</v>
      </c>
      <c r="J79" s="43">
        <v>329</v>
      </c>
      <c r="K79" s="41" t="s">
        <v>564</v>
      </c>
      <c r="L79" s="41" t="s">
        <v>563</v>
      </c>
      <c r="M79" s="41" t="s">
        <v>562</v>
      </c>
      <c r="N79" s="41" t="s">
        <v>70</v>
      </c>
      <c r="O79" s="41" t="s">
        <v>70</v>
      </c>
      <c r="P79" s="41" t="s">
        <v>70</v>
      </c>
      <c r="Q79" s="41" t="s">
        <v>56</v>
      </c>
      <c r="R79" s="41" t="s">
        <v>70</v>
      </c>
      <c r="S79" s="41" t="s">
        <v>70</v>
      </c>
      <c r="T79" s="41" t="s">
        <v>395</v>
      </c>
      <c r="U79" s="41" t="s">
        <v>70</v>
      </c>
      <c r="V79" s="41" t="s">
        <v>225</v>
      </c>
      <c r="W79" s="41" t="s">
        <v>224</v>
      </c>
      <c r="X79" s="41" t="s">
        <v>503</v>
      </c>
    </row>
    <row r="80" spans="1:25" s="44" customFormat="1" ht="51" customHeight="1" x14ac:dyDescent="0.3">
      <c r="A80" s="41" t="s">
        <v>561</v>
      </c>
      <c r="B80" s="41" t="s">
        <v>489</v>
      </c>
      <c r="C80" s="41" t="s">
        <v>496</v>
      </c>
      <c r="D80" s="41" t="s">
        <v>560</v>
      </c>
      <c r="E80" s="42" t="s">
        <v>226</v>
      </c>
      <c r="F80" s="41" t="s">
        <v>56</v>
      </c>
      <c r="G80" s="41" t="s">
        <v>56</v>
      </c>
      <c r="H80" s="41" t="s">
        <v>70</v>
      </c>
      <c r="I80" s="41" t="s">
        <v>390</v>
      </c>
      <c r="J80" s="43">
        <v>238</v>
      </c>
      <c r="K80" s="41" t="s">
        <v>389</v>
      </c>
      <c r="L80" s="41" t="s">
        <v>388</v>
      </c>
      <c r="M80" s="41" t="s">
        <v>559</v>
      </c>
      <c r="N80" s="41" t="s">
        <v>558</v>
      </c>
      <c r="O80" s="41" t="s">
        <v>54</v>
      </c>
      <c r="P80" s="41" t="s">
        <v>56</v>
      </c>
      <c r="Q80" s="41" t="s">
        <v>56</v>
      </c>
      <c r="R80" s="41" t="s">
        <v>70</v>
      </c>
      <c r="S80" s="41" t="s">
        <v>70</v>
      </c>
      <c r="T80" s="41" t="s">
        <v>395</v>
      </c>
      <c r="U80" s="41" t="s">
        <v>70</v>
      </c>
      <c r="V80" s="41" t="s">
        <v>70</v>
      </c>
      <c r="W80" s="41" t="s">
        <v>70</v>
      </c>
      <c r="X80" s="41" t="s">
        <v>70</v>
      </c>
    </row>
    <row r="81" spans="1:25" s="44" customFormat="1" ht="51" customHeight="1" x14ac:dyDescent="0.3">
      <c r="A81" s="41" t="s">
        <v>542</v>
      </c>
      <c r="B81" s="41" t="s">
        <v>489</v>
      </c>
      <c r="C81" s="41" t="s">
        <v>496</v>
      </c>
      <c r="D81" s="41" t="s">
        <v>541</v>
      </c>
      <c r="E81" s="42" t="s">
        <v>227</v>
      </c>
      <c r="F81" s="41" t="s">
        <v>56</v>
      </c>
      <c r="G81" s="41" t="s">
        <v>56</v>
      </c>
      <c r="H81" s="41" t="s">
        <v>70</v>
      </c>
      <c r="I81" s="41" t="s">
        <v>390</v>
      </c>
      <c r="J81" s="43">
        <v>63</v>
      </c>
      <c r="K81" s="41" t="s">
        <v>389</v>
      </c>
      <c r="L81" s="41" t="s">
        <v>388</v>
      </c>
      <c r="M81" s="41" t="s">
        <v>557</v>
      </c>
      <c r="N81" s="41" t="s">
        <v>70</v>
      </c>
      <c r="O81" s="41" t="s">
        <v>68</v>
      </c>
      <c r="P81" s="41" t="s">
        <v>70</v>
      </c>
      <c r="Q81" s="41" t="s">
        <v>56</v>
      </c>
      <c r="R81" s="41" t="s">
        <v>70</v>
      </c>
      <c r="S81" s="41" t="s">
        <v>70</v>
      </c>
      <c r="T81" s="41" t="s">
        <v>386</v>
      </c>
      <c r="U81" s="41" t="s">
        <v>556</v>
      </c>
      <c r="V81" s="41" t="s">
        <v>229</v>
      </c>
      <c r="W81" s="41" t="s">
        <v>228</v>
      </c>
      <c r="X81" s="41" t="s">
        <v>503</v>
      </c>
    </row>
    <row r="82" spans="1:25" s="44" customFormat="1" ht="51" customHeight="1" x14ac:dyDescent="0.3">
      <c r="A82" s="41" t="s">
        <v>542</v>
      </c>
      <c r="B82" s="41" t="s">
        <v>489</v>
      </c>
      <c r="C82" s="41" t="s">
        <v>496</v>
      </c>
      <c r="D82" s="41" t="s">
        <v>541</v>
      </c>
      <c r="E82" s="42" t="s">
        <v>230</v>
      </c>
      <c r="F82" s="41" t="s">
        <v>56</v>
      </c>
      <c r="G82" s="41" t="s">
        <v>56</v>
      </c>
      <c r="H82" s="41" t="s">
        <v>70</v>
      </c>
      <c r="I82" s="41" t="s">
        <v>390</v>
      </c>
      <c r="J82" s="43">
        <v>64</v>
      </c>
      <c r="K82" s="41" t="s">
        <v>389</v>
      </c>
      <c r="L82" s="41" t="s">
        <v>388</v>
      </c>
      <c r="M82" s="41" t="s">
        <v>557</v>
      </c>
      <c r="N82" s="41" t="s">
        <v>70</v>
      </c>
      <c r="O82" s="41" t="s">
        <v>68</v>
      </c>
      <c r="P82" s="41" t="s">
        <v>70</v>
      </c>
      <c r="Q82" s="41" t="s">
        <v>56</v>
      </c>
      <c r="R82" s="41" t="s">
        <v>70</v>
      </c>
      <c r="S82" s="41" t="s">
        <v>70</v>
      </c>
      <c r="T82" s="41" t="s">
        <v>386</v>
      </c>
      <c r="U82" s="41" t="s">
        <v>556</v>
      </c>
      <c r="V82" s="41" t="s">
        <v>229</v>
      </c>
      <c r="W82" s="41" t="s">
        <v>231</v>
      </c>
      <c r="X82" s="41" t="s">
        <v>503</v>
      </c>
    </row>
    <row r="83" spans="1:25" ht="51" customHeight="1" x14ac:dyDescent="0.3">
      <c r="A83" s="6" t="s">
        <v>542</v>
      </c>
      <c r="B83" s="6" t="s">
        <v>489</v>
      </c>
      <c r="C83" s="6" t="s">
        <v>496</v>
      </c>
      <c r="D83" s="6" t="s">
        <v>541</v>
      </c>
      <c r="E83" s="9" t="s">
        <v>232</v>
      </c>
      <c r="F83" s="6" t="s">
        <v>56</v>
      </c>
      <c r="G83" s="6" t="s">
        <v>56</v>
      </c>
      <c r="H83" s="6" t="s">
        <v>70</v>
      </c>
      <c r="I83" s="6" t="s">
        <v>390</v>
      </c>
      <c r="J83" s="8">
        <v>66</v>
      </c>
      <c r="K83" s="6" t="s">
        <v>499</v>
      </c>
      <c r="L83" s="6" t="s">
        <v>555</v>
      </c>
      <c r="M83" s="6" t="s">
        <v>554</v>
      </c>
      <c r="N83" s="6" t="s">
        <v>545</v>
      </c>
      <c r="O83" s="6" t="s">
        <v>68</v>
      </c>
      <c r="P83" s="6" t="s">
        <v>70</v>
      </c>
      <c r="Q83" s="6" t="s">
        <v>56</v>
      </c>
      <c r="R83" s="6" t="s">
        <v>70</v>
      </c>
      <c r="S83" s="6" t="s">
        <v>70</v>
      </c>
      <c r="T83" s="6" t="s">
        <v>386</v>
      </c>
      <c r="U83" s="6" t="s">
        <v>533</v>
      </c>
      <c r="V83" s="6" t="s">
        <v>189</v>
      </c>
      <c r="W83" s="6" t="s">
        <v>70</v>
      </c>
      <c r="X83" s="6" t="s">
        <v>553</v>
      </c>
      <c r="Y83" s="2"/>
    </row>
    <row r="84" spans="1:25" s="44" customFormat="1" ht="51" customHeight="1" x14ac:dyDescent="0.3">
      <c r="A84" s="41" t="s">
        <v>542</v>
      </c>
      <c r="B84" s="41" t="s">
        <v>489</v>
      </c>
      <c r="C84" s="41" t="s">
        <v>496</v>
      </c>
      <c r="D84" s="41" t="s">
        <v>541</v>
      </c>
      <c r="E84" s="42" t="s">
        <v>233</v>
      </c>
      <c r="F84" s="41" t="s">
        <v>56</v>
      </c>
      <c r="G84" s="41" t="s">
        <v>56</v>
      </c>
      <c r="H84" s="41" t="s">
        <v>70</v>
      </c>
      <c r="I84" s="41" t="s">
        <v>390</v>
      </c>
      <c r="J84" s="43">
        <v>219</v>
      </c>
      <c r="K84" s="41" t="s">
        <v>540</v>
      </c>
      <c r="L84" s="41" t="s">
        <v>539</v>
      </c>
      <c r="M84" s="41" t="s">
        <v>552</v>
      </c>
      <c r="N84" s="41" t="s">
        <v>551</v>
      </c>
      <c r="O84" s="41" t="s">
        <v>68</v>
      </c>
      <c r="P84" s="41" t="s">
        <v>70</v>
      </c>
      <c r="Q84" s="41" t="s">
        <v>70</v>
      </c>
      <c r="R84" s="41" t="s">
        <v>70</v>
      </c>
      <c r="S84" s="41" t="s">
        <v>56</v>
      </c>
      <c r="T84" s="41" t="s">
        <v>395</v>
      </c>
      <c r="U84" s="41" t="s">
        <v>70</v>
      </c>
      <c r="V84" s="41" t="s">
        <v>70</v>
      </c>
      <c r="W84" s="41" t="s">
        <v>70</v>
      </c>
      <c r="X84" s="41" t="s">
        <v>70</v>
      </c>
    </row>
    <row r="85" spans="1:25" s="44" customFormat="1" ht="51" customHeight="1" x14ac:dyDescent="0.3">
      <c r="A85" s="41" t="s">
        <v>542</v>
      </c>
      <c r="B85" s="41" t="s">
        <v>489</v>
      </c>
      <c r="C85" s="41" t="s">
        <v>496</v>
      </c>
      <c r="D85" s="41" t="s">
        <v>541</v>
      </c>
      <c r="E85" s="42" t="s">
        <v>234</v>
      </c>
      <c r="F85" s="41" t="s">
        <v>56</v>
      </c>
      <c r="G85" s="41" t="s">
        <v>56</v>
      </c>
      <c r="H85" s="41" t="s">
        <v>70</v>
      </c>
      <c r="I85" s="41" t="s">
        <v>390</v>
      </c>
      <c r="J85" s="43">
        <v>220</v>
      </c>
      <c r="K85" s="41" t="s">
        <v>550</v>
      </c>
      <c r="L85" s="41" t="s">
        <v>549</v>
      </c>
      <c r="M85" s="41" t="s">
        <v>548</v>
      </c>
      <c r="N85" s="41" t="s">
        <v>70</v>
      </c>
      <c r="O85" s="41" t="s">
        <v>68</v>
      </c>
      <c r="P85" s="41" t="s">
        <v>70</v>
      </c>
      <c r="Q85" s="41" t="s">
        <v>56</v>
      </c>
      <c r="R85" s="41" t="s">
        <v>70</v>
      </c>
      <c r="S85" s="41" t="s">
        <v>70</v>
      </c>
      <c r="T85" s="41" t="s">
        <v>395</v>
      </c>
      <c r="U85" s="41" t="s">
        <v>70</v>
      </c>
      <c r="V85" s="41" t="s">
        <v>235</v>
      </c>
      <c r="W85" s="41" t="s">
        <v>70</v>
      </c>
      <c r="X85" s="41" t="s">
        <v>70</v>
      </c>
    </row>
    <row r="86" spans="1:25" s="44" customFormat="1" ht="51" customHeight="1" x14ac:dyDescent="0.3">
      <c r="A86" s="41" t="s">
        <v>542</v>
      </c>
      <c r="B86" s="41" t="s">
        <v>489</v>
      </c>
      <c r="C86" s="41" t="s">
        <v>496</v>
      </c>
      <c r="D86" s="41" t="s">
        <v>541</v>
      </c>
      <c r="E86" s="42" t="s">
        <v>236</v>
      </c>
      <c r="F86" s="41" t="s">
        <v>56</v>
      </c>
      <c r="G86" s="41" t="s">
        <v>56</v>
      </c>
      <c r="H86" s="41" t="s">
        <v>70</v>
      </c>
      <c r="I86" s="41" t="s">
        <v>390</v>
      </c>
      <c r="J86" s="43">
        <v>239</v>
      </c>
      <c r="K86" s="41" t="s">
        <v>494</v>
      </c>
      <c r="L86" s="41" t="s">
        <v>493</v>
      </c>
      <c r="M86" s="41" t="s">
        <v>547</v>
      </c>
      <c r="N86" s="41" t="s">
        <v>546</v>
      </c>
      <c r="O86" s="41" t="s">
        <v>68</v>
      </c>
      <c r="P86" s="41" t="s">
        <v>56</v>
      </c>
      <c r="Q86" s="41" t="s">
        <v>70</v>
      </c>
      <c r="R86" s="41" t="s">
        <v>70</v>
      </c>
      <c r="S86" s="41" t="s">
        <v>56</v>
      </c>
      <c r="T86" s="41" t="s">
        <v>395</v>
      </c>
      <c r="U86" s="41" t="s">
        <v>70</v>
      </c>
      <c r="V86" s="41" t="s">
        <v>238</v>
      </c>
      <c r="W86" s="41" t="s">
        <v>237</v>
      </c>
      <c r="X86" s="41" t="s">
        <v>503</v>
      </c>
    </row>
    <row r="87" spans="1:25" ht="51" customHeight="1" x14ac:dyDescent="0.3">
      <c r="A87" s="6" t="s">
        <v>542</v>
      </c>
      <c r="B87" s="6" t="s">
        <v>489</v>
      </c>
      <c r="C87" s="6" t="s">
        <v>496</v>
      </c>
      <c r="D87" s="6" t="s">
        <v>541</v>
      </c>
      <c r="E87" s="9" t="s">
        <v>239</v>
      </c>
      <c r="F87" s="6" t="s">
        <v>56</v>
      </c>
      <c r="G87" s="6" t="s">
        <v>56</v>
      </c>
      <c r="H87" s="6" t="s">
        <v>70</v>
      </c>
      <c r="I87" s="6" t="s">
        <v>390</v>
      </c>
      <c r="J87" s="8">
        <v>240</v>
      </c>
      <c r="K87" s="6" t="s">
        <v>516</v>
      </c>
      <c r="L87" s="6" t="s">
        <v>527</v>
      </c>
      <c r="M87" s="6" t="s">
        <v>535</v>
      </c>
      <c r="N87" s="6" t="s">
        <v>545</v>
      </c>
      <c r="O87" s="6" t="s">
        <v>68</v>
      </c>
      <c r="P87" s="6" t="s">
        <v>70</v>
      </c>
      <c r="Q87" s="6" t="s">
        <v>56</v>
      </c>
      <c r="R87" s="6" t="s">
        <v>70</v>
      </c>
      <c r="S87" s="6" t="s">
        <v>70</v>
      </c>
      <c r="T87" s="6" t="s">
        <v>386</v>
      </c>
      <c r="U87" s="6" t="s">
        <v>544</v>
      </c>
      <c r="V87" s="6" t="s">
        <v>240</v>
      </c>
      <c r="W87" s="6" t="s">
        <v>70</v>
      </c>
      <c r="X87" s="6" t="s">
        <v>532</v>
      </c>
      <c r="Y87" s="2"/>
    </row>
    <row r="88" spans="1:25" s="44" customFormat="1" ht="51" customHeight="1" x14ac:dyDescent="0.3">
      <c r="A88" s="41" t="s">
        <v>542</v>
      </c>
      <c r="B88" s="41" t="s">
        <v>489</v>
      </c>
      <c r="C88" s="41" t="s">
        <v>496</v>
      </c>
      <c r="D88" s="41" t="s">
        <v>541</v>
      </c>
      <c r="E88" s="42" t="s">
        <v>241</v>
      </c>
      <c r="F88" s="41" t="s">
        <v>56</v>
      </c>
      <c r="G88" s="41" t="s">
        <v>56</v>
      </c>
      <c r="H88" s="41" t="s">
        <v>70</v>
      </c>
      <c r="I88" s="41" t="s">
        <v>390</v>
      </c>
      <c r="J88" s="43">
        <v>252</v>
      </c>
      <c r="K88" s="41" t="s">
        <v>499</v>
      </c>
      <c r="L88" s="41" t="s">
        <v>498</v>
      </c>
      <c r="M88" s="41" t="s">
        <v>543</v>
      </c>
      <c r="N88" s="41" t="s">
        <v>70</v>
      </c>
      <c r="O88" s="41" t="s">
        <v>68</v>
      </c>
      <c r="P88" s="41" t="s">
        <v>70</v>
      </c>
      <c r="Q88" s="41" t="s">
        <v>56</v>
      </c>
      <c r="R88" s="41" t="s">
        <v>70</v>
      </c>
      <c r="S88" s="41" t="s">
        <v>70</v>
      </c>
      <c r="T88" s="41" t="s">
        <v>395</v>
      </c>
      <c r="U88" s="41" t="s">
        <v>70</v>
      </c>
      <c r="V88" s="41" t="s">
        <v>242</v>
      </c>
      <c r="W88" s="41" t="s">
        <v>70</v>
      </c>
      <c r="X88" s="41" t="s">
        <v>70</v>
      </c>
    </row>
    <row r="89" spans="1:25" ht="51" customHeight="1" x14ac:dyDescent="0.3">
      <c r="A89" s="6" t="s">
        <v>542</v>
      </c>
      <c r="B89" s="6" t="s">
        <v>489</v>
      </c>
      <c r="C89" s="6" t="s">
        <v>496</v>
      </c>
      <c r="D89" s="6" t="s">
        <v>541</v>
      </c>
      <c r="E89" s="9" t="s">
        <v>243</v>
      </c>
      <c r="F89" s="6" t="s">
        <v>56</v>
      </c>
      <c r="G89" s="6" t="s">
        <v>56</v>
      </c>
      <c r="H89" s="6" t="s">
        <v>70</v>
      </c>
      <c r="I89" s="6" t="s">
        <v>390</v>
      </c>
      <c r="J89" s="8">
        <v>261</v>
      </c>
      <c r="K89" s="6" t="s">
        <v>540</v>
      </c>
      <c r="L89" s="6" t="s">
        <v>539</v>
      </c>
      <c r="M89" s="6" t="s">
        <v>538</v>
      </c>
      <c r="N89" s="6" t="s">
        <v>70</v>
      </c>
      <c r="O89" s="6" t="s">
        <v>68</v>
      </c>
      <c r="P89" s="6" t="s">
        <v>56</v>
      </c>
      <c r="Q89" s="6" t="s">
        <v>70</v>
      </c>
      <c r="R89" s="6" t="s">
        <v>70</v>
      </c>
      <c r="S89" s="6" t="s">
        <v>56</v>
      </c>
      <c r="T89" s="6" t="s">
        <v>386</v>
      </c>
      <c r="U89" s="6" t="s">
        <v>537</v>
      </c>
      <c r="V89" s="6" t="s">
        <v>244</v>
      </c>
      <c r="W89" s="6" t="s">
        <v>70</v>
      </c>
      <c r="X89" s="6" t="s">
        <v>70</v>
      </c>
      <c r="Y89" s="2"/>
    </row>
    <row r="90" spans="1:25" s="44" customFormat="1" ht="51" customHeight="1" x14ac:dyDescent="0.3">
      <c r="A90" s="41" t="s">
        <v>530</v>
      </c>
      <c r="B90" s="41" t="s">
        <v>489</v>
      </c>
      <c r="C90" s="41" t="s">
        <v>496</v>
      </c>
      <c r="D90" s="41" t="s">
        <v>529</v>
      </c>
      <c r="E90" s="42" t="s">
        <v>245</v>
      </c>
      <c r="F90" s="41" t="s">
        <v>56</v>
      </c>
      <c r="G90" s="41" t="s">
        <v>56</v>
      </c>
      <c r="H90" s="41" t="s">
        <v>70</v>
      </c>
      <c r="I90" s="41" t="s">
        <v>390</v>
      </c>
      <c r="J90" s="43">
        <v>250</v>
      </c>
      <c r="K90" s="41" t="s">
        <v>402</v>
      </c>
      <c r="L90" s="41" t="s">
        <v>401</v>
      </c>
      <c r="M90" s="41" t="s">
        <v>536</v>
      </c>
      <c r="N90" s="41" t="s">
        <v>70</v>
      </c>
      <c r="O90" s="41" t="s">
        <v>68</v>
      </c>
      <c r="P90" s="41" t="s">
        <v>56</v>
      </c>
      <c r="Q90" s="41" t="s">
        <v>70</v>
      </c>
      <c r="R90" s="41" t="s">
        <v>70</v>
      </c>
      <c r="S90" s="41" t="s">
        <v>56</v>
      </c>
      <c r="T90" s="41" t="s">
        <v>395</v>
      </c>
      <c r="U90" s="41"/>
      <c r="V90" s="41" t="s">
        <v>101</v>
      </c>
      <c r="W90" s="41" t="s">
        <v>70</v>
      </c>
      <c r="X90" s="41" t="s">
        <v>70</v>
      </c>
    </row>
    <row r="91" spans="1:25" s="44" customFormat="1" ht="51" customHeight="1" x14ac:dyDescent="0.3">
      <c r="A91" s="41" t="s">
        <v>530</v>
      </c>
      <c r="B91" s="41" t="s">
        <v>489</v>
      </c>
      <c r="C91" s="41" t="s">
        <v>496</v>
      </c>
      <c r="D91" s="41" t="s">
        <v>529</v>
      </c>
      <c r="E91" s="42" t="s">
        <v>246</v>
      </c>
      <c r="F91" s="41" t="s">
        <v>56</v>
      </c>
      <c r="G91" s="41" t="s">
        <v>56</v>
      </c>
      <c r="H91" s="41" t="s">
        <v>70</v>
      </c>
      <c r="I91" s="41" t="s">
        <v>390</v>
      </c>
      <c r="J91" s="43">
        <v>260</v>
      </c>
      <c r="K91" s="41" t="s">
        <v>402</v>
      </c>
      <c r="L91" s="41" t="s">
        <v>401</v>
      </c>
      <c r="M91" s="41" t="s">
        <v>536</v>
      </c>
      <c r="N91" s="41" t="s">
        <v>70</v>
      </c>
      <c r="O91" s="41" t="s">
        <v>68</v>
      </c>
      <c r="P91" s="41" t="s">
        <v>56</v>
      </c>
      <c r="Q91" s="41" t="s">
        <v>70</v>
      </c>
      <c r="R91" s="41" t="s">
        <v>70</v>
      </c>
      <c r="S91" s="41" t="s">
        <v>56</v>
      </c>
      <c r="T91" s="41" t="s">
        <v>395</v>
      </c>
      <c r="U91" s="41" t="s">
        <v>70</v>
      </c>
      <c r="V91" s="41" t="s">
        <v>101</v>
      </c>
      <c r="W91" s="41" t="s">
        <v>70</v>
      </c>
      <c r="X91" s="41" t="s">
        <v>70</v>
      </c>
    </row>
    <row r="92" spans="1:25" ht="51" customHeight="1" x14ac:dyDescent="0.3">
      <c r="A92" s="6" t="s">
        <v>530</v>
      </c>
      <c r="B92" s="6" t="s">
        <v>489</v>
      </c>
      <c r="C92" s="6" t="s">
        <v>496</v>
      </c>
      <c r="D92" s="6" t="s">
        <v>529</v>
      </c>
      <c r="E92" s="9" t="s">
        <v>247</v>
      </c>
      <c r="F92" s="6" t="s">
        <v>56</v>
      </c>
      <c r="G92" s="6" t="s">
        <v>56</v>
      </c>
      <c r="H92" s="6" t="s">
        <v>70</v>
      </c>
      <c r="I92" s="6" t="s">
        <v>390</v>
      </c>
      <c r="J92" s="8">
        <v>332</v>
      </c>
      <c r="K92" s="6" t="s">
        <v>516</v>
      </c>
      <c r="L92" s="6" t="s">
        <v>527</v>
      </c>
      <c r="M92" s="6" t="s">
        <v>535</v>
      </c>
      <c r="N92" s="6" t="s">
        <v>534</v>
      </c>
      <c r="O92" s="6" t="s">
        <v>70</v>
      </c>
      <c r="P92" s="6"/>
      <c r="Q92" s="6" t="s">
        <v>56</v>
      </c>
      <c r="R92" s="6" t="s">
        <v>70</v>
      </c>
      <c r="S92" s="6" t="s">
        <v>70</v>
      </c>
      <c r="T92" s="6" t="s">
        <v>386</v>
      </c>
      <c r="U92" s="6" t="s">
        <v>533</v>
      </c>
      <c r="V92" s="6" t="s">
        <v>189</v>
      </c>
      <c r="W92" s="6" t="s">
        <v>70</v>
      </c>
      <c r="X92" s="6" t="s">
        <v>532</v>
      </c>
      <c r="Y92" s="2"/>
    </row>
    <row r="93" spans="1:25" s="44" customFormat="1" ht="51" customHeight="1" x14ac:dyDescent="0.3">
      <c r="A93" s="41" t="s">
        <v>530</v>
      </c>
      <c r="B93" s="41" t="s">
        <v>489</v>
      </c>
      <c r="C93" s="41" t="s">
        <v>496</v>
      </c>
      <c r="D93" s="41" t="s">
        <v>529</v>
      </c>
      <c r="E93" s="42" t="s">
        <v>248</v>
      </c>
      <c r="F93" s="41" t="s">
        <v>56</v>
      </c>
      <c r="G93" s="41" t="s">
        <v>56</v>
      </c>
      <c r="H93" s="41"/>
      <c r="I93" s="41" t="s">
        <v>390</v>
      </c>
      <c r="J93" s="43">
        <v>1261</v>
      </c>
      <c r="K93" s="54" t="s">
        <v>494</v>
      </c>
      <c r="L93" s="54" t="s">
        <v>493</v>
      </c>
      <c r="M93" s="41" t="s">
        <v>531</v>
      </c>
      <c r="N93" s="41"/>
      <c r="O93" s="41" t="s">
        <v>54</v>
      </c>
      <c r="P93" s="41"/>
      <c r="Q93" s="41" t="s">
        <v>56</v>
      </c>
      <c r="R93" s="41"/>
      <c r="S93" s="41" t="s">
        <v>56</v>
      </c>
      <c r="T93" s="41" t="s">
        <v>395</v>
      </c>
      <c r="U93" s="41"/>
      <c r="V93" s="41" t="s">
        <v>250</v>
      </c>
      <c r="W93" s="41" t="s">
        <v>249</v>
      </c>
      <c r="X93" s="41"/>
    </row>
    <row r="94" spans="1:25" s="44" customFormat="1" ht="51" customHeight="1" x14ac:dyDescent="0.3">
      <c r="A94" s="41" t="s">
        <v>530</v>
      </c>
      <c r="B94" s="41" t="s">
        <v>489</v>
      </c>
      <c r="C94" s="41" t="s">
        <v>496</v>
      </c>
      <c r="D94" s="41" t="s">
        <v>529</v>
      </c>
      <c r="E94" s="42" t="s">
        <v>251</v>
      </c>
      <c r="F94" s="41" t="s">
        <v>56</v>
      </c>
      <c r="G94" s="41" t="s">
        <v>56</v>
      </c>
      <c r="H94" s="41"/>
      <c r="I94" s="41" t="s">
        <v>390</v>
      </c>
      <c r="J94" s="43">
        <v>2635</v>
      </c>
      <c r="K94" s="54" t="s">
        <v>494</v>
      </c>
      <c r="L94" s="54" t="s">
        <v>493</v>
      </c>
      <c r="M94" s="41" t="s">
        <v>528</v>
      </c>
      <c r="N94" s="41"/>
      <c r="O94" s="41" t="s">
        <v>54</v>
      </c>
      <c r="P94" s="41"/>
      <c r="Q94" s="41" t="s">
        <v>56</v>
      </c>
      <c r="R94" s="41"/>
      <c r="S94" s="41" t="s">
        <v>56</v>
      </c>
      <c r="T94" s="41" t="s">
        <v>395</v>
      </c>
      <c r="U94" s="41"/>
      <c r="V94" s="41" t="s">
        <v>250</v>
      </c>
      <c r="W94" s="41"/>
      <c r="X94" s="41"/>
    </row>
    <row r="95" spans="1:25" s="44" customFormat="1" ht="51" customHeight="1" x14ac:dyDescent="0.3">
      <c r="A95" s="41" t="s">
        <v>518</v>
      </c>
      <c r="B95" s="41" t="s">
        <v>489</v>
      </c>
      <c r="C95" s="41" t="s">
        <v>496</v>
      </c>
      <c r="D95" s="41" t="s">
        <v>517</v>
      </c>
      <c r="E95" s="42" t="s">
        <v>252</v>
      </c>
      <c r="F95" s="41" t="s">
        <v>70</v>
      </c>
      <c r="G95" s="41" t="s">
        <v>70</v>
      </c>
      <c r="H95" s="41" t="s">
        <v>56</v>
      </c>
      <c r="I95" s="41" t="s">
        <v>390</v>
      </c>
      <c r="J95" s="43">
        <v>67</v>
      </c>
      <c r="K95" s="41" t="s">
        <v>516</v>
      </c>
      <c r="L95" s="41" t="s">
        <v>527</v>
      </c>
      <c r="M95" s="41" t="s">
        <v>526</v>
      </c>
      <c r="N95" s="41" t="s">
        <v>70</v>
      </c>
      <c r="O95" s="41" t="s">
        <v>68</v>
      </c>
      <c r="P95" s="41" t="s">
        <v>56</v>
      </c>
      <c r="Q95" s="41"/>
      <c r="R95" s="41" t="s">
        <v>70</v>
      </c>
      <c r="S95" s="41" t="s">
        <v>56</v>
      </c>
      <c r="T95" s="41" t="s">
        <v>386</v>
      </c>
      <c r="U95" s="41" t="s">
        <v>523</v>
      </c>
      <c r="V95" s="41" t="s">
        <v>253</v>
      </c>
      <c r="W95" s="41" t="s">
        <v>70</v>
      </c>
      <c r="X95" s="41" t="s">
        <v>525</v>
      </c>
    </row>
    <row r="96" spans="1:25" s="44" customFormat="1" ht="51" customHeight="1" x14ac:dyDescent="0.3">
      <c r="A96" s="41" t="s">
        <v>518</v>
      </c>
      <c r="B96" s="41" t="s">
        <v>489</v>
      </c>
      <c r="C96" s="41" t="s">
        <v>496</v>
      </c>
      <c r="D96" s="41" t="s">
        <v>517</v>
      </c>
      <c r="E96" s="42" t="s">
        <v>254</v>
      </c>
      <c r="F96" s="41" t="s">
        <v>70</v>
      </c>
      <c r="G96" s="41" t="s">
        <v>70</v>
      </c>
      <c r="H96" s="41" t="s">
        <v>56</v>
      </c>
      <c r="I96" s="41" t="s">
        <v>390</v>
      </c>
      <c r="J96" s="43">
        <v>68</v>
      </c>
      <c r="K96" s="41" t="s">
        <v>499</v>
      </c>
      <c r="L96" s="41" t="s">
        <v>498</v>
      </c>
      <c r="M96" s="41" t="s">
        <v>524</v>
      </c>
      <c r="N96" s="41" t="s">
        <v>70</v>
      </c>
      <c r="O96" s="41" t="s">
        <v>68</v>
      </c>
      <c r="P96" s="41" t="s">
        <v>56</v>
      </c>
      <c r="Q96" s="41" t="s">
        <v>70</v>
      </c>
      <c r="R96" s="41" t="s">
        <v>70</v>
      </c>
      <c r="S96" s="41" t="s">
        <v>56</v>
      </c>
      <c r="T96" s="41" t="s">
        <v>386</v>
      </c>
      <c r="U96" s="41" t="s">
        <v>523</v>
      </c>
      <c r="V96" s="41" t="s">
        <v>255</v>
      </c>
      <c r="W96" s="41" t="s">
        <v>70</v>
      </c>
      <c r="X96" s="41" t="s">
        <v>70</v>
      </c>
    </row>
    <row r="97" spans="1:25" s="44" customFormat="1" ht="51" customHeight="1" x14ac:dyDescent="0.3">
      <c r="A97" s="41" t="s">
        <v>518</v>
      </c>
      <c r="B97" s="41" t="s">
        <v>489</v>
      </c>
      <c r="C97" s="41" t="s">
        <v>496</v>
      </c>
      <c r="D97" s="41" t="s">
        <v>517</v>
      </c>
      <c r="E97" s="42" t="s">
        <v>256</v>
      </c>
      <c r="F97" s="41" t="s">
        <v>70</v>
      </c>
      <c r="G97" s="41" t="s">
        <v>70</v>
      </c>
      <c r="H97" s="41" t="s">
        <v>56</v>
      </c>
      <c r="I97" s="41" t="s">
        <v>390</v>
      </c>
      <c r="J97" s="43">
        <v>69</v>
      </c>
      <c r="K97" s="41" t="s">
        <v>499</v>
      </c>
      <c r="L97" s="41" t="s">
        <v>498</v>
      </c>
      <c r="M97" s="41" t="s">
        <v>70</v>
      </c>
      <c r="N97" s="41" t="s">
        <v>70</v>
      </c>
      <c r="O97" s="41" t="s">
        <v>68</v>
      </c>
      <c r="P97" s="41" t="s">
        <v>56</v>
      </c>
      <c r="Q97" s="41" t="s">
        <v>70</v>
      </c>
      <c r="R97" s="41" t="s">
        <v>70</v>
      </c>
      <c r="S97" s="41" t="s">
        <v>56</v>
      </c>
      <c r="T97" s="41" t="s">
        <v>386</v>
      </c>
      <c r="U97" s="41" t="s">
        <v>523</v>
      </c>
      <c r="V97" s="41" t="s">
        <v>255</v>
      </c>
      <c r="W97" s="41" t="s">
        <v>70</v>
      </c>
      <c r="X97" s="41" t="s">
        <v>70</v>
      </c>
    </row>
    <row r="98" spans="1:25" s="44" customFormat="1" ht="51" customHeight="1" x14ac:dyDescent="0.3">
      <c r="A98" s="41" t="s">
        <v>518</v>
      </c>
      <c r="B98" s="41" t="s">
        <v>489</v>
      </c>
      <c r="C98" s="41" t="s">
        <v>496</v>
      </c>
      <c r="D98" s="41" t="s">
        <v>517</v>
      </c>
      <c r="E98" s="42" t="s">
        <v>257</v>
      </c>
      <c r="F98" s="41" t="s">
        <v>70</v>
      </c>
      <c r="G98" s="41" t="s">
        <v>70</v>
      </c>
      <c r="H98" s="41" t="s">
        <v>56</v>
      </c>
      <c r="I98" s="41" t="s">
        <v>390</v>
      </c>
      <c r="J98" s="43">
        <v>333</v>
      </c>
      <c r="K98" s="41" t="s">
        <v>516</v>
      </c>
      <c r="L98" s="41" t="s">
        <v>522</v>
      </c>
      <c r="M98" s="41" t="s">
        <v>521</v>
      </c>
      <c r="N98" s="41" t="s">
        <v>70</v>
      </c>
      <c r="O98" s="41" t="s">
        <v>70</v>
      </c>
      <c r="P98" s="41" t="s">
        <v>56</v>
      </c>
      <c r="Q98" s="41" t="s">
        <v>56</v>
      </c>
      <c r="R98" s="41" t="s">
        <v>70</v>
      </c>
      <c r="S98" s="41" t="s">
        <v>70</v>
      </c>
      <c r="T98" s="41" t="s">
        <v>386</v>
      </c>
      <c r="U98" s="41" t="s">
        <v>520</v>
      </c>
      <c r="V98" s="41" t="s">
        <v>258</v>
      </c>
      <c r="W98" s="41" t="s">
        <v>70</v>
      </c>
      <c r="X98" s="41" t="s">
        <v>519</v>
      </c>
    </row>
    <row r="99" spans="1:25" s="44" customFormat="1" ht="51" customHeight="1" x14ac:dyDescent="0.3">
      <c r="A99" s="41" t="s">
        <v>518</v>
      </c>
      <c r="B99" s="41" t="s">
        <v>489</v>
      </c>
      <c r="C99" s="41" t="s">
        <v>496</v>
      </c>
      <c r="D99" s="41" t="s">
        <v>517</v>
      </c>
      <c r="E99" s="42" t="s">
        <v>259</v>
      </c>
      <c r="F99" s="41" t="s">
        <v>56</v>
      </c>
      <c r="G99" s="41" t="s">
        <v>56</v>
      </c>
      <c r="H99" s="41"/>
      <c r="I99" s="41" t="s">
        <v>390</v>
      </c>
      <c r="J99" s="45">
        <v>2610</v>
      </c>
      <c r="K99" s="46" t="s">
        <v>516</v>
      </c>
      <c r="L99" s="41" t="s">
        <v>515</v>
      </c>
      <c r="M99" s="41" t="s">
        <v>514</v>
      </c>
      <c r="N99" s="41"/>
      <c r="O99" s="41" t="s">
        <v>68</v>
      </c>
      <c r="P99" s="41" t="s">
        <v>56</v>
      </c>
      <c r="Q99" s="41"/>
      <c r="R99" s="41"/>
      <c r="S99" s="41" t="s">
        <v>56</v>
      </c>
      <c r="T99" s="41" t="s">
        <v>386</v>
      </c>
      <c r="U99" s="41" t="s">
        <v>513</v>
      </c>
      <c r="V99" s="41" t="s">
        <v>253</v>
      </c>
      <c r="W99" s="47" t="s">
        <v>260</v>
      </c>
      <c r="X99" s="41" t="s">
        <v>512</v>
      </c>
    </row>
    <row r="100" spans="1:25" ht="51" customHeight="1" x14ac:dyDescent="0.3">
      <c r="A100" s="6" t="s">
        <v>511</v>
      </c>
      <c r="B100" s="6" t="s">
        <v>489</v>
      </c>
      <c r="C100" s="6" t="s">
        <v>496</v>
      </c>
      <c r="D100" s="6" t="s">
        <v>510</v>
      </c>
      <c r="E100" s="9" t="s">
        <v>261</v>
      </c>
      <c r="F100" s="6" t="s">
        <v>56</v>
      </c>
      <c r="G100" s="6" t="s">
        <v>56</v>
      </c>
      <c r="H100" s="6" t="s">
        <v>70</v>
      </c>
      <c r="I100" s="6" t="s">
        <v>390</v>
      </c>
      <c r="J100" s="8">
        <v>334</v>
      </c>
      <c r="K100" s="6" t="s">
        <v>509</v>
      </c>
      <c r="L100" s="6" t="s">
        <v>508</v>
      </c>
      <c r="M100" s="6" t="s">
        <v>507</v>
      </c>
      <c r="N100" s="6" t="s">
        <v>70</v>
      </c>
      <c r="O100" s="6" t="s">
        <v>68</v>
      </c>
      <c r="P100" s="6" t="s">
        <v>56</v>
      </c>
      <c r="Q100" s="6" t="s">
        <v>70</v>
      </c>
      <c r="R100" s="6" t="s">
        <v>70</v>
      </c>
      <c r="S100" s="6" t="s">
        <v>56</v>
      </c>
      <c r="T100" s="6" t="s">
        <v>386</v>
      </c>
      <c r="U100" s="6" t="s">
        <v>506</v>
      </c>
      <c r="V100" s="6" t="s">
        <v>253</v>
      </c>
      <c r="W100" s="6" t="s">
        <v>70</v>
      </c>
      <c r="X100" s="6" t="s">
        <v>70</v>
      </c>
      <c r="Y100" s="2"/>
    </row>
    <row r="101" spans="1:25" s="44" customFormat="1" ht="51" customHeight="1" x14ac:dyDescent="0.3">
      <c r="A101" s="41" t="s">
        <v>505</v>
      </c>
      <c r="B101" s="41" t="s">
        <v>489</v>
      </c>
      <c r="C101" s="41" t="s">
        <v>496</v>
      </c>
      <c r="D101" s="41" t="s">
        <v>504</v>
      </c>
      <c r="E101" s="42" t="s">
        <v>262</v>
      </c>
      <c r="F101" s="41" t="s">
        <v>56</v>
      </c>
      <c r="G101" s="41" t="s">
        <v>56</v>
      </c>
      <c r="H101" s="41" t="s">
        <v>70</v>
      </c>
      <c r="I101" s="41" t="s">
        <v>390</v>
      </c>
      <c r="J101" s="43">
        <v>73</v>
      </c>
      <c r="K101" s="41" t="s">
        <v>494</v>
      </c>
      <c r="L101" s="41" t="s">
        <v>493</v>
      </c>
      <c r="M101" s="41" t="s">
        <v>70</v>
      </c>
      <c r="N101" s="41" t="s">
        <v>70</v>
      </c>
      <c r="O101" s="41" t="s">
        <v>68</v>
      </c>
      <c r="P101" s="41" t="s">
        <v>56</v>
      </c>
      <c r="Q101" s="41" t="s">
        <v>70</v>
      </c>
      <c r="R101" s="41" t="s">
        <v>70</v>
      </c>
      <c r="S101" s="41" t="s">
        <v>56</v>
      </c>
      <c r="T101" s="41" t="s">
        <v>395</v>
      </c>
      <c r="U101" s="41" t="s">
        <v>70</v>
      </c>
      <c r="V101" s="41" t="s">
        <v>264</v>
      </c>
      <c r="W101" s="41" t="s">
        <v>263</v>
      </c>
      <c r="X101" s="41" t="s">
        <v>503</v>
      </c>
    </row>
    <row r="102" spans="1:25" ht="51" customHeight="1" x14ac:dyDescent="0.3">
      <c r="A102" s="6" t="s">
        <v>502</v>
      </c>
      <c r="B102" s="6" t="s">
        <v>489</v>
      </c>
      <c r="C102" s="6" t="s">
        <v>496</v>
      </c>
      <c r="D102" s="6" t="s">
        <v>501</v>
      </c>
      <c r="E102" s="9" t="s">
        <v>265</v>
      </c>
      <c r="F102" s="6" t="s">
        <v>56</v>
      </c>
      <c r="G102" s="6" t="s">
        <v>56</v>
      </c>
      <c r="H102" s="6" t="s">
        <v>70</v>
      </c>
      <c r="I102" s="6" t="s">
        <v>390</v>
      </c>
      <c r="J102" s="8">
        <v>253</v>
      </c>
      <c r="K102" s="6" t="s">
        <v>494</v>
      </c>
      <c r="L102" s="6" t="s">
        <v>493</v>
      </c>
      <c r="M102" s="6" t="s">
        <v>492</v>
      </c>
      <c r="N102" s="6" t="s">
        <v>70</v>
      </c>
      <c r="O102" s="6" t="s">
        <v>68</v>
      </c>
      <c r="P102" s="6" t="s">
        <v>56</v>
      </c>
      <c r="Q102" s="6" t="s">
        <v>70</v>
      </c>
      <c r="R102" s="6" t="s">
        <v>70</v>
      </c>
      <c r="S102" s="6" t="s">
        <v>56</v>
      </c>
      <c r="T102" s="6" t="s">
        <v>386</v>
      </c>
      <c r="U102" s="6" t="s">
        <v>500</v>
      </c>
      <c r="V102" s="6" t="s">
        <v>101</v>
      </c>
      <c r="W102" s="6" t="s">
        <v>266</v>
      </c>
      <c r="X102" s="6" t="s">
        <v>70</v>
      </c>
      <c r="Y102" s="2"/>
    </row>
    <row r="103" spans="1:25" ht="51" customHeight="1" x14ac:dyDescent="0.3">
      <c r="A103" s="6" t="s">
        <v>497</v>
      </c>
      <c r="B103" s="6" t="s">
        <v>489</v>
      </c>
      <c r="C103" s="6" t="s">
        <v>496</v>
      </c>
      <c r="D103" s="6" t="s">
        <v>495</v>
      </c>
      <c r="E103" s="9" t="s">
        <v>267</v>
      </c>
      <c r="F103" s="6" t="s">
        <v>56</v>
      </c>
      <c r="G103" s="6" t="s">
        <v>56</v>
      </c>
      <c r="H103" s="6" t="s">
        <v>70</v>
      </c>
      <c r="I103" s="6" t="s">
        <v>390</v>
      </c>
      <c r="J103" s="8">
        <v>280</v>
      </c>
      <c r="K103" s="6" t="s">
        <v>499</v>
      </c>
      <c r="L103" s="6" t="s">
        <v>498</v>
      </c>
      <c r="M103" s="6" t="s">
        <v>70</v>
      </c>
      <c r="N103" s="6" t="s">
        <v>70</v>
      </c>
      <c r="O103" s="6" t="s">
        <v>68</v>
      </c>
      <c r="P103" s="6" t="s">
        <v>70</v>
      </c>
      <c r="Q103" s="6" t="s">
        <v>56</v>
      </c>
      <c r="R103" s="6" t="s">
        <v>70</v>
      </c>
      <c r="S103" s="6" t="s">
        <v>70</v>
      </c>
      <c r="T103" s="6" t="s">
        <v>386</v>
      </c>
      <c r="U103" s="6" t="s">
        <v>491</v>
      </c>
      <c r="V103" s="6" t="s">
        <v>268</v>
      </c>
      <c r="W103" s="6" t="s">
        <v>70</v>
      </c>
      <c r="X103" s="6" t="s">
        <v>70</v>
      </c>
      <c r="Y103" s="2"/>
    </row>
    <row r="104" spans="1:25" ht="51" customHeight="1" x14ac:dyDescent="0.3">
      <c r="A104" s="6" t="s">
        <v>497</v>
      </c>
      <c r="B104" s="6" t="s">
        <v>489</v>
      </c>
      <c r="C104" s="6" t="s">
        <v>496</v>
      </c>
      <c r="D104" s="6" t="s">
        <v>495</v>
      </c>
      <c r="E104" s="9" t="s">
        <v>269</v>
      </c>
      <c r="F104" s="6" t="s">
        <v>56</v>
      </c>
      <c r="G104" s="6" t="s">
        <v>56</v>
      </c>
      <c r="H104" s="6" t="s">
        <v>70</v>
      </c>
      <c r="I104" s="6" t="s">
        <v>390</v>
      </c>
      <c r="J104" s="8">
        <v>336</v>
      </c>
      <c r="K104" s="6" t="s">
        <v>494</v>
      </c>
      <c r="L104" s="6" t="s">
        <v>493</v>
      </c>
      <c r="M104" s="6" t="s">
        <v>492</v>
      </c>
      <c r="N104" s="6" t="s">
        <v>70</v>
      </c>
      <c r="O104" s="6" t="s">
        <v>68</v>
      </c>
      <c r="P104" s="6" t="s">
        <v>56</v>
      </c>
      <c r="Q104" s="6" t="s">
        <v>70</v>
      </c>
      <c r="R104" s="6" t="s">
        <v>70</v>
      </c>
      <c r="S104" s="6" t="s">
        <v>56</v>
      </c>
      <c r="T104" s="6" t="s">
        <v>386</v>
      </c>
      <c r="U104" s="6" t="s">
        <v>491</v>
      </c>
      <c r="V104" s="6" t="s">
        <v>270</v>
      </c>
      <c r="W104" s="6" t="s">
        <v>116</v>
      </c>
      <c r="X104" s="6" t="s">
        <v>70</v>
      </c>
      <c r="Y104" s="2"/>
    </row>
    <row r="105" spans="1:25" s="44" customFormat="1" ht="51" customHeight="1" x14ac:dyDescent="0.3">
      <c r="A105" s="41" t="s">
        <v>490</v>
      </c>
      <c r="B105" s="41" t="s">
        <v>489</v>
      </c>
      <c r="C105" s="41" t="s">
        <v>392</v>
      </c>
      <c r="D105" s="41" t="s">
        <v>488</v>
      </c>
      <c r="E105" s="42" t="s">
        <v>271</v>
      </c>
      <c r="F105" s="41" t="s">
        <v>56</v>
      </c>
      <c r="G105" s="41" t="s">
        <v>56</v>
      </c>
      <c r="H105" s="41"/>
      <c r="I105" s="41" t="s">
        <v>390</v>
      </c>
      <c r="J105" s="43">
        <v>87</v>
      </c>
      <c r="K105" s="41" t="s">
        <v>483</v>
      </c>
      <c r="L105" s="41" t="s">
        <v>482</v>
      </c>
      <c r="M105" s="41" t="s">
        <v>487</v>
      </c>
      <c r="N105" s="41"/>
      <c r="O105" s="41"/>
      <c r="P105" s="41" t="s">
        <v>56</v>
      </c>
      <c r="Q105" s="41"/>
      <c r="R105" s="41"/>
      <c r="S105" s="41" t="s">
        <v>56</v>
      </c>
      <c r="T105" s="41" t="s">
        <v>395</v>
      </c>
      <c r="U105" s="41"/>
      <c r="V105" s="41" t="s">
        <v>273</v>
      </c>
      <c r="W105" s="41" t="s">
        <v>272</v>
      </c>
      <c r="X105" s="41"/>
    </row>
    <row r="106" spans="1:25" s="44" customFormat="1" ht="51" customHeight="1" x14ac:dyDescent="0.3">
      <c r="A106" s="41" t="s">
        <v>484</v>
      </c>
      <c r="B106" s="41" t="s">
        <v>419</v>
      </c>
      <c r="C106" s="41" t="s">
        <v>392</v>
      </c>
      <c r="D106" s="41" t="s">
        <v>458</v>
      </c>
      <c r="E106" s="42" t="s">
        <v>274</v>
      </c>
      <c r="F106" s="41" t="s">
        <v>70</v>
      </c>
      <c r="G106" s="41" t="s">
        <v>70</v>
      </c>
      <c r="H106" s="41" t="s">
        <v>56</v>
      </c>
      <c r="I106" s="41" t="s">
        <v>390</v>
      </c>
      <c r="J106" s="43">
        <v>87</v>
      </c>
      <c r="K106" s="41" t="s">
        <v>483</v>
      </c>
      <c r="L106" s="41" t="s">
        <v>482</v>
      </c>
      <c r="M106" s="41" t="s">
        <v>486</v>
      </c>
      <c r="N106" s="41" t="s">
        <v>480</v>
      </c>
      <c r="O106" s="41" t="s">
        <v>275</v>
      </c>
      <c r="P106" s="41" t="s">
        <v>56</v>
      </c>
      <c r="Q106" s="41" t="s">
        <v>70</v>
      </c>
      <c r="R106" s="41" t="s">
        <v>70</v>
      </c>
      <c r="S106" s="41" t="s">
        <v>56</v>
      </c>
      <c r="T106" s="41" t="s">
        <v>395</v>
      </c>
      <c r="U106" s="41" t="s">
        <v>70</v>
      </c>
      <c r="V106" s="41" t="s">
        <v>277</v>
      </c>
      <c r="W106" s="41" t="s">
        <v>276</v>
      </c>
      <c r="X106" s="41" t="s">
        <v>276</v>
      </c>
    </row>
    <row r="107" spans="1:25" s="44" customFormat="1" ht="51" customHeight="1" x14ac:dyDescent="0.3">
      <c r="A107" s="41" t="s">
        <v>484</v>
      </c>
      <c r="B107" s="41" t="s">
        <v>419</v>
      </c>
      <c r="C107" s="41" t="s">
        <v>392</v>
      </c>
      <c r="D107" s="41" t="s">
        <v>458</v>
      </c>
      <c r="E107" s="42" t="s">
        <v>278</v>
      </c>
      <c r="F107" s="41" t="s">
        <v>70</v>
      </c>
      <c r="G107" s="41" t="s">
        <v>70</v>
      </c>
      <c r="H107" s="41" t="s">
        <v>56</v>
      </c>
      <c r="I107" s="41" t="s">
        <v>390</v>
      </c>
      <c r="J107" s="43">
        <v>359</v>
      </c>
      <c r="K107" s="41" t="s">
        <v>483</v>
      </c>
      <c r="L107" s="41" t="s">
        <v>482</v>
      </c>
      <c r="M107" s="41" t="s">
        <v>485</v>
      </c>
      <c r="N107" s="41" t="s">
        <v>480</v>
      </c>
      <c r="O107" s="41" t="s">
        <v>279</v>
      </c>
      <c r="P107" s="41" t="s">
        <v>56</v>
      </c>
      <c r="Q107" s="41" t="s">
        <v>70</v>
      </c>
      <c r="R107" s="41" t="s">
        <v>70</v>
      </c>
      <c r="S107" s="41" t="s">
        <v>56</v>
      </c>
      <c r="T107" s="41" t="s">
        <v>395</v>
      </c>
      <c r="U107" s="41" t="s">
        <v>70</v>
      </c>
      <c r="V107" s="41" t="s">
        <v>70</v>
      </c>
      <c r="W107" s="41" t="s">
        <v>276</v>
      </c>
      <c r="X107" s="41" t="s">
        <v>276</v>
      </c>
    </row>
    <row r="108" spans="1:25" s="44" customFormat="1" ht="51" customHeight="1" x14ac:dyDescent="0.3">
      <c r="A108" s="41" t="s">
        <v>484</v>
      </c>
      <c r="B108" s="41" t="s">
        <v>419</v>
      </c>
      <c r="C108" s="41" t="s">
        <v>392</v>
      </c>
      <c r="D108" s="41" t="s">
        <v>458</v>
      </c>
      <c r="E108" s="42" t="s">
        <v>280</v>
      </c>
      <c r="F108" s="41" t="s">
        <v>70</v>
      </c>
      <c r="G108" s="41" t="s">
        <v>70</v>
      </c>
      <c r="H108" s="41" t="s">
        <v>56</v>
      </c>
      <c r="I108" s="41" t="s">
        <v>390</v>
      </c>
      <c r="J108" s="43">
        <v>360</v>
      </c>
      <c r="K108" s="41" t="s">
        <v>483</v>
      </c>
      <c r="L108" s="41" t="s">
        <v>482</v>
      </c>
      <c r="M108" s="41" t="s">
        <v>485</v>
      </c>
      <c r="N108" s="41" t="s">
        <v>480</v>
      </c>
      <c r="O108" s="41" t="s">
        <v>60</v>
      </c>
      <c r="P108" s="41" t="s">
        <v>56</v>
      </c>
      <c r="Q108" s="41" t="s">
        <v>70</v>
      </c>
      <c r="R108" s="41" t="s">
        <v>70</v>
      </c>
      <c r="S108" s="41" t="s">
        <v>56</v>
      </c>
      <c r="T108" s="41" t="s">
        <v>395</v>
      </c>
      <c r="U108" s="41" t="s">
        <v>70</v>
      </c>
      <c r="V108" s="41" t="s">
        <v>70</v>
      </c>
      <c r="W108" s="41" t="s">
        <v>276</v>
      </c>
      <c r="X108" s="41" t="s">
        <v>276</v>
      </c>
    </row>
    <row r="109" spans="1:25" s="44" customFormat="1" ht="51" customHeight="1" x14ac:dyDescent="0.3">
      <c r="A109" s="41" t="s">
        <v>484</v>
      </c>
      <c r="B109" s="41" t="s">
        <v>419</v>
      </c>
      <c r="C109" s="41" t="s">
        <v>392</v>
      </c>
      <c r="D109" s="41" t="s">
        <v>458</v>
      </c>
      <c r="E109" s="42" t="s">
        <v>281</v>
      </c>
      <c r="F109" s="41" t="s">
        <v>70</v>
      </c>
      <c r="G109" s="41" t="s">
        <v>70</v>
      </c>
      <c r="H109" s="41" t="s">
        <v>56</v>
      </c>
      <c r="I109" s="41" t="s">
        <v>390</v>
      </c>
      <c r="J109" s="43">
        <v>361</v>
      </c>
      <c r="K109" s="41" t="s">
        <v>483</v>
      </c>
      <c r="L109" s="41" t="s">
        <v>482</v>
      </c>
      <c r="M109" s="41" t="s">
        <v>485</v>
      </c>
      <c r="N109" s="41" t="s">
        <v>480</v>
      </c>
      <c r="O109" s="41" t="s">
        <v>282</v>
      </c>
      <c r="P109" s="41" t="s">
        <v>56</v>
      </c>
      <c r="Q109" s="41" t="s">
        <v>70</v>
      </c>
      <c r="R109" s="41" t="s">
        <v>70</v>
      </c>
      <c r="S109" s="41" t="s">
        <v>56</v>
      </c>
      <c r="T109" s="41" t="s">
        <v>395</v>
      </c>
      <c r="U109" s="41" t="s">
        <v>70</v>
      </c>
      <c r="V109" s="41" t="s">
        <v>70</v>
      </c>
      <c r="W109" s="41" t="s">
        <v>276</v>
      </c>
      <c r="X109" s="41" t="s">
        <v>276</v>
      </c>
    </row>
    <row r="110" spans="1:25" s="44" customFormat="1" ht="51" customHeight="1" x14ac:dyDescent="0.3">
      <c r="A110" s="41" t="s">
        <v>484</v>
      </c>
      <c r="B110" s="41" t="s">
        <v>419</v>
      </c>
      <c r="C110" s="41" t="s">
        <v>392</v>
      </c>
      <c r="D110" s="41" t="s">
        <v>458</v>
      </c>
      <c r="E110" s="42" t="s">
        <v>283</v>
      </c>
      <c r="F110" s="41" t="s">
        <v>70</v>
      </c>
      <c r="G110" s="41" t="s">
        <v>70</v>
      </c>
      <c r="H110" s="41" t="s">
        <v>56</v>
      </c>
      <c r="I110" s="41" t="s">
        <v>390</v>
      </c>
      <c r="J110" s="43">
        <v>362</v>
      </c>
      <c r="K110" s="41" t="s">
        <v>483</v>
      </c>
      <c r="L110" s="41" t="s">
        <v>482</v>
      </c>
      <c r="M110" s="41" t="s">
        <v>481</v>
      </c>
      <c r="N110" s="41" t="s">
        <v>480</v>
      </c>
      <c r="O110" s="41" t="s">
        <v>284</v>
      </c>
      <c r="P110" s="41" t="s">
        <v>56</v>
      </c>
      <c r="Q110" s="41" t="s">
        <v>70</v>
      </c>
      <c r="R110" s="41" t="s">
        <v>70</v>
      </c>
      <c r="S110" s="41" t="s">
        <v>56</v>
      </c>
      <c r="T110" s="41" t="s">
        <v>395</v>
      </c>
      <c r="U110" s="41" t="s">
        <v>70</v>
      </c>
      <c r="V110" s="41" t="s">
        <v>70</v>
      </c>
      <c r="W110" s="41" t="s">
        <v>276</v>
      </c>
      <c r="X110" s="41" t="s">
        <v>276</v>
      </c>
    </row>
    <row r="111" spans="1:25" s="44" customFormat="1" ht="51" customHeight="1" x14ac:dyDescent="0.3">
      <c r="A111" s="41" t="s">
        <v>467</v>
      </c>
      <c r="B111" s="41" t="s">
        <v>419</v>
      </c>
      <c r="C111" s="41" t="s">
        <v>392</v>
      </c>
      <c r="D111" s="41" t="s">
        <v>458</v>
      </c>
      <c r="E111" s="42" t="s">
        <v>285</v>
      </c>
      <c r="F111" s="41" t="s">
        <v>70</v>
      </c>
      <c r="G111" s="41" t="s">
        <v>70</v>
      </c>
      <c r="H111" s="41" t="s">
        <v>56</v>
      </c>
      <c r="I111" s="41" t="s">
        <v>390</v>
      </c>
      <c r="J111" s="43">
        <v>74</v>
      </c>
      <c r="K111" s="41" t="s">
        <v>425</v>
      </c>
      <c r="L111" s="41" t="s">
        <v>424</v>
      </c>
      <c r="M111" s="41" t="s">
        <v>479</v>
      </c>
      <c r="N111" s="41" t="s">
        <v>478</v>
      </c>
      <c r="O111" s="41" t="s">
        <v>68</v>
      </c>
      <c r="P111" s="41" t="s">
        <v>56</v>
      </c>
      <c r="Q111" s="41" t="s">
        <v>70</v>
      </c>
      <c r="R111" s="41" t="s">
        <v>70</v>
      </c>
      <c r="S111" s="41" t="s">
        <v>56</v>
      </c>
      <c r="T111" s="41" t="s">
        <v>395</v>
      </c>
      <c r="U111" s="41"/>
      <c r="V111" s="41" t="s">
        <v>286</v>
      </c>
      <c r="W111" s="41" t="s">
        <v>70</v>
      </c>
      <c r="X111" s="41" t="s">
        <v>70</v>
      </c>
    </row>
    <row r="112" spans="1:25" ht="51" customHeight="1" x14ac:dyDescent="0.3">
      <c r="A112" s="6" t="s">
        <v>467</v>
      </c>
      <c r="B112" s="6" t="s">
        <v>419</v>
      </c>
      <c r="C112" s="6" t="s">
        <v>392</v>
      </c>
      <c r="D112" s="6" t="s">
        <v>458</v>
      </c>
      <c r="E112" s="9" t="s">
        <v>287</v>
      </c>
      <c r="F112" s="6" t="s">
        <v>70</v>
      </c>
      <c r="G112" s="6" t="s">
        <v>70</v>
      </c>
      <c r="H112" s="6" t="s">
        <v>56</v>
      </c>
      <c r="I112" s="6" t="s">
        <v>390</v>
      </c>
      <c r="J112" s="8">
        <v>171</v>
      </c>
      <c r="K112" s="6" t="s">
        <v>425</v>
      </c>
      <c r="L112" s="6" t="s">
        <v>424</v>
      </c>
      <c r="M112" s="6" t="s">
        <v>477</v>
      </c>
      <c r="N112" s="6" t="s">
        <v>476</v>
      </c>
      <c r="O112" s="6" t="s">
        <v>68</v>
      </c>
      <c r="P112" s="6" t="s">
        <v>56</v>
      </c>
      <c r="Q112" s="6" t="s">
        <v>70</v>
      </c>
      <c r="R112" s="6" t="s">
        <v>70</v>
      </c>
      <c r="S112" s="6" t="s">
        <v>56</v>
      </c>
      <c r="T112" s="6" t="s">
        <v>386</v>
      </c>
      <c r="U112" s="6" t="s">
        <v>475</v>
      </c>
      <c r="V112" s="6" t="s">
        <v>288</v>
      </c>
      <c r="W112" s="6" t="s">
        <v>70</v>
      </c>
      <c r="X112" s="6" t="s">
        <v>70</v>
      </c>
      <c r="Y112" s="2"/>
    </row>
    <row r="113" spans="1:25" s="44" customFormat="1" ht="51" customHeight="1" x14ac:dyDescent="0.3">
      <c r="A113" s="41" t="s">
        <v>467</v>
      </c>
      <c r="B113" s="41" t="s">
        <v>419</v>
      </c>
      <c r="C113" s="41" t="s">
        <v>392</v>
      </c>
      <c r="D113" s="41" t="s">
        <v>458</v>
      </c>
      <c r="E113" s="42" t="s">
        <v>289</v>
      </c>
      <c r="F113" s="41" t="s">
        <v>70</v>
      </c>
      <c r="G113" s="41" t="s">
        <v>70</v>
      </c>
      <c r="H113" s="41" t="s">
        <v>56</v>
      </c>
      <c r="I113" s="41" t="s">
        <v>390</v>
      </c>
      <c r="J113" s="43">
        <v>182</v>
      </c>
      <c r="K113" s="41" t="s">
        <v>425</v>
      </c>
      <c r="L113" s="41" t="s">
        <v>424</v>
      </c>
      <c r="M113" s="41" t="s">
        <v>474</v>
      </c>
      <c r="N113" s="41" t="s">
        <v>473</v>
      </c>
      <c r="O113" s="41" t="s">
        <v>290</v>
      </c>
      <c r="P113" s="41" t="s">
        <v>56</v>
      </c>
      <c r="Q113" s="41" t="s">
        <v>70</v>
      </c>
      <c r="R113" s="41" t="s">
        <v>70</v>
      </c>
      <c r="S113" s="41" t="s">
        <v>56</v>
      </c>
      <c r="T113" s="41" t="s">
        <v>395</v>
      </c>
      <c r="U113" s="41"/>
      <c r="V113" s="41" t="s">
        <v>291</v>
      </c>
      <c r="W113" s="41" t="s">
        <v>70</v>
      </c>
      <c r="X113" s="41" t="s">
        <v>70</v>
      </c>
    </row>
    <row r="114" spans="1:25" s="44" customFormat="1" ht="51" customHeight="1" x14ac:dyDescent="0.3">
      <c r="A114" s="41" t="s">
        <v>467</v>
      </c>
      <c r="B114" s="41" t="s">
        <v>419</v>
      </c>
      <c r="C114" s="41" t="s">
        <v>392</v>
      </c>
      <c r="D114" s="41" t="s">
        <v>458</v>
      </c>
      <c r="E114" s="42" t="s">
        <v>292</v>
      </c>
      <c r="F114" s="41" t="s">
        <v>70</v>
      </c>
      <c r="G114" s="41" t="s">
        <v>70</v>
      </c>
      <c r="H114" s="41" t="s">
        <v>56</v>
      </c>
      <c r="I114" s="41" t="s">
        <v>390</v>
      </c>
      <c r="J114" s="43">
        <v>185</v>
      </c>
      <c r="K114" s="41" t="s">
        <v>425</v>
      </c>
      <c r="L114" s="41" t="s">
        <v>424</v>
      </c>
      <c r="M114" s="41" t="s">
        <v>472</v>
      </c>
      <c r="N114" s="41" t="s">
        <v>471</v>
      </c>
      <c r="O114" s="41" t="s">
        <v>54</v>
      </c>
      <c r="P114" s="41" t="s">
        <v>56</v>
      </c>
      <c r="Q114" s="41" t="s">
        <v>70</v>
      </c>
      <c r="R114" s="41" t="s">
        <v>70</v>
      </c>
      <c r="S114" s="41" t="s">
        <v>56</v>
      </c>
      <c r="T114" s="41" t="s">
        <v>395</v>
      </c>
      <c r="U114" s="41" t="s">
        <v>70</v>
      </c>
      <c r="V114" s="41" t="s">
        <v>294</v>
      </c>
      <c r="W114" s="41" t="s">
        <v>293</v>
      </c>
      <c r="X114" s="41" t="s">
        <v>293</v>
      </c>
    </row>
    <row r="115" spans="1:25" s="44" customFormat="1" ht="51" customHeight="1" x14ac:dyDescent="0.3">
      <c r="A115" s="41" t="s">
        <v>467</v>
      </c>
      <c r="B115" s="41" t="s">
        <v>419</v>
      </c>
      <c r="C115" s="41" t="s">
        <v>392</v>
      </c>
      <c r="D115" s="41" t="s">
        <v>458</v>
      </c>
      <c r="E115" s="42" t="s">
        <v>295</v>
      </c>
      <c r="F115" s="41" t="s">
        <v>70</v>
      </c>
      <c r="G115" s="41" t="s">
        <v>70</v>
      </c>
      <c r="H115" s="41" t="s">
        <v>56</v>
      </c>
      <c r="I115" s="41" t="s">
        <v>390</v>
      </c>
      <c r="J115" s="43">
        <v>190</v>
      </c>
      <c r="K115" s="41" t="s">
        <v>425</v>
      </c>
      <c r="L115" s="41" t="s">
        <v>424</v>
      </c>
      <c r="M115" s="41" t="s">
        <v>470</v>
      </c>
      <c r="N115" s="41" t="s">
        <v>469</v>
      </c>
      <c r="O115" s="41" t="s">
        <v>68</v>
      </c>
      <c r="P115" s="41" t="s">
        <v>56</v>
      </c>
      <c r="Q115" s="41" t="s">
        <v>70</v>
      </c>
      <c r="R115" s="41" t="s">
        <v>70</v>
      </c>
      <c r="S115" s="41" t="s">
        <v>56</v>
      </c>
      <c r="T115" s="41" t="s">
        <v>386</v>
      </c>
      <c r="U115" s="41" t="s">
        <v>468</v>
      </c>
      <c r="V115" s="41" t="s">
        <v>286</v>
      </c>
      <c r="W115" s="41" t="s">
        <v>70</v>
      </c>
      <c r="X115" s="41" t="s">
        <v>70</v>
      </c>
    </row>
    <row r="116" spans="1:25" s="44" customFormat="1" ht="51" customHeight="1" x14ac:dyDescent="0.3">
      <c r="A116" s="41" t="s">
        <v>467</v>
      </c>
      <c r="B116" s="41" t="s">
        <v>419</v>
      </c>
      <c r="C116" s="41" t="s">
        <v>392</v>
      </c>
      <c r="D116" s="41" t="s">
        <v>458</v>
      </c>
      <c r="E116" s="42" t="s">
        <v>296</v>
      </c>
      <c r="F116" s="41" t="s">
        <v>70</v>
      </c>
      <c r="G116" s="41" t="s">
        <v>70</v>
      </c>
      <c r="H116" s="41" t="s">
        <v>56</v>
      </c>
      <c r="I116" s="41" t="s">
        <v>390</v>
      </c>
      <c r="J116" s="43">
        <v>223</v>
      </c>
      <c r="K116" s="41" t="s">
        <v>425</v>
      </c>
      <c r="L116" s="41" t="s">
        <v>424</v>
      </c>
      <c r="M116" s="41" t="s">
        <v>70</v>
      </c>
      <c r="N116" s="41" t="s">
        <v>466</v>
      </c>
      <c r="O116" s="41" t="s">
        <v>54</v>
      </c>
      <c r="P116" s="41" t="s">
        <v>56</v>
      </c>
      <c r="Q116" s="41" t="s">
        <v>70</v>
      </c>
      <c r="R116" s="41" t="s">
        <v>70</v>
      </c>
      <c r="S116" s="41" t="s">
        <v>56</v>
      </c>
      <c r="T116" s="41" t="s">
        <v>386</v>
      </c>
      <c r="U116" s="41" t="s">
        <v>465</v>
      </c>
      <c r="V116" s="41" t="s">
        <v>294</v>
      </c>
      <c r="W116" s="41" t="s">
        <v>70</v>
      </c>
      <c r="X116" s="41" t="s">
        <v>70</v>
      </c>
    </row>
    <row r="117" spans="1:25" s="44" customFormat="1" ht="51" customHeight="1" x14ac:dyDescent="0.3">
      <c r="A117" s="41" t="s">
        <v>464</v>
      </c>
      <c r="B117" s="41" t="s">
        <v>419</v>
      </c>
      <c r="C117" s="41" t="s">
        <v>392</v>
      </c>
      <c r="D117" s="41" t="s">
        <v>458</v>
      </c>
      <c r="E117" s="42" t="s">
        <v>463</v>
      </c>
      <c r="F117" s="41" t="s">
        <v>70</v>
      </c>
      <c r="G117" s="41" t="s">
        <v>70</v>
      </c>
      <c r="H117" s="41" t="s">
        <v>56</v>
      </c>
      <c r="I117" s="41" t="s">
        <v>416</v>
      </c>
      <c r="J117" s="43">
        <v>184</v>
      </c>
      <c r="K117" s="41" t="s">
        <v>456</v>
      </c>
      <c r="L117" s="41" t="s">
        <v>455</v>
      </c>
      <c r="M117" s="41" t="s">
        <v>462</v>
      </c>
      <c r="N117" s="41" t="s">
        <v>70</v>
      </c>
      <c r="O117" s="41" t="s">
        <v>461</v>
      </c>
      <c r="P117" s="41" t="s">
        <v>56</v>
      </c>
      <c r="Q117" s="41" t="s">
        <v>56</v>
      </c>
      <c r="R117" s="41" t="s">
        <v>70</v>
      </c>
      <c r="S117" s="41" t="s">
        <v>70</v>
      </c>
      <c r="T117" s="41" t="s">
        <v>395</v>
      </c>
      <c r="U117" s="41" t="s">
        <v>70</v>
      </c>
      <c r="V117" s="41" t="s">
        <v>460</v>
      </c>
      <c r="W117" s="41" t="s">
        <v>276</v>
      </c>
      <c r="X117" s="41" t="s">
        <v>276</v>
      </c>
    </row>
    <row r="118" spans="1:25" s="44" customFormat="1" ht="51" customHeight="1" x14ac:dyDescent="0.3">
      <c r="A118" s="41" t="s">
        <v>459</v>
      </c>
      <c r="B118" s="41" t="s">
        <v>419</v>
      </c>
      <c r="C118" s="41" t="s">
        <v>392</v>
      </c>
      <c r="D118" s="41" t="s">
        <v>458</v>
      </c>
      <c r="E118" s="42" t="s">
        <v>457</v>
      </c>
      <c r="F118" s="41" t="s">
        <v>70</v>
      </c>
      <c r="G118" s="41" t="s">
        <v>70</v>
      </c>
      <c r="H118" s="41" t="s">
        <v>56</v>
      </c>
      <c r="I118" s="41" t="s">
        <v>416</v>
      </c>
      <c r="J118" s="43">
        <v>282</v>
      </c>
      <c r="K118" s="41" t="s">
        <v>456</v>
      </c>
      <c r="L118" s="41" t="s">
        <v>455</v>
      </c>
      <c r="M118" s="41" t="s">
        <v>454</v>
      </c>
      <c r="N118" s="41" t="s">
        <v>70</v>
      </c>
      <c r="O118" s="41" t="s">
        <v>453</v>
      </c>
      <c r="P118" s="41" t="s">
        <v>56</v>
      </c>
      <c r="Q118" s="41" t="s">
        <v>56</v>
      </c>
      <c r="R118" s="41" t="s">
        <v>70</v>
      </c>
      <c r="S118" s="41" t="s">
        <v>70</v>
      </c>
      <c r="T118" s="41" t="s">
        <v>395</v>
      </c>
      <c r="U118" s="41" t="s">
        <v>70</v>
      </c>
      <c r="V118" s="41" t="s">
        <v>452</v>
      </c>
      <c r="W118" s="41" t="s">
        <v>70</v>
      </c>
      <c r="X118" s="41" t="s">
        <v>70</v>
      </c>
    </row>
    <row r="119" spans="1:25" s="44" customFormat="1" ht="51" customHeight="1" x14ac:dyDescent="0.3">
      <c r="A119" s="41" t="s">
        <v>451</v>
      </c>
      <c r="B119" s="41" t="s">
        <v>419</v>
      </c>
      <c r="C119" s="41" t="s">
        <v>392</v>
      </c>
      <c r="D119" s="55" t="s">
        <v>297</v>
      </c>
      <c r="E119" s="42" t="s">
        <v>297</v>
      </c>
      <c r="F119" s="41" t="s">
        <v>70</v>
      </c>
      <c r="G119" s="41" t="s">
        <v>70</v>
      </c>
      <c r="H119" s="41" t="s">
        <v>56</v>
      </c>
      <c r="I119" s="41" t="s">
        <v>390</v>
      </c>
      <c r="J119" s="43">
        <v>78</v>
      </c>
      <c r="K119" s="41" t="s">
        <v>450</v>
      </c>
      <c r="L119" s="41" t="s">
        <v>449</v>
      </c>
      <c r="M119" s="41" t="s">
        <v>448</v>
      </c>
      <c r="N119" s="41" t="s">
        <v>447</v>
      </c>
      <c r="O119" s="41" t="s">
        <v>298</v>
      </c>
      <c r="P119" s="41" t="s">
        <v>56</v>
      </c>
      <c r="Q119" s="41" t="s">
        <v>70</v>
      </c>
      <c r="R119" s="41" t="s">
        <v>70</v>
      </c>
      <c r="S119" s="41" t="s">
        <v>56</v>
      </c>
      <c r="T119" s="41" t="s">
        <v>395</v>
      </c>
      <c r="U119" s="41" t="s">
        <v>70</v>
      </c>
      <c r="V119" s="41" t="s">
        <v>299</v>
      </c>
      <c r="W119" s="41" t="s">
        <v>70</v>
      </c>
      <c r="X119" s="41" t="s">
        <v>70</v>
      </c>
    </row>
    <row r="120" spans="1:25" s="44" customFormat="1" ht="51" customHeight="1" x14ac:dyDescent="0.3">
      <c r="A120" s="41" t="s">
        <v>430</v>
      </c>
      <c r="B120" s="41" t="s">
        <v>419</v>
      </c>
      <c r="C120" s="41" t="s">
        <v>392</v>
      </c>
      <c r="D120" s="41" t="s">
        <v>429</v>
      </c>
      <c r="E120" s="42" t="s">
        <v>300</v>
      </c>
      <c r="F120" s="41" t="s">
        <v>70</v>
      </c>
      <c r="G120" s="41" t="s">
        <v>70</v>
      </c>
      <c r="H120" s="41" t="s">
        <v>56</v>
      </c>
      <c r="I120" s="41" t="s">
        <v>390</v>
      </c>
      <c r="J120" s="43">
        <v>286</v>
      </c>
      <c r="K120" s="41" t="s">
        <v>389</v>
      </c>
      <c r="L120" s="41" t="s">
        <v>388</v>
      </c>
      <c r="M120" s="41" t="s">
        <v>446</v>
      </c>
      <c r="N120" s="41" t="s">
        <v>70</v>
      </c>
      <c r="O120" s="41" t="s">
        <v>54</v>
      </c>
      <c r="P120" s="41" t="s">
        <v>56</v>
      </c>
      <c r="Q120" s="41" t="s">
        <v>70</v>
      </c>
      <c r="R120" s="41" t="s">
        <v>56</v>
      </c>
      <c r="S120" s="41" t="s">
        <v>70</v>
      </c>
      <c r="T120" s="41" t="s">
        <v>395</v>
      </c>
      <c r="U120" s="41" t="s">
        <v>70</v>
      </c>
      <c r="V120" s="41" t="s">
        <v>294</v>
      </c>
      <c r="W120" s="41" t="s">
        <v>301</v>
      </c>
      <c r="X120" s="41" t="s">
        <v>70</v>
      </c>
    </row>
    <row r="121" spans="1:25" ht="51" customHeight="1" x14ac:dyDescent="0.3">
      <c r="A121" s="6" t="s">
        <v>430</v>
      </c>
      <c r="B121" s="6" t="s">
        <v>419</v>
      </c>
      <c r="C121" s="6" t="s">
        <v>392</v>
      </c>
      <c r="D121" s="6" t="s">
        <v>429</v>
      </c>
      <c r="E121" s="9" t="s">
        <v>302</v>
      </c>
      <c r="F121" s="6" t="s">
        <v>70</v>
      </c>
      <c r="G121" s="6" t="s">
        <v>70</v>
      </c>
      <c r="H121" s="6" t="s">
        <v>56</v>
      </c>
      <c r="I121" s="6" t="s">
        <v>390</v>
      </c>
      <c r="J121" s="8">
        <v>1244</v>
      </c>
      <c r="K121" s="6" t="s">
        <v>389</v>
      </c>
      <c r="L121" s="6" t="s">
        <v>388</v>
      </c>
      <c r="M121" s="6" t="s">
        <v>445</v>
      </c>
      <c r="N121" s="6" t="s">
        <v>70</v>
      </c>
      <c r="O121" s="6" t="s">
        <v>54</v>
      </c>
      <c r="P121" s="6" t="s">
        <v>56</v>
      </c>
      <c r="Q121" s="6" t="s">
        <v>70</v>
      </c>
      <c r="R121" s="6" t="s">
        <v>56</v>
      </c>
      <c r="S121" s="6" t="s">
        <v>70</v>
      </c>
      <c r="T121" s="6" t="s">
        <v>386</v>
      </c>
      <c r="U121" s="6" t="s">
        <v>433</v>
      </c>
      <c r="V121" s="6" t="s">
        <v>294</v>
      </c>
      <c r="W121" s="6" t="s">
        <v>303</v>
      </c>
      <c r="X121" s="6" t="s">
        <v>70</v>
      </c>
      <c r="Y121" s="2"/>
    </row>
    <row r="122" spans="1:25" s="44" customFormat="1" ht="51" customHeight="1" x14ac:dyDescent="0.3">
      <c r="A122" s="41" t="s">
        <v>430</v>
      </c>
      <c r="B122" s="41" t="s">
        <v>419</v>
      </c>
      <c r="C122" s="41" t="s">
        <v>392</v>
      </c>
      <c r="D122" s="41" t="s">
        <v>429</v>
      </c>
      <c r="E122" s="42" t="s">
        <v>304</v>
      </c>
      <c r="F122" s="41" t="s">
        <v>70</v>
      </c>
      <c r="G122" s="41" t="s">
        <v>70</v>
      </c>
      <c r="H122" s="41" t="s">
        <v>56</v>
      </c>
      <c r="I122" s="41" t="s">
        <v>390</v>
      </c>
      <c r="J122" s="43">
        <v>1245</v>
      </c>
      <c r="K122" s="41" t="s">
        <v>389</v>
      </c>
      <c r="L122" s="41" t="s">
        <v>388</v>
      </c>
      <c r="M122" s="41" t="s">
        <v>444</v>
      </c>
      <c r="N122" s="41" t="s">
        <v>70</v>
      </c>
      <c r="O122" s="41" t="s">
        <v>54</v>
      </c>
      <c r="P122" s="41" t="s">
        <v>56</v>
      </c>
      <c r="Q122" s="41" t="s">
        <v>70</v>
      </c>
      <c r="R122" s="41" t="s">
        <v>56</v>
      </c>
      <c r="S122" s="41" t="s">
        <v>70</v>
      </c>
      <c r="T122" s="41" t="s">
        <v>395</v>
      </c>
      <c r="U122" s="41" t="s">
        <v>70</v>
      </c>
      <c r="V122" s="41" t="s">
        <v>294</v>
      </c>
      <c r="W122" s="41" t="s">
        <v>305</v>
      </c>
      <c r="X122" s="41" t="s">
        <v>70</v>
      </c>
    </row>
    <row r="123" spans="1:25" s="44" customFormat="1" ht="51" customHeight="1" x14ac:dyDescent="0.3">
      <c r="A123" s="41" t="s">
        <v>430</v>
      </c>
      <c r="B123" s="41" t="s">
        <v>419</v>
      </c>
      <c r="C123" s="41" t="s">
        <v>392</v>
      </c>
      <c r="D123" s="41" t="s">
        <v>429</v>
      </c>
      <c r="E123" s="42" t="s">
        <v>306</v>
      </c>
      <c r="F123" s="41" t="s">
        <v>70</v>
      </c>
      <c r="G123" s="41" t="s">
        <v>70</v>
      </c>
      <c r="H123" s="41" t="s">
        <v>56</v>
      </c>
      <c r="I123" s="41" t="s">
        <v>390</v>
      </c>
      <c r="J123" s="43">
        <v>1246</v>
      </c>
      <c r="K123" s="41" t="s">
        <v>389</v>
      </c>
      <c r="L123" s="41" t="s">
        <v>388</v>
      </c>
      <c r="M123" s="41" t="s">
        <v>443</v>
      </c>
      <c r="N123" s="41" t="s">
        <v>70</v>
      </c>
      <c r="O123" s="41" t="s">
        <v>54</v>
      </c>
      <c r="P123" s="41" t="s">
        <v>56</v>
      </c>
      <c r="Q123" s="41" t="s">
        <v>70</v>
      </c>
      <c r="R123" s="41" t="s">
        <v>56</v>
      </c>
      <c r="S123" s="41" t="s">
        <v>70</v>
      </c>
      <c r="T123" s="41" t="s">
        <v>395</v>
      </c>
      <c r="U123" s="41" t="s">
        <v>70</v>
      </c>
      <c r="V123" s="41" t="s">
        <v>294</v>
      </c>
      <c r="W123" s="41" t="s">
        <v>307</v>
      </c>
      <c r="X123" s="41" t="s">
        <v>70</v>
      </c>
    </row>
    <row r="124" spans="1:25" s="44" customFormat="1" ht="51" customHeight="1" x14ac:dyDescent="0.3">
      <c r="A124" s="41" t="s">
        <v>430</v>
      </c>
      <c r="B124" s="41" t="s">
        <v>419</v>
      </c>
      <c r="C124" s="41" t="s">
        <v>392</v>
      </c>
      <c r="D124" s="41" t="s">
        <v>429</v>
      </c>
      <c r="E124" s="42" t="s">
        <v>308</v>
      </c>
      <c r="F124" s="41" t="s">
        <v>70</v>
      </c>
      <c r="G124" s="41" t="s">
        <v>70</v>
      </c>
      <c r="H124" s="41" t="s">
        <v>56</v>
      </c>
      <c r="I124" s="41" t="s">
        <v>390</v>
      </c>
      <c r="J124" s="43">
        <v>1248</v>
      </c>
      <c r="K124" s="41" t="s">
        <v>389</v>
      </c>
      <c r="L124" s="41" t="s">
        <v>388</v>
      </c>
      <c r="M124" s="41" t="s">
        <v>442</v>
      </c>
      <c r="N124" s="41" t="s">
        <v>70</v>
      </c>
      <c r="O124" s="41" t="s">
        <v>54</v>
      </c>
      <c r="P124" s="41" t="s">
        <v>56</v>
      </c>
      <c r="Q124" s="41" t="s">
        <v>70</v>
      </c>
      <c r="R124" s="41" t="s">
        <v>56</v>
      </c>
      <c r="S124" s="41" t="s">
        <v>70</v>
      </c>
      <c r="T124" s="41" t="s">
        <v>395</v>
      </c>
      <c r="U124" s="41" t="s">
        <v>70</v>
      </c>
      <c r="V124" s="41" t="s">
        <v>294</v>
      </c>
      <c r="W124" s="41" t="s">
        <v>309</v>
      </c>
      <c r="X124" s="41" t="s">
        <v>70</v>
      </c>
    </row>
    <row r="125" spans="1:25" ht="51" customHeight="1" x14ac:dyDescent="0.3">
      <c r="A125" s="6" t="s">
        <v>430</v>
      </c>
      <c r="B125" s="6" t="s">
        <v>419</v>
      </c>
      <c r="C125" s="6" t="s">
        <v>392</v>
      </c>
      <c r="D125" s="6" t="s">
        <v>429</v>
      </c>
      <c r="E125" s="9" t="s">
        <v>310</v>
      </c>
      <c r="F125" s="6" t="s">
        <v>70</v>
      </c>
      <c r="G125" s="6" t="s">
        <v>70</v>
      </c>
      <c r="H125" s="6" t="s">
        <v>56</v>
      </c>
      <c r="I125" s="6" t="s">
        <v>390</v>
      </c>
      <c r="J125" s="8">
        <v>1249</v>
      </c>
      <c r="K125" s="6" t="s">
        <v>389</v>
      </c>
      <c r="L125" s="6" t="s">
        <v>388</v>
      </c>
      <c r="M125" s="6" t="s">
        <v>441</v>
      </c>
      <c r="N125" s="6" t="s">
        <v>70</v>
      </c>
      <c r="O125" s="6" t="s">
        <v>54</v>
      </c>
      <c r="P125" s="6" t="s">
        <v>56</v>
      </c>
      <c r="Q125" s="6" t="s">
        <v>70</v>
      </c>
      <c r="R125" s="6" t="s">
        <v>56</v>
      </c>
      <c r="S125" s="6" t="s">
        <v>70</v>
      </c>
      <c r="T125" s="6" t="s">
        <v>386</v>
      </c>
      <c r="U125" s="6" t="s">
        <v>433</v>
      </c>
      <c r="V125" s="6" t="s">
        <v>294</v>
      </c>
      <c r="W125" s="6" t="s">
        <v>311</v>
      </c>
      <c r="X125" s="6" t="s">
        <v>70</v>
      </c>
      <c r="Y125" s="2"/>
    </row>
    <row r="126" spans="1:25" ht="51" customHeight="1" x14ac:dyDescent="0.3">
      <c r="A126" s="6" t="s">
        <v>430</v>
      </c>
      <c r="B126" s="6" t="s">
        <v>419</v>
      </c>
      <c r="C126" s="6" t="s">
        <v>392</v>
      </c>
      <c r="D126" s="6" t="s">
        <v>429</v>
      </c>
      <c r="E126" s="9" t="s">
        <v>312</v>
      </c>
      <c r="F126" s="6" t="s">
        <v>70</v>
      </c>
      <c r="G126" s="6" t="s">
        <v>70</v>
      </c>
      <c r="H126" s="6" t="s">
        <v>56</v>
      </c>
      <c r="I126" s="6" t="s">
        <v>390</v>
      </c>
      <c r="J126" s="8">
        <v>1250</v>
      </c>
      <c r="K126" s="6" t="s">
        <v>389</v>
      </c>
      <c r="L126" s="6" t="s">
        <v>388</v>
      </c>
      <c r="M126" s="6" t="s">
        <v>440</v>
      </c>
      <c r="N126" s="6" t="s">
        <v>70</v>
      </c>
      <c r="O126" s="6" t="s">
        <v>54</v>
      </c>
      <c r="P126" s="6" t="s">
        <v>56</v>
      </c>
      <c r="Q126" s="6" t="s">
        <v>70</v>
      </c>
      <c r="R126" s="6" t="s">
        <v>56</v>
      </c>
      <c r="S126" s="6" t="s">
        <v>70</v>
      </c>
      <c r="T126" s="6" t="s">
        <v>386</v>
      </c>
      <c r="U126" s="6" t="s">
        <v>433</v>
      </c>
      <c r="V126" s="6" t="s">
        <v>294</v>
      </c>
      <c r="W126" s="6" t="s">
        <v>313</v>
      </c>
      <c r="X126" s="6" t="s">
        <v>70</v>
      </c>
      <c r="Y126" s="2"/>
    </row>
    <row r="127" spans="1:25" ht="51" customHeight="1" x14ac:dyDescent="0.3">
      <c r="A127" s="6" t="s">
        <v>430</v>
      </c>
      <c r="B127" s="6" t="s">
        <v>419</v>
      </c>
      <c r="C127" s="6" t="s">
        <v>392</v>
      </c>
      <c r="D127" s="6" t="s">
        <v>429</v>
      </c>
      <c r="E127" s="9" t="s">
        <v>314</v>
      </c>
      <c r="F127" s="6" t="s">
        <v>70</v>
      </c>
      <c r="G127" s="6" t="s">
        <v>70</v>
      </c>
      <c r="H127" s="6" t="s">
        <v>56</v>
      </c>
      <c r="I127" s="6" t="s">
        <v>390</v>
      </c>
      <c r="J127" s="8">
        <v>1251</v>
      </c>
      <c r="K127" s="6" t="s">
        <v>389</v>
      </c>
      <c r="L127" s="6" t="s">
        <v>388</v>
      </c>
      <c r="M127" s="6" t="s">
        <v>439</v>
      </c>
      <c r="N127" s="6" t="s">
        <v>70</v>
      </c>
      <c r="O127" s="6" t="s">
        <v>54</v>
      </c>
      <c r="P127" s="6" t="s">
        <v>56</v>
      </c>
      <c r="Q127" s="6" t="s">
        <v>70</v>
      </c>
      <c r="R127" s="6" t="s">
        <v>56</v>
      </c>
      <c r="S127" s="6" t="s">
        <v>70</v>
      </c>
      <c r="T127" s="6" t="s">
        <v>386</v>
      </c>
      <c r="U127" s="6" t="s">
        <v>433</v>
      </c>
      <c r="V127" s="6" t="s">
        <v>294</v>
      </c>
      <c r="W127" s="6" t="s">
        <v>315</v>
      </c>
      <c r="X127" s="6" t="s">
        <v>70</v>
      </c>
      <c r="Y127" s="2"/>
    </row>
    <row r="128" spans="1:25" ht="51" customHeight="1" x14ac:dyDescent="0.3">
      <c r="A128" s="6" t="s">
        <v>430</v>
      </c>
      <c r="B128" s="6" t="s">
        <v>419</v>
      </c>
      <c r="C128" s="6" t="s">
        <v>392</v>
      </c>
      <c r="D128" s="6" t="s">
        <v>429</v>
      </c>
      <c r="E128" s="9" t="s">
        <v>316</v>
      </c>
      <c r="F128" s="6" t="s">
        <v>70</v>
      </c>
      <c r="G128" s="6" t="s">
        <v>70</v>
      </c>
      <c r="H128" s="6" t="s">
        <v>56</v>
      </c>
      <c r="I128" s="6" t="s">
        <v>390</v>
      </c>
      <c r="J128" s="8">
        <v>1252</v>
      </c>
      <c r="K128" s="6" t="s">
        <v>389</v>
      </c>
      <c r="L128" s="6" t="s">
        <v>388</v>
      </c>
      <c r="M128" s="6" t="s">
        <v>438</v>
      </c>
      <c r="N128" s="6" t="s">
        <v>70</v>
      </c>
      <c r="O128" s="6" t="s">
        <v>54</v>
      </c>
      <c r="P128" s="6" t="s">
        <v>56</v>
      </c>
      <c r="Q128" s="6" t="s">
        <v>70</v>
      </c>
      <c r="R128" s="6" t="s">
        <v>56</v>
      </c>
      <c r="S128" s="6" t="s">
        <v>70</v>
      </c>
      <c r="T128" s="6" t="s">
        <v>386</v>
      </c>
      <c r="U128" s="6" t="s">
        <v>433</v>
      </c>
      <c r="V128" s="6" t="s">
        <v>294</v>
      </c>
      <c r="W128" s="6" t="s">
        <v>317</v>
      </c>
      <c r="X128" s="6" t="s">
        <v>70</v>
      </c>
      <c r="Y128" s="2"/>
    </row>
    <row r="129" spans="1:25" s="44" customFormat="1" ht="51" customHeight="1" x14ac:dyDescent="0.3">
      <c r="A129" s="41" t="s">
        <v>430</v>
      </c>
      <c r="B129" s="41" t="s">
        <v>419</v>
      </c>
      <c r="C129" s="41" t="s">
        <v>392</v>
      </c>
      <c r="D129" s="41" t="s">
        <v>429</v>
      </c>
      <c r="E129" s="42" t="s">
        <v>318</v>
      </c>
      <c r="F129" s="41" t="s">
        <v>70</v>
      </c>
      <c r="G129" s="41" t="s">
        <v>70</v>
      </c>
      <c r="H129" s="41" t="s">
        <v>56</v>
      </c>
      <c r="I129" s="41" t="s">
        <v>390</v>
      </c>
      <c r="J129" s="43">
        <v>1253</v>
      </c>
      <c r="K129" s="41" t="s">
        <v>389</v>
      </c>
      <c r="L129" s="41" t="s">
        <v>388</v>
      </c>
      <c r="M129" s="41" t="s">
        <v>437</v>
      </c>
      <c r="N129" s="41" t="s">
        <v>70</v>
      </c>
      <c r="O129" s="41" t="s">
        <v>54</v>
      </c>
      <c r="P129" s="41" t="s">
        <v>56</v>
      </c>
      <c r="Q129" s="41" t="s">
        <v>70</v>
      </c>
      <c r="R129" s="41" t="s">
        <v>56</v>
      </c>
      <c r="S129" s="41" t="s">
        <v>70</v>
      </c>
      <c r="T129" s="41" t="s">
        <v>395</v>
      </c>
      <c r="U129" s="41" t="s">
        <v>70</v>
      </c>
      <c r="V129" s="41" t="s">
        <v>294</v>
      </c>
      <c r="W129" s="41" t="s">
        <v>319</v>
      </c>
      <c r="X129" s="41" t="s">
        <v>70</v>
      </c>
    </row>
    <row r="130" spans="1:25" ht="51" customHeight="1" x14ac:dyDescent="0.3">
      <c r="A130" s="6" t="s">
        <v>430</v>
      </c>
      <c r="B130" s="6" t="s">
        <v>419</v>
      </c>
      <c r="C130" s="6" t="s">
        <v>392</v>
      </c>
      <c r="D130" s="6" t="s">
        <v>429</v>
      </c>
      <c r="E130" s="9" t="s">
        <v>320</v>
      </c>
      <c r="F130" s="6" t="s">
        <v>70</v>
      </c>
      <c r="G130" s="6" t="s">
        <v>70</v>
      </c>
      <c r="H130" s="6" t="s">
        <v>56</v>
      </c>
      <c r="I130" s="6" t="s">
        <v>390</v>
      </c>
      <c r="J130" s="8">
        <v>1254</v>
      </c>
      <c r="K130" s="6" t="s">
        <v>389</v>
      </c>
      <c r="L130" s="6" t="s">
        <v>388</v>
      </c>
      <c r="M130" s="6" t="s">
        <v>436</v>
      </c>
      <c r="N130" s="6" t="s">
        <v>70</v>
      </c>
      <c r="O130" s="6" t="s">
        <v>54</v>
      </c>
      <c r="P130" s="6" t="s">
        <v>56</v>
      </c>
      <c r="Q130" s="6" t="s">
        <v>70</v>
      </c>
      <c r="R130" s="6" t="s">
        <v>56</v>
      </c>
      <c r="S130" s="6" t="s">
        <v>70</v>
      </c>
      <c r="T130" s="6" t="s">
        <v>386</v>
      </c>
      <c r="U130" s="6" t="s">
        <v>433</v>
      </c>
      <c r="V130" s="6" t="s">
        <v>294</v>
      </c>
      <c r="W130" s="6" t="s">
        <v>321</v>
      </c>
      <c r="X130" s="6" t="s">
        <v>70</v>
      </c>
      <c r="Y130" s="2"/>
    </row>
    <row r="131" spans="1:25" ht="51" customHeight="1" x14ac:dyDescent="0.3">
      <c r="A131" s="6" t="s">
        <v>430</v>
      </c>
      <c r="B131" s="6" t="s">
        <v>419</v>
      </c>
      <c r="C131" s="6" t="s">
        <v>392</v>
      </c>
      <c r="D131" s="6" t="s">
        <v>429</v>
      </c>
      <c r="E131" s="9" t="s">
        <v>322</v>
      </c>
      <c r="F131" s="6" t="s">
        <v>70</v>
      </c>
      <c r="G131" s="6" t="s">
        <v>70</v>
      </c>
      <c r="H131" s="6" t="s">
        <v>56</v>
      </c>
      <c r="I131" s="6" t="s">
        <v>390</v>
      </c>
      <c r="J131" s="8">
        <v>1255</v>
      </c>
      <c r="K131" s="6" t="s">
        <v>389</v>
      </c>
      <c r="L131" s="6" t="s">
        <v>388</v>
      </c>
      <c r="M131" s="6" t="s">
        <v>435</v>
      </c>
      <c r="N131" s="6" t="s">
        <v>70</v>
      </c>
      <c r="O131" s="6" t="s">
        <v>54</v>
      </c>
      <c r="P131" s="6" t="s">
        <v>56</v>
      </c>
      <c r="Q131" s="6" t="s">
        <v>70</v>
      </c>
      <c r="R131" s="6" t="s">
        <v>56</v>
      </c>
      <c r="S131" s="6" t="s">
        <v>70</v>
      </c>
      <c r="T131" s="6" t="s">
        <v>386</v>
      </c>
      <c r="U131" s="6" t="s">
        <v>433</v>
      </c>
      <c r="V131" s="6" t="s">
        <v>294</v>
      </c>
      <c r="W131" s="6" t="s">
        <v>323</v>
      </c>
      <c r="X131" s="6" t="s">
        <v>70</v>
      </c>
      <c r="Y131" s="2"/>
    </row>
    <row r="132" spans="1:25" ht="51" customHeight="1" x14ac:dyDescent="0.3">
      <c r="A132" s="6" t="s">
        <v>430</v>
      </c>
      <c r="B132" s="6" t="s">
        <v>419</v>
      </c>
      <c r="C132" s="6" t="s">
        <v>392</v>
      </c>
      <c r="D132" s="6" t="s">
        <v>429</v>
      </c>
      <c r="E132" s="9" t="s">
        <v>324</v>
      </c>
      <c r="F132" s="6" t="s">
        <v>70</v>
      </c>
      <c r="G132" s="6" t="s">
        <v>70</v>
      </c>
      <c r="H132" s="6" t="s">
        <v>56</v>
      </c>
      <c r="I132" s="6" t="s">
        <v>390</v>
      </c>
      <c r="J132" s="8">
        <v>1256</v>
      </c>
      <c r="K132" s="6" t="s">
        <v>389</v>
      </c>
      <c r="L132" s="6" t="s">
        <v>388</v>
      </c>
      <c r="M132" s="6" t="s">
        <v>434</v>
      </c>
      <c r="N132" s="6" t="s">
        <v>70</v>
      </c>
      <c r="O132" s="6" t="s">
        <v>54</v>
      </c>
      <c r="P132" s="6" t="s">
        <v>56</v>
      </c>
      <c r="Q132" s="6" t="s">
        <v>70</v>
      </c>
      <c r="R132" s="6" t="s">
        <v>56</v>
      </c>
      <c r="S132" s="6" t="s">
        <v>70</v>
      </c>
      <c r="T132" s="6" t="s">
        <v>386</v>
      </c>
      <c r="U132" s="6" t="s">
        <v>433</v>
      </c>
      <c r="V132" s="6" t="s">
        <v>294</v>
      </c>
      <c r="W132" s="6" t="s">
        <v>325</v>
      </c>
      <c r="X132" s="6" t="s">
        <v>70</v>
      </c>
      <c r="Y132" s="2"/>
    </row>
    <row r="133" spans="1:25" ht="51" customHeight="1" x14ac:dyDescent="0.3">
      <c r="A133" s="6" t="s">
        <v>430</v>
      </c>
      <c r="B133" s="6" t="s">
        <v>419</v>
      </c>
      <c r="C133" s="6" t="s">
        <v>392</v>
      </c>
      <c r="D133" s="6" t="s">
        <v>429</v>
      </c>
      <c r="E133" s="9" t="s">
        <v>326</v>
      </c>
      <c r="F133" s="6" t="s">
        <v>70</v>
      </c>
      <c r="G133" s="6" t="s">
        <v>70</v>
      </c>
      <c r="H133" s="6" t="s">
        <v>56</v>
      </c>
      <c r="I133" s="6" t="s">
        <v>390</v>
      </c>
      <c r="J133" s="8">
        <v>1257</v>
      </c>
      <c r="K133" s="6" t="s">
        <v>389</v>
      </c>
      <c r="L133" s="6" t="s">
        <v>388</v>
      </c>
      <c r="M133" s="6" t="s">
        <v>432</v>
      </c>
      <c r="N133" s="6" t="s">
        <v>70</v>
      </c>
      <c r="O133" s="6" t="s">
        <v>54</v>
      </c>
      <c r="P133" s="6" t="s">
        <v>56</v>
      </c>
      <c r="Q133" s="6" t="s">
        <v>70</v>
      </c>
      <c r="R133" s="6" t="s">
        <v>56</v>
      </c>
      <c r="S133" s="6" t="s">
        <v>70</v>
      </c>
      <c r="T133" s="6" t="s">
        <v>395</v>
      </c>
      <c r="U133" s="6" t="s">
        <v>70</v>
      </c>
      <c r="V133" s="6" t="s">
        <v>294</v>
      </c>
      <c r="W133" s="6" t="s">
        <v>327</v>
      </c>
      <c r="X133" s="6" t="s">
        <v>70</v>
      </c>
      <c r="Y133" s="2"/>
    </row>
    <row r="134" spans="1:25" ht="51" customHeight="1" x14ac:dyDescent="0.3">
      <c r="A134" s="6" t="s">
        <v>430</v>
      </c>
      <c r="B134" s="6" t="s">
        <v>419</v>
      </c>
      <c r="C134" s="6" t="s">
        <v>392</v>
      </c>
      <c r="D134" s="6" t="s">
        <v>429</v>
      </c>
      <c r="E134" s="9" t="s">
        <v>328</v>
      </c>
      <c r="F134" s="6" t="s">
        <v>70</v>
      </c>
      <c r="G134" s="6" t="s">
        <v>70</v>
      </c>
      <c r="H134" s="6" t="s">
        <v>56</v>
      </c>
      <c r="I134" s="6" t="s">
        <v>390</v>
      </c>
      <c r="J134" s="8">
        <v>1259</v>
      </c>
      <c r="K134" s="6" t="s">
        <v>389</v>
      </c>
      <c r="L134" s="6" t="s">
        <v>388</v>
      </c>
      <c r="M134" s="6" t="s">
        <v>431</v>
      </c>
      <c r="N134" s="6" t="s">
        <v>70</v>
      </c>
      <c r="O134" s="6" t="s">
        <v>54</v>
      </c>
      <c r="P134" s="6" t="s">
        <v>56</v>
      </c>
      <c r="Q134" s="6" t="s">
        <v>70</v>
      </c>
      <c r="R134" s="6" t="s">
        <v>56</v>
      </c>
      <c r="S134" s="6" t="s">
        <v>70</v>
      </c>
      <c r="T134" s="6" t="s">
        <v>395</v>
      </c>
      <c r="U134" s="6" t="s">
        <v>70</v>
      </c>
      <c r="V134" s="6" t="s">
        <v>294</v>
      </c>
      <c r="W134" s="6" t="s">
        <v>329</v>
      </c>
      <c r="X134" s="6" t="s">
        <v>70</v>
      </c>
      <c r="Y134" s="2"/>
    </row>
    <row r="135" spans="1:25" ht="51" customHeight="1" x14ac:dyDescent="0.3">
      <c r="A135" s="6" t="s">
        <v>430</v>
      </c>
      <c r="B135" s="6" t="s">
        <v>419</v>
      </c>
      <c r="C135" s="6" t="s">
        <v>392</v>
      </c>
      <c r="D135" s="6" t="s">
        <v>429</v>
      </c>
      <c r="E135" s="9" t="s">
        <v>330</v>
      </c>
      <c r="F135" s="6" t="s">
        <v>70</v>
      </c>
      <c r="G135" s="6" t="s">
        <v>70</v>
      </c>
      <c r="H135" s="6" t="s">
        <v>56</v>
      </c>
      <c r="I135" s="6" t="s">
        <v>390</v>
      </c>
      <c r="J135" s="8">
        <v>1260</v>
      </c>
      <c r="K135" s="6" t="s">
        <v>389</v>
      </c>
      <c r="L135" s="6" t="s">
        <v>388</v>
      </c>
      <c r="M135" s="6" t="s">
        <v>428</v>
      </c>
      <c r="N135" s="6" t="s">
        <v>70</v>
      </c>
      <c r="O135" s="6" t="s">
        <v>54</v>
      </c>
      <c r="P135" s="6" t="s">
        <v>56</v>
      </c>
      <c r="Q135" s="6" t="s">
        <v>70</v>
      </c>
      <c r="R135" s="6" t="s">
        <v>56</v>
      </c>
      <c r="S135" s="6" t="s">
        <v>70</v>
      </c>
      <c r="T135" s="6" t="s">
        <v>395</v>
      </c>
      <c r="U135" s="6" t="s">
        <v>70</v>
      </c>
      <c r="V135" s="6" t="s">
        <v>294</v>
      </c>
      <c r="W135" s="6" t="s">
        <v>331</v>
      </c>
      <c r="X135" s="6" t="s">
        <v>70</v>
      </c>
      <c r="Y135" s="2"/>
    </row>
    <row r="136" spans="1:25" ht="51" customHeight="1" x14ac:dyDescent="0.3">
      <c r="A136" s="6" t="s">
        <v>427</v>
      </c>
      <c r="B136" s="6" t="s">
        <v>419</v>
      </c>
      <c r="C136" s="6" t="s">
        <v>392</v>
      </c>
      <c r="D136" s="6" t="s">
        <v>426</v>
      </c>
      <c r="E136" s="9" t="s">
        <v>332</v>
      </c>
      <c r="F136" s="6" t="s">
        <v>70</v>
      </c>
      <c r="G136" s="6" t="s">
        <v>70</v>
      </c>
      <c r="H136" s="6" t="s">
        <v>56</v>
      </c>
      <c r="I136" s="6" t="s">
        <v>390</v>
      </c>
      <c r="J136" s="8">
        <v>79</v>
      </c>
      <c r="K136" s="6" t="s">
        <v>425</v>
      </c>
      <c r="L136" s="6" t="s">
        <v>424</v>
      </c>
      <c r="M136" s="6" t="s">
        <v>423</v>
      </c>
      <c r="N136" s="6" t="s">
        <v>422</v>
      </c>
      <c r="O136" s="6" t="s">
        <v>333</v>
      </c>
      <c r="P136" s="6" t="s">
        <v>56</v>
      </c>
      <c r="Q136" s="6"/>
      <c r="R136" s="6" t="s">
        <v>70</v>
      </c>
      <c r="S136" s="6" t="s">
        <v>56</v>
      </c>
      <c r="T136" s="6" t="s">
        <v>395</v>
      </c>
      <c r="U136" s="6" t="s">
        <v>70</v>
      </c>
      <c r="V136" s="6" t="s">
        <v>334</v>
      </c>
      <c r="W136" s="6"/>
      <c r="X136" s="6" t="s">
        <v>421</v>
      </c>
      <c r="Y136" s="2"/>
    </row>
    <row r="137" spans="1:25" ht="51" customHeight="1" x14ac:dyDescent="0.3">
      <c r="A137" s="6" t="s">
        <v>420</v>
      </c>
      <c r="B137" s="6" t="s">
        <v>419</v>
      </c>
      <c r="C137" s="6" t="s">
        <v>392</v>
      </c>
      <c r="D137" s="11" t="s">
        <v>418</v>
      </c>
      <c r="E137" s="9" t="s">
        <v>417</v>
      </c>
      <c r="F137" s="6" t="s">
        <v>70</v>
      </c>
      <c r="G137" s="6" t="s">
        <v>70</v>
      </c>
      <c r="H137" s="6" t="s">
        <v>56</v>
      </c>
      <c r="I137" s="6" t="s">
        <v>416</v>
      </c>
      <c r="J137" s="8">
        <v>284</v>
      </c>
      <c r="K137" s="6" t="s">
        <v>402</v>
      </c>
      <c r="L137" s="6" t="s">
        <v>401</v>
      </c>
      <c r="M137" s="6" t="s">
        <v>415</v>
      </c>
      <c r="N137" s="6" t="s">
        <v>70</v>
      </c>
      <c r="O137" s="6" t="s">
        <v>68</v>
      </c>
      <c r="P137" s="6" t="s">
        <v>70</v>
      </c>
      <c r="Q137" s="6" t="s">
        <v>56</v>
      </c>
      <c r="R137" s="6" t="s">
        <v>70</v>
      </c>
      <c r="S137" s="6" t="s">
        <v>70</v>
      </c>
      <c r="T137" s="6" t="s">
        <v>395</v>
      </c>
      <c r="U137" s="6" t="s">
        <v>70</v>
      </c>
      <c r="V137" s="6" t="s">
        <v>414</v>
      </c>
      <c r="W137" s="6"/>
      <c r="X137" s="10" t="s">
        <v>413</v>
      </c>
      <c r="Y137" s="2"/>
    </row>
    <row r="138" spans="1:25" ht="51" customHeight="1" x14ac:dyDescent="0.3">
      <c r="A138" s="6" t="s">
        <v>412</v>
      </c>
      <c r="B138" s="6" t="s">
        <v>393</v>
      </c>
      <c r="C138" s="6" t="s">
        <v>392</v>
      </c>
      <c r="D138" s="6" t="s">
        <v>411</v>
      </c>
      <c r="E138" s="9" t="s">
        <v>335</v>
      </c>
      <c r="F138" s="6" t="s">
        <v>70</v>
      </c>
      <c r="G138" s="6" t="s">
        <v>70</v>
      </c>
      <c r="H138" s="6" t="s">
        <v>56</v>
      </c>
      <c r="I138" s="6" t="s">
        <v>390</v>
      </c>
      <c r="J138" s="8">
        <v>347</v>
      </c>
      <c r="K138" s="6" t="s">
        <v>410</v>
      </c>
      <c r="L138" s="6" t="s">
        <v>409</v>
      </c>
      <c r="M138" s="6" t="s">
        <v>408</v>
      </c>
      <c r="N138" s="6" t="s">
        <v>407</v>
      </c>
      <c r="O138" s="6" t="s">
        <v>336</v>
      </c>
      <c r="P138" s="6" t="s">
        <v>56</v>
      </c>
      <c r="Q138" s="6" t="s">
        <v>70</v>
      </c>
      <c r="R138" s="6" t="s">
        <v>70</v>
      </c>
      <c r="S138" s="6" t="s">
        <v>56</v>
      </c>
      <c r="T138" s="6" t="s">
        <v>386</v>
      </c>
      <c r="U138" s="6" t="s">
        <v>406</v>
      </c>
      <c r="V138" s="6" t="s">
        <v>338</v>
      </c>
      <c r="W138" s="6" t="s">
        <v>337</v>
      </c>
      <c r="X138" s="6" t="s">
        <v>70</v>
      </c>
      <c r="Y138" s="2"/>
    </row>
    <row r="139" spans="1:25" ht="51" customHeight="1" x14ac:dyDescent="0.3">
      <c r="A139" s="6" t="s">
        <v>404</v>
      </c>
      <c r="B139" s="6" t="s">
        <v>393</v>
      </c>
      <c r="C139" s="6" t="s">
        <v>392</v>
      </c>
      <c r="D139" s="6" t="s">
        <v>403</v>
      </c>
      <c r="E139" s="9" t="s">
        <v>339</v>
      </c>
      <c r="F139" s="6" t="s">
        <v>70</v>
      </c>
      <c r="G139" s="6" t="s">
        <v>70</v>
      </c>
      <c r="H139" s="6" t="s">
        <v>56</v>
      </c>
      <c r="I139" s="6" t="s">
        <v>390</v>
      </c>
      <c r="J139" s="8">
        <v>80</v>
      </c>
      <c r="K139" s="6" t="s">
        <v>402</v>
      </c>
      <c r="L139" s="6" t="s">
        <v>401</v>
      </c>
      <c r="M139" s="6" t="s">
        <v>405</v>
      </c>
      <c r="N139" s="6" t="s">
        <v>70</v>
      </c>
      <c r="O139" s="6" t="s">
        <v>68</v>
      </c>
      <c r="P139" s="6" t="s">
        <v>56</v>
      </c>
      <c r="Q139" s="6" t="s">
        <v>56</v>
      </c>
      <c r="R139" s="6" t="s">
        <v>70</v>
      </c>
      <c r="S139" s="6" t="s">
        <v>70</v>
      </c>
      <c r="T139" s="6" t="s">
        <v>386</v>
      </c>
      <c r="U139" s="6" t="s">
        <v>382</v>
      </c>
      <c r="V139" s="6" t="s">
        <v>338</v>
      </c>
      <c r="W139" s="6" t="s">
        <v>70</v>
      </c>
      <c r="X139" s="6" t="s">
        <v>70</v>
      </c>
      <c r="Y139" s="2"/>
    </row>
    <row r="140" spans="1:25" ht="51" customHeight="1" x14ac:dyDescent="0.3">
      <c r="A140" s="6" t="s">
        <v>404</v>
      </c>
      <c r="B140" s="6" t="s">
        <v>393</v>
      </c>
      <c r="C140" s="6" t="s">
        <v>392</v>
      </c>
      <c r="D140" s="6" t="s">
        <v>403</v>
      </c>
      <c r="E140" s="9" t="s">
        <v>340</v>
      </c>
      <c r="F140" s="6" t="s">
        <v>70</v>
      </c>
      <c r="G140" s="6" t="s">
        <v>70</v>
      </c>
      <c r="H140" s="6" t="s">
        <v>56</v>
      </c>
      <c r="I140" s="6" t="s">
        <v>390</v>
      </c>
      <c r="J140" s="8">
        <v>83</v>
      </c>
      <c r="K140" s="6" t="s">
        <v>402</v>
      </c>
      <c r="L140" s="6" t="s">
        <v>401</v>
      </c>
      <c r="M140" s="6" t="s">
        <v>400</v>
      </c>
      <c r="N140" s="6" t="s">
        <v>70</v>
      </c>
      <c r="O140" s="6" t="s">
        <v>68</v>
      </c>
      <c r="P140" s="6" t="s">
        <v>56</v>
      </c>
      <c r="Q140" s="6" t="s">
        <v>70</v>
      </c>
      <c r="R140" s="6" t="s">
        <v>70</v>
      </c>
      <c r="S140" s="6" t="s">
        <v>56</v>
      </c>
      <c r="T140" s="6" t="s">
        <v>386</v>
      </c>
      <c r="U140" s="6" t="s">
        <v>399</v>
      </c>
      <c r="V140" s="6" t="s">
        <v>338</v>
      </c>
      <c r="W140" s="6" t="s">
        <v>70</v>
      </c>
      <c r="X140" s="6" t="s">
        <v>70</v>
      </c>
      <c r="Y140" s="2"/>
    </row>
    <row r="141" spans="1:25" ht="51" customHeight="1" x14ac:dyDescent="0.3">
      <c r="A141" s="6" t="s">
        <v>394</v>
      </c>
      <c r="B141" s="6" t="s">
        <v>393</v>
      </c>
      <c r="C141" s="6" t="s">
        <v>392</v>
      </c>
      <c r="D141" s="6" t="s">
        <v>391</v>
      </c>
      <c r="E141" s="9" t="s">
        <v>341</v>
      </c>
      <c r="F141" s="6" t="s">
        <v>70</v>
      </c>
      <c r="G141" s="6" t="s">
        <v>70</v>
      </c>
      <c r="H141" s="6" t="s">
        <v>56</v>
      </c>
      <c r="I141" s="6" t="s">
        <v>390</v>
      </c>
      <c r="J141" s="8">
        <v>84</v>
      </c>
      <c r="K141" s="6" t="s">
        <v>398</v>
      </c>
      <c r="L141" s="6" t="s">
        <v>397</v>
      </c>
      <c r="M141" s="6" t="s">
        <v>396</v>
      </c>
      <c r="N141" s="6" t="s">
        <v>70</v>
      </c>
      <c r="O141" s="6" t="s">
        <v>68</v>
      </c>
      <c r="P141" s="6" t="s">
        <v>56</v>
      </c>
      <c r="Q141" s="6" t="s">
        <v>70</v>
      </c>
      <c r="R141" s="6" t="s">
        <v>70</v>
      </c>
      <c r="S141" s="6" t="s">
        <v>56</v>
      </c>
      <c r="T141" s="6" t="s">
        <v>395</v>
      </c>
      <c r="U141" s="6" t="s">
        <v>70</v>
      </c>
      <c r="V141" s="6" t="s">
        <v>94</v>
      </c>
      <c r="W141" s="6" t="s">
        <v>70</v>
      </c>
      <c r="X141" s="6" t="s">
        <v>70</v>
      </c>
      <c r="Y141" s="2"/>
    </row>
    <row r="142" spans="1:25" ht="51" customHeight="1" x14ac:dyDescent="0.3">
      <c r="A142" s="4" t="s">
        <v>394</v>
      </c>
      <c r="B142" s="4" t="s">
        <v>393</v>
      </c>
      <c r="C142" s="4" t="s">
        <v>392</v>
      </c>
      <c r="D142" s="4" t="s">
        <v>391</v>
      </c>
      <c r="E142" s="7" t="s">
        <v>342</v>
      </c>
      <c r="F142" s="4" t="s">
        <v>70</v>
      </c>
      <c r="G142" s="4" t="s">
        <v>70</v>
      </c>
      <c r="H142" s="4" t="s">
        <v>56</v>
      </c>
      <c r="I142" s="6" t="s">
        <v>390</v>
      </c>
      <c r="J142" s="5">
        <v>363</v>
      </c>
      <c r="K142" s="4" t="s">
        <v>389</v>
      </c>
      <c r="L142" s="4" t="s">
        <v>388</v>
      </c>
      <c r="M142" s="4" t="s">
        <v>387</v>
      </c>
      <c r="N142" s="4" t="s">
        <v>70</v>
      </c>
      <c r="O142" s="4" t="s">
        <v>68</v>
      </c>
      <c r="P142" s="4" t="s">
        <v>56</v>
      </c>
      <c r="Q142" s="4" t="s">
        <v>70</v>
      </c>
      <c r="R142" s="4" t="s">
        <v>70</v>
      </c>
      <c r="S142" s="4" t="s">
        <v>56</v>
      </c>
      <c r="T142" s="4" t="s">
        <v>386</v>
      </c>
      <c r="U142" s="4" t="s">
        <v>385</v>
      </c>
      <c r="V142" s="4" t="s">
        <v>94</v>
      </c>
      <c r="W142" s="4" t="s">
        <v>70</v>
      </c>
      <c r="X142" s="4" t="s">
        <v>70</v>
      </c>
      <c r="Y142" s="2"/>
    </row>
  </sheetData>
  <hyperlinks>
    <hyperlink ref="X76" r:id="rId1" xr:uid="{05E471C4-459A-4F50-9FFC-69381621B370}"/>
    <hyperlink ref="W99" r:id="rId2" xr:uid="{4518F127-75E7-4E6E-846F-69965AC168F4}"/>
    <hyperlink ref="X70" r:id="rId3" location="LWL-Messungen" xr:uid="{E66E5C10-E733-46C7-9B44-D69E7D102F64}"/>
    <hyperlink ref="X137" r:id="rId4" xr:uid="{0A2B9B5D-5087-444A-AB8A-60D8D4C156F9}"/>
    <hyperlink ref="X3" r:id="rId5" xr:uid="{EF318163-F409-4A5F-8EE5-316BABC18F84}"/>
  </hyperlinks>
  <pageMargins left="0.7" right="0.7" top="0.78740157499999996" bottom="0.78740157499999996" header="0.3" footer="0.3"/>
  <pageSetup orientation="portrait" horizontalDpi="1200" verticalDpi="1200" r:id="rId6"/>
  <legacyDrawing r:id="rId7"/>
  <tableParts count="1">
    <tablePart r:id="rId8"/>
  </tableParts>
</worksheet>
</file>

<file path=docMetadata/LabelInfo.xml><?xml version="1.0" encoding="utf-8"?>
<clbl:labelList xmlns:clbl="http://schemas.microsoft.com/office/2020/mipLabelMetadata">
  <clbl:label id="{6e118e09-08be-4360-a815-3fc29828016d}" enabled="1" method="Standard" siteId="{15b734ef-4a07-47e7-90f4-22cc84a7af2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Master Document List</vt:lpstr>
      <vt:lpstr>Reporting</vt:lpstr>
      <vt:lpstr>Eingabemaske</vt:lpstr>
      <vt:lpstr>Gründungsart</vt:lpstr>
      <vt:lpstr>IBL-OHL Neubau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Köhn, Kathrin</dc:creator>
  <cp:lastModifiedBy>OlfKat12</cp:lastModifiedBy>
  <dcterms:created xsi:type="dcterms:W3CDTF">2025-03-25T10:05:33Z</dcterms:created>
  <dcterms:modified xsi:type="dcterms:W3CDTF">2025-08-14T21:15:15Z</dcterms:modified>
</cp:coreProperties>
</file>