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<sst xmlns="http://schemas.openxmlformats.org/spreadsheetml/2006/main" count="269" uniqueCount="104">
  <si>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</si>
  <si>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</si>
  <si>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</si>
  <si>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</si>
  <si>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</si>
  <si>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</si>
  <si>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</si>
  <si>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</si>
  <si>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</si>
  <si>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</si>
  <si>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</si>
  <si>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</si>
  <si>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</si>
  <si>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</si>
  <si>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</si>
  <si>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</si>
  <si>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</si>
  <si>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</si>
  <si>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</si>
  <si>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</si>
  <si>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</si>
  <si>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</si>
  <si>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</si>
  <si>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</si>
  <si>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</si>
  <si>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</si>
  <si>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</si>
  <si>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</si>
  <si>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</si>
  <si>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</si>
  <si>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</si>
  <si>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</si>
  <si>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</si>
  <si>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</si>
  <si>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</si>
  <si>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</si>
  <si>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</si>
  <si>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</si>
  <si>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</si>
  <si>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</si>
  <si>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</si>
  <si>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</si>
  <si>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</si>
  <si>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</si>
  <si>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</si>
  <si>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</si>
  <si>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</si>
  <si>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</si>
  <si>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</si>
  <si>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</si>
  <si>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5:53:35 PM</t>
  </si>
  <si>
    <t>Feb 28, 2024 5:51:29 PM</t>
  </si>
  <si>
    <t>Feb 28, 2024 5:53:34 PM</t>
  </si>
  <si>
    <t>2 m 4.930 s</t>
  </si>
  <si>
    <t>100%</t>
  </si>
  <si>
    <t>Car Loan</t>
  </si>
  <si>
    <t>3.440 s</t>
  </si>
  <si>
    <t>Interest around the year</t>
  </si>
  <si>
    <t>Home Loan</t>
  </si>
  <si>
    <t>20.373 s</t>
  </si>
  <si>
    <t>Emi Calculator</t>
  </si>
  <si>
    <t>12.367 s</t>
  </si>
  <si>
    <t>Loan Amount Calculator</t>
  </si>
  <si>
    <t>7.379 s</t>
  </si>
  <si>
    <t>Loan Tenure Calculator</t>
  </si>
  <si>
    <t>7.168 s</t>
  </si>
  <si>
    <t>verify navigation bar wroking</t>
  </si>
  <si>
    <t>1.011 s</t>
  </si>
  <si>
    <t>Interest Amount Around Year Regression</t>
  </si>
  <si>
    <t>verify the links are working</t>
  </si>
  <si>
    <t>1.770 s</t>
  </si>
  <si>
    <t>verify share and print button</t>
  </si>
  <si>
    <t>0.682 s</t>
  </si>
  <si>
    <t>verify all chart present</t>
  </si>
  <si>
    <t>2.181 s</t>
  </si>
  <si>
    <t>verify scale in Home Loan Calculator</t>
  </si>
  <si>
    <t>1.457 s</t>
  </si>
  <si>
    <t>verify Emiproduct tabe</t>
  </si>
  <si>
    <t>2.612 s</t>
  </si>
  <si>
    <t>Loan Interest Smoke</t>
  </si>
  <si>
    <t>verify all loan calculator in loan calculator</t>
  </si>
  <si>
    <t>3.026 s</t>
  </si>
  <si>
    <t>verify the text box</t>
  </si>
  <si>
    <t>2.307 s</t>
  </si>
  <si>
    <t>verify slider present</t>
  </si>
  <si>
    <t>3.563 s</t>
  </si>
  <si>
    <t>verify tenure scale are woeking</t>
  </si>
  <si>
    <t>2.515 s</t>
  </si>
  <si>
    <t>verify relavent info is diplayed</t>
  </si>
  <si>
    <t>2.836 s</t>
  </si>
  <si>
    <t>verify yearly emi table is diplayed</t>
  </si>
  <si>
    <t>1.753 s</t>
  </si>
  <si>
    <t>invalid input</t>
  </si>
  <si>
    <t>1.140 s</t>
  </si>
  <si>
    <t>verify drop down manue</t>
  </si>
  <si>
    <t>0.537 s</t>
  </si>
  <si>
    <t>Verify all box in Home loan calculator</t>
  </si>
  <si>
    <t>2.437 s</t>
  </si>
  <si>
    <t>@EndToEnd</t>
  </si>
  <si>
    <t>@regression</t>
  </si>
  <si>
    <t>@smoke</t>
  </si>
  <si>
    <t>50.884 s</t>
  </si>
  <si>
    <t>7.155 s</t>
  </si>
  <si>
    <t>22.829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</si>
</sst>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all chart present</c:v>
                </c:pt>
                <c:pt idx="9">
                  <c:v>verify scale in Home Loan Calculator</c:v>
                </c:pt>
                <c:pt idx="10">
                  <c:v>verify Emiproduct tabe</c:v>
                </c:pt>
                <c:pt idx="11">
                  <c:v>verify all loan calculator in loan calculator</c:v>
                </c:pt>
                <c:pt idx="12">
                  <c:v>verify the text box</c:v>
                </c:pt>
                <c:pt idx="13">
                  <c:v>verify slider present</c:v>
                </c:pt>
                <c:pt idx="14">
                  <c:v>verify tenure scale are woeking</c:v>
                </c:pt>
                <c:pt idx="15">
                  <c:v>verify relavent info is diplayed</c:v>
                </c:pt>
                <c:pt idx="16">
                  <c:v>verify yearly emi table is diplayed</c:v>
                </c:pt>
                <c:pt idx="17">
                  <c:v>invalid input</c:v>
                </c:pt>
                <c:pt idx="18">
                  <c:v>verify drop down manue</c:v>
                </c:pt>
                <c:pt idx="19">
                  <c:v>Verify all box in Home loan calculator</c:v>
                </c:pt>
              </c:strCache>
            </c:strRef>
          </c:cat>
          <c:val>
            <c:numRef>
              <c:f>Scenarios!$H$22:$H$41</c:f>
              <c:numCache>
                <c:ptCount val="20"/>
                <c:pt idx="0">
                  <c:v>8.0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4.0</c:v>
                </c:pt>
                <c:pt idx="9">
                  <c:v>2.0</c:v>
                </c:pt>
                <c:pt idx="10">
                  <c:v>7.0</c:v>
                </c:pt>
                <c:pt idx="11">
                  <c:v>9.0</c:v>
                </c:pt>
                <c:pt idx="12">
                  <c:v>4.0</c:v>
                </c:pt>
                <c:pt idx="13">
                  <c:v>7.0</c:v>
                </c:pt>
                <c:pt idx="14">
                  <c:v>3.0</c:v>
                </c:pt>
                <c:pt idx="15">
                  <c:v>7.0</c:v>
                </c:pt>
                <c:pt idx="16">
                  <c:v>3.0</c:v>
                </c:pt>
                <c:pt idx="17">
                  <c:v>3.0</c:v>
                </c:pt>
                <c:pt idx="18">
                  <c:v>2.0</c:v>
                </c:pt>
                <c:pt idx="1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all chart present</c:v>
                </c:pt>
                <c:pt idx="9">
                  <c:v>verify scale in Home Loan Calculator</c:v>
                </c:pt>
                <c:pt idx="10">
                  <c:v>verify Emiproduct tabe</c:v>
                </c:pt>
                <c:pt idx="11">
                  <c:v>verify all loan calculator in loan calculator</c:v>
                </c:pt>
                <c:pt idx="12">
                  <c:v>verify the text box</c:v>
                </c:pt>
                <c:pt idx="13">
                  <c:v>verify slider present</c:v>
                </c:pt>
                <c:pt idx="14">
                  <c:v>verify tenure scale are woeking</c:v>
                </c:pt>
                <c:pt idx="15">
                  <c:v>verify relavent info is diplayed</c:v>
                </c:pt>
                <c:pt idx="16">
                  <c:v>verify yearly emi table is diplayed</c:v>
                </c:pt>
                <c:pt idx="17">
                  <c:v>invalid input</c:v>
                </c:pt>
                <c:pt idx="18">
                  <c:v>verify drop down manue</c:v>
                </c:pt>
                <c:pt idx="19">
                  <c:v>Verify all box in Home loan calculator</c:v>
                </c:pt>
              </c:strCache>
            </c:strRef>
          </c:cat>
          <c:val>
            <c:numRef>
              <c:f>Scenarios!$J$22:$J$41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Car Loan</c:v>
                </c:pt>
                <c:pt idx="1">
                  <c:v>Home Loan</c:v>
                </c:pt>
                <c:pt idx="2">
                  <c:v>Emi Calculator</c:v>
                </c:pt>
                <c:pt idx="3">
                  <c:v>Loan Amount Calculator</c:v>
                </c:pt>
                <c:pt idx="4">
                  <c:v>Loan Tenure Calculator</c:v>
                </c:pt>
                <c:pt idx="5">
                  <c:v>verify navigation bar wroking</c:v>
                </c:pt>
                <c:pt idx="6">
                  <c:v>verify the links are working</c:v>
                </c:pt>
                <c:pt idx="7">
                  <c:v>verify share and print button</c:v>
                </c:pt>
                <c:pt idx="8">
                  <c:v>verify all chart present</c:v>
                </c:pt>
                <c:pt idx="9">
                  <c:v>verify scale in Home Loan Calculator</c:v>
                </c:pt>
                <c:pt idx="10">
                  <c:v>verify Emiproduct tabe</c:v>
                </c:pt>
                <c:pt idx="11">
                  <c:v>verify all loan calculator in loan calculator</c:v>
                </c:pt>
                <c:pt idx="12">
                  <c:v>verify the text box</c:v>
                </c:pt>
                <c:pt idx="13">
                  <c:v>verify slider present</c:v>
                </c:pt>
                <c:pt idx="14">
                  <c:v>verify tenure scale are woeking</c:v>
                </c:pt>
                <c:pt idx="15">
                  <c:v>verify relavent info is diplayed</c:v>
                </c:pt>
                <c:pt idx="16">
                  <c:v>verify yearly emi table is diplayed</c:v>
                </c:pt>
                <c:pt idx="17">
                  <c:v>invalid input</c:v>
                </c:pt>
                <c:pt idx="18">
                  <c:v>verify drop down manue</c:v>
                </c:pt>
                <c:pt idx="19">
                  <c:v>Verify all box in Home loan calculator</c:v>
                </c:pt>
              </c:strCache>
            </c:strRef>
          </c:cat>
          <c:val>
            <c:numRef>
              <c:f>Scenarios!$I$22:$I$41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@EndToEnd</c:v>
                </c:pt>
                <c:pt idx="1">
                  <c:v>@regression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Interest around the year</c:v>
                </c:pt>
                <c:pt idx="1">
                  <c:v>Interest Amount Around Year Regression</c:v>
                </c:pt>
                <c:pt idx="2">
                  <c:v>Loan Interest Smoke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D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8.0</v>
      </c>
      <c r="H22" s="58" t="n">
        <v>8.0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14.0</v>
      </c>
      <c r="H23" s="58" t="n">
        <v>14.0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14.0</v>
      </c>
      <c r="H24" s="58" t="n">
        <v>14.0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14.0</v>
      </c>
      <c r="H25" s="58" t="n">
        <v>14.0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14.0</v>
      </c>
      <c r="H26" s="58" t="n">
        <v>14.0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68</v>
      </c>
      <c r="F27" s="55" t="s">
        <v>29</v>
      </c>
      <c r="G27" s="57" t="n">
        <v>2.0</v>
      </c>
      <c r="H27" s="58" t="n">
        <v>2.0</v>
      </c>
      <c r="I27" s="59"/>
      <c r="J27" s="60"/>
    </row>
    <row r="28">
      <c r="B28" s="54" t="s">
        <v>69</v>
      </c>
      <c r="C28" s="55" t="s">
        <v>29</v>
      </c>
      <c r="D28" s="56" t="s">
        <v>70</v>
      </c>
      <c r="E28" s="54" t="s">
        <v>68</v>
      </c>
      <c r="F28" s="55" t="s">
        <v>29</v>
      </c>
      <c r="G28" s="57" t="n">
        <v>2.0</v>
      </c>
      <c r="H28" s="58" t="n">
        <v>2.0</v>
      </c>
      <c r="I28" s="59"/>
      <c r="J28" s="60"/>
    </row>
    <row r="29">
      <c r="B29" s="54" t="s">
        <v>71</v>
      </c>
      <c r="C29" s="55" t="s">
        <v>29</v>
      </c>
      <c r="D29" s="56" t="s">
        <v>72</v>
      </c>
      <c r="E29" s="54" t="s">
        <v>68</v>
      </c>
      <c r="F29" s="55" t="s">
        <v>29</v>
      </c>
      <c r="G29" s="57" t="n">
        <v>4.0</v>
      </c>
      <c r="H29" s="58" t="n">
        <v>4.0</v>
      </c>
      <c r="I29" s="59"/>
      <c r="J29" s="60"/>
    </row>
    <row r="30">
      <c r="B30" s="54" t="s">
        <v>73</v>
      </c>
      <c r="C30" s="55" t="s">
        <v>29</v>
      </c>
      <c r="D30" s="56" t="s">
        <v>74</v>
      </c>
      <c r="E30" s="54" t="s">
        <v>68</v>
      </c>
      <c r="F30" s="55" t="s">
        <v>29</v>
      </c>
      <c r="G30" s="57" t="n">
        <v>4.0</v>
      </c>
      <c r="H30" s="58" t="n">
        <v>4.0</v>
      </c>
      <c r="I30" s="59"/>
      <c r="J30" s="60"/>
    </row>
    <row r="31">
      <c r="B31" s="54" t="s">
        <v>75</v>
      </c>
      <c r="C31" s="55" t="s">
        <v>29</v>
      </c>
      <c r="D31" s="56" t="s">
        <v>76</v>
      </c>
      <c r="E31" s="54" t="s">
        <v>68</v>
      </c>
      <c r="F31" s="55" t="s">
        <v>29</v>
      </c>
      <c r="G31" s="57" t="n">
        <v>2.0</v>
      </c>
      <c r="H31" s="58" t="n">
        <v>2.0</v>
      </c>
      <c r="I31" s="59"/>
      <c r="J31" s="60"/>
    </row>
    <row r="32">
      <c r="B32" s="54" t="s">
        <v>77</v>
      </c>
      <c r="C32" s="55" t="s">
        <v>29</v>
      </c>
      <c r="D32" s="56" t="s">
        <v>78</v>
      </c>
      <c r="E32" s="54" t="s">
        <v>79</v>
      </c>
      <c r="F32" s="55" t="s">
        <v>29</v>
      </c>
      <c r="G32" s="57" t="n">
        <v>7.0</v>
      </c>
      <c r="H32" s="58" t="n">
        <v>7.0</v>
      </c>
      <c r="I32" s="59"/>
      <c r="J32" s="60"/>
    </row>
    <row r="33">
      <c r="B33" s="54" t="s">
        <v>80</v>
      </c>
      <c r="C33" s="55" t="s">
        <v>29</v>
      </c>
      <c r="D33" s="56" t="s">
        <v>81</v>
      </c>
      <c r="E33" s="54" t="s">
        <v>79</v>
      </c>
      <c r="F33" s="55" t="s">
        <v>29</v>
      </c>
      <c r="G33" s="57" t="n">
        <v>9.0</v>
      </c>
      <c r="H33" s="58" t="n">
        <v>9.0</v>
      </c>
      <c r="I33" s="59"/>
      <c r="J33" s="60"/>
    </row>
    <row r="34">
      <c r="B34" s="54" t="s">
        <v>82</v>
      </c>
      <c r="C34" s="55" t="s">
        <v>29</v>
      </c>
      <c r="D34" s="56" t="s">
        <v>83</v>
      </c>
      <c r="E34" s="54" t="s">
        <v>79</v>
      </c>
      <c r="F34" s="55" t="s">
        <v>29</v>
      </c>
      <c r="G34" s="57" t="n">
        <v>4.0</v>
      </c>
      <c r="H34" s="58" t="n">
        <v>4.0</v>
      </c>
      <c r="I34" s="59"/>
      <c r="J34" s="60"/>
    </row>
    <row r="35">
      <c r="B35" s="54" t="s">
        <v>84</v>
      </c>
      <c r="C35" s="55" t="s">
        <v>29</v>
      </c>
      <c r="D35" s="56" t="s">
        <v>85</v>
      </c>
      <c r="E35" s="54" t="s">
        <v>79</v>
      </c>
      <c r="F35" s="55" t="s">
        <v>29</v>
      </c>
      <c r="G35" s="57" t="n">
        <v>7.0</v>
      </c>
      <c r="H35" s="58" t="n">
        <v>7.0</v>
      </c>
      <c r="I35" s="59"/>
      <c r="J35" s="60"/>
    </row>
    <row r="36">
      <c r="B36" s="54" t="s">
        <v>86</v>
      </c>
      <c r="C36" s="55" t="s">
        <v>29</v>
      </c>
      <c r="D36" s="56" t="s">
        <v>87</v>
      </c>
      <c r="E36" s="54" t="s">
        <v>79</v>
      </c>
      <c r="F36" s="55" t="s">
        <v>29</v>
      </c>
      <c r="G36" s="57" t="n">
        <v>3.0</v>
      </c>
      <c r="H36" s="58" t="n">
        <v>3.0</v>
      </c>
      <c r="I36" s="59"/>
      <c r="J36" s="60"/>
    </row>
    <row r="37">
      <c r="B37" s="54" t="s">
        <v>88</v>
      </c>
      <c r="C37" s="55" t="s">
        <v>29</v>
      </c>
      <c r="D37" s="56" t="s">
        <v>89</v>
      </c>
      <c r="E37" s="54" t="s">
        <v>79</v>
      </c>
      <c r="F37" s="55" t="s">
        <v>29</v>
      </c>
      <c r="G37" s="57" t="n">
        <v>7.0</v>
      </c>
      <c r="H37" s="58" t="n">
        <v>7.0</v>
      </c>
      <c r="I37" s="59"/>
      <c r="J37" s="60"/>
    </row>
    <row r="38">
      <c r="B38" s="54" t="s">
        <v>90</v>
      </c>
      <c r="C38" s="55" t="s">
        <v>29</v>
      </c>
      <c r="D38" s="56" t="s">
        <v>91</v>
      </c>
      <c r="E38" s="54" t="s">
        <v>79</v>
      </c>
      <c r="F38" s="55" t="s">
        <v>29</v>
      </c>
      <c r="G38" s="57" t="n">
        <v>3.0</v>
      </c>
      <c r="H38" s="58" t="n">
        <v>3.0</v>
      </c>
      <c r="I38" s="59"/>
      <c r="J38" s="60"/>
    </row>
    <row r="39">
      <c r="B39" s="54" t="s">
        <v>92</v>
      </c>
      <c r="C39" s="55" t="s">
        <v>29</v>
      </c>
      <c r="D39" s="56" t="s">
        <v>93</v>
      </c>
      <c r="E39" s="54" t="s">
        <v>79</v>
      </c>
      <c r="F39" s="55" t="s">
        <v>29</v>
      </c>
      <c r="G39" s="57" t="n">
        <v>3.0</v>
      </c>
      <c r="H39" s="58" t="n">
        <v>3.0</v>
      </c>
      <c r="I39" s="59"/>
      <c r="J39" s="60"/>
    </row>
    <row r="40">
      <c r="B40" s="54" t="s">
        <v>94</v>
      </c>
      <c r="C40" s="55" t="s">
        <v>29</v>
      </c>
      <c r="D40" s="56" t="s">
        <v>95</v>
      </c>
      <c r="E40" s="54" t="s">
        <v>79</v>
      </c>
      <c r="F40" s="55" t="s">
        <v>29</v>
      </c>
      <c r="G40" s="57" t="n">
        <v>2.0</v>
      </c>
      <c r="H40" s="58" t="n">
        <v>2.0</v>
      </c>
      <c r="I40" s="59"/>
      <c r="J40" s="60"/>
    </row>
    <row r="41">
      <c r="B41" s="54" t="s">
        <v>96</v>
      </c>
      <c r="C41" s="55" t="s">
        <v>29</v>
      </c>
      <c r="D41" s="56" t="s">
        <v>97</v>
      </c>
      <c r="E41" s="54" t="s">
        <v>79</v>
      </c>
      <c r="F41" s="55" t="s">
        <v>29</v>
      </c>
      <c r="G41" s="57" t="n">
        <v>4.0</v>
      </c>
      <c r="H41" s="58" t="n">
        <v>4.0</v>
      </c>
      <c r="I41" s="59"/>
      <c r="J4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98</v>
      </c>
      <c r="C22" s="57" t="n">
        <v>5.0</v>
      </c>
      <c r="D22" s="58" t="n">
        <v>5.0</v>
      </c>
      <c r="E22" s="59"/>
      <c r="F22" s="60"/>
      <c r="G22" s="61" t="s">
        <v>54</v>
      </c>
    </row>
    <row r="23">
      <c r="B23" s="54" t="s">
        <v>99</v>
      </c>
      <c r="C23" s="57" t="n">
        <v>5.0</v>
      </c>
      <c r="D23" s="58" t="n">
        <v>5.0</v>
      </c>
      <c r="E23" s="59"/>
      <c r="F23" s="60"/>
      <c r="G23" s="61" t="s">
        <v>54</v>
      </c>
    </row>
    <row r="24">
      <c r="B24" s="54" t="s">
        <v>100</v>
      </c>
      <c r="C24" s="57" t="n">
        <v>10.0</v>
      </c>
      <c r="D24" s="58" t="n">
        <v>10.0</v>
      </c>
      <c r="E24" s="59"/>
      <c r="F24" s="60"/>
      <c r="G24" s="61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54" t="s">
        <v>98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58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60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62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64</v>
      </c>
      <c r="I33" s="55" t="s">
        <v>29</v>
      </c>
    </row>
    <row r="34">
      <c r="B34" s="54" t="s">
        <v>99</v>
      </c>
      <c r="C34" s="62" t="s">
        <v>68</v>
      </c>
      <c r="D34" s="53"/>
      <c r="E34" s="53"/>
      <c r="F34" s="53"/>
      <c r="G34" s="53"/>
      <c r="H34" s="62" t="s">
        <v>66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69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71</v>
      </c>
      <c r="I36" s="55" t="s">
        <v>29</v>
      </c>
    </row>
    <row r="37">
      <c r="B37" s="53"/>
      <c r="C37" s="53"/>
      <c r="D37" s="53"/>
      <c r="E37" s="53"/>
      <c r="F37" s="53"/>
      <c r="G37" s="53"/>
      <c r="H37" s="62" t="s">
        <v>73</v>
      </c>
      <c r="I37" s="55" t="s">
        <v>29</v>
      </c>
    </row>
    <row r="38">
      <c r="B38" s="53"/>
      <c r="C38" s="53"/>
      <c r="D38" s="53"/>
      <c r="E38" s="53"/>
      <c r="F38" s="53"/>
      <c r="G38" s="53"/>
      <c r="H38" s="62" t="s">
        <v>75</v>
      </c>
      <c r="I38" s="55" t="s">
        <v>29</v>
      </c>
    </row>
    <row r="39">
      <c r="B39" s="54" t="s">
        <v>100</v>
      </c>
      <c r="C39" s="62" t="s">
        <v>79</v>
      </c>
      <c r="D39" s="53"/>
      <c r="E39" s="53"/>
      <c r="F39" s="53"/>
      <c r="G39" s="53"/>
      <c r="H39" s="62" t="s">
        <v>77</v>
      </c>
      <c r="I39" s="55" t="s">
        <v>29</v>
      </c>
    </row>
    <row r="40">
      <c r="B40" s="53"/>
      <c r="C40" s="53"/>
      <c r="D40" s="53"/>
      <c r="E40" s="53"/>
      <c r="F40" s="53"/>
      <c r="G40" s="53"/>
      <c r="H40" s="62" t="s">
        <v>80</v>
      </c>
      <c r="I40" s="55" t="s">
        <v>29</v>
      </c>
    </row>
    <row r="41">
      <c r="B41" s="53"/>
      <c r="C41" s="53"/>
      <c r="D41" s="53"/>
      <c r="E41" s="53"/>
      <c r="F41" s="53"/>
      <c r="G41" s="53"/>
      <c r="H41" s="62" t="s">
        <v>82</v>
      </c>
      <c r="I41" s="55" t="s">
        <v>29</v>
      </c>
    </row>
    <row r="42">
      <c r="B42" s="53"/>
      <c r="C42" s="53"/>
      <c r="D42" s="53"/>
      <c r="E42" s="53"/>
      <c r="F42" s="53"/>
      <c r="G42" s="53"/>
      <c r="H42" s="62" t="s">
        <v>84</v>
      </c>
      <c r="I42" s="55" t="s">
        <v>29</v>
      </c>
    </row>
    <row r="43">
      <c r="B43" s="53"/>
      <c r="C43" s="53"/>
      <c r="D43" s="53"/>
      <c r="E43" s="53"/>
      <c r="F43" s="53"/>
      <c r="G43" s="53"/>
      <c r="H43" s="62" t="s">
        <v>86</v>
      </c>
      <c r="I43" s="55" t="s">
        <v>29</v>
      </c>
    </row>
    <row r="44">
      <c r="B44" s="53"/>
      <c r="C44" s="53"/>
      <c r="D44" s="53"/>
      <c r="E44" s="53"/>
      <c r="F44" s="53"/>
      <c r="G44" s="53"/>
      <c r="H44" s="62" t="s">
        <v>88</v>
      </c>
      <c r="I44" s="55" t="s">
        <v>29</v>
      </c>
    </row>
    <row r="45">
      <c r="B45" s="53"/>
      <c r="C45" s="53"/>
      <c r="D45" s="53"/>
      <c r="E45" s="53"/>
      <c r="F45" s="53"/>
      <c r="G45" s="53"/>
      <c r="H45" s="62" t="s">
        <v>90</v>
      </c>
      <c r="I45" s="55" t="s">
        <v>29</v>
      </c>
    </row>
    <row r="46">
      <c r="B46" s="53"/>
      <c r="C46" s="53"/>
      <c r="D46" s="53"/>
      <c r="E46" s="53"/>
      <c r="F46" s="53"/>
      <c r="G46" s="53"/>
      <c r="H46" s="62" t="s">
        <v>92</v>
      </c>
      <c r="I46" s="55" t="s">
        <v>29</v>
      </c>
    </row>
    <row r="47">
      <c r="B47" s="53"/>
      <c r="C47" s="53"/>
      <c r="D47" s="53"/>
      <c r="E47" s="53"/>
      <c r="F47" s="53"/>
      <c r="G47" s="53"/>
      <c r="H47" s="62" t="s">
        <v>94</v>
      </c>
      <c r="I47" s="55" t="s">
        <v>29</v>
      </c>
    </row>
    <row r="48">
      <c r="B48" s="53"/>
      <c r="C48" s="53"/>
      <c r="D48" s="53"/>
      <c r="E48" s="53"/>
      <c r="F48" s="53"/>
      <c r="G48" s="53"/>
      <c r="H48" s="62" t="s">
        <v>96</v>
      </c>
      <c r="I48" s="55" t="s">
        <v>29</v>
      </c>
    </row>
  </sheetData>
  <mergeCells count="10">
    <mergeCell ref="B20:B21"/>
    <mergeCell ref="C20:G20"/>
    <mergeCell ref="C28:G28"/>
    <mergeCell ref="B29:B33"/>
    <mergeCell ref="C29:G33"/>
    <mergeCell ref="B34:B38"/>
    <mergeCell ref="C34:G38"/>
    <mergeCell ref="B39:B48"/>
    <mergeCell ref="C39:G4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101</v>
      </c>
      <c r="E22" s="57" t="n">
        <v>5.0</v>
      </c>
      <c r="F22" s="58" t="n">
        <v>5.0</v>
      </c>
      <c r="G22" s="59"/>
      <c r="H22" s="60"/>
      <c r="I22" s="61" t="s">
        <v>54</v>
      </c>
      <c r="J22" s="57" t="n">
        <v>64.0</v>
      </c>
      <c r="K22" s="58" t="n">
        <v>64.0</v>
      </c>
      <c r="L22" s="59"/>
      <c r="M22" s="60"/>
    </row>
    <row r="23">
      <c r="B23" s="54" t="s">
        <v>68</v>
      </c>
      <c r="C23" s="55" t="s">
        <v>29</v>
      </c>
      <c r="D23" s="56" t="s">
        <v>102</v>
      </c>
      <c r="E23" s="57" t="n">
        <v>5.0</v>
      </c>
      <c r="F23" s="58" t="n">
        <v>5.0</v>
      </c>
      <c r="G23" s="59"/>
      <c r="H23" s="60"/>
      <c r="I23" s="61" t="s">
        <v>54</v>
      </c>
      <c r="J23" s="57" t="n">
        <v>14.0</v>
      </c>
      <c r="K23" s="58" t="n">
        <v>14.0</v>
      </c>
      <c r="L23" s="59"/>
      <c r="M23" s="60"/>
    </row>
    <row r="24">
      <c r="B24" s="54" t="s">
        <v>79</v>
      </c>
      <c r="C24" s="55" t="s">
        <v>29</v>
      </c>
      <c r="D24" s="56" t="s">
        <v>103</v>
      </c>
      <c r="E24" s="57" t="n">
        <v>10.0</v>
      </c>
      <c r="F24" s="58" t="n">
        <v>10.0</v>
      </c>
      <c r="G24" s="59"/>
      <c r="H24" s="60"/>
      <c r="I24" s="61" t="s">
        <v>54</v>
      </c>
      <c r="J24" s="57" t="n">
        <v>49.0</v>
      </c>
      <c r="K24" s="58" t="n">
        <v>49.0</v>
      </c>
      <c r="L24" s="59"/>
      <c r="M24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20.0</v>
      </c>
      <c r="G2" t="s" s="0">
        <v>12</v>
      </c>
      <c r="H2" t="n" s="0">
        <v>127.0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20.0</v>
      </c>
      <c r="G5" t="s" s="0">
        <v>21</v>
      </c>
      <c r="H5" t="n" s="0">
        <f>SUM(H2:H4)</f>
        <v>127.0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