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100GE到达" sheetId="1" r:id="rId1"/>
    <sheet name="10GE到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64" i="2" l="1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BM2" i="2" s="1" a="1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6" i="2"/>
  <c r="BL5" i="2"/>
  <c r="BL4" i="2"/>
  <c r="BL3" i="2"/>
  <c r="BL2" i="2"/>
  <c r="BL64" i="2" s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BM2" i="1" s="1" a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O60" i="2" l="1"/>
  <c r="BO45" i="2"/>
  <c r="BO22" i="2"/>
  <c r="BN31" i="2"/>
  <c r="BO39" i="2"/>
  <c r="BN47" i="2"/>
  <c r="BO47" i="2" s="1"/>
  <c r="BN16" i="2"/>
  <c r="BN24" i="2"/>
  <c r="BN40" i="2"/>
  <c r="BN56" i="2"/>
  <c r="BM31" i="2"/>
  <c r="BM7" i="2"/>
  <c r="BM38" i="2"/>
  <c r="BN38" i="2" s="1"/>
  <c r="BM14" i="2"/>
  <c r="BN14" i="2" s="1"/>
  <c r="BM52" i="2"/>
  <c r="BM36" i="2"/>
  <c r="BM12" i="2"/>
  <c r="BM61" i="2"/>
  <c r="BN61" i="2" s="1"/>
  <c r="BO61" i="2" s="1"/>
  <c r="BM53" i="2"/>
  <c r="BM45" i="2"/>
  <c r="BM37" i="2"/>
  <c r="BN37" i="2" s="1"/>
  <c r="BM29" i="2"/>
  <c r="BM21" i="2"/>
  <c r="BM13" i="2"/>
  <c r="BO13" i="2" s="1"/>
  <c r="BM5" i="2"/>
  <c r="BN5" i="2" s="1"/>
  <c r="BO5" i="2" s="1"/>
  <c r="BM59" i="2"/>
  <c r="BN59" i="2" s="1"/>
  <c r="BM51" i="2"/>
  <c r="BM43" i="2"/>
  <c r="BM35" i="2"/>
  <c r="BM27" i="2"/>
  <c r="BM19" i="2"/>
  <c r="BM11" i="2"/>
  <c r="BM3" i="2"/>
  <c r="BM48" i="2"/>
  <c r="BM24" i="2"/>
  <c r="BM8" i="2"/>
  <c r="BM55" i="2"/>
  <c r="BO55" i="2" s="1"/>
  <c r="BM39" i="2"/>
  <c r="BM15" i="2"/>
  <c r="BN15" i="2" s="1"/>
  <c r="BO15" i="2" s="1"/>
  <c r="BM62" i="2"/>
  <c r="BM46" i="2"/>
  <c r="BN46" i="2" s="1"/>
  <c r="BM30" i="2"/>
  <c r="BN30" i="2" s="1"/>
  <c r="BM6" i="2"/>
  <c r="BN6" i="2" s="1"/>
  <c r="BO6" i="2" s="1"/>
  <c r="BM44" i="2"/>
  <c r="BM4" i="2"/>
  <c r="BM58" i="2"/>
  <c r="BM50" i="2"/>
  <c r="BM42" i="2"/>
  <c r="BO42" i="2" s="1"/>
  <c r="BM34" i="2"/>
  <c r="BN34" i="2" s="1"/>
  <c r="BO34" i="2" s="1"/>
  <c r="BM26" i="2"/>
  <c r="BO26" i="2" s="1"/>
  <c r="BM18" i="2"/>
  <c r="BM10" i="2"/>
  <c r="BN10" i="2" s="1"/>
  <c r="BM2" i="2"/>
  <c r="BN2" i="2" s="1"/>
  <c r="BM56" i="2"/>
  <c r="BO56" i="2" s="1"/>
  <c r="BM40" i="2"/>
  <c r="BM32" i="2"/>
  <c r="BN32" i="2" s="1"/>
  <c r="BM16" i="2"/>
  <c r="BM63" i="2"/>
  <c r="BN63" i="2" s="1"/>
  <c r="BM47" i="2"/>
  <c r="BM23" i="2"/>
  <c r="BN23" i="2" s="1"/>
  <c r="BO23" i="2" s="1"/>
  <c r="BM54" i="2"/>
  <c r="BO54" i="2" s="1"/>
  <c r="BM60" i="2"/>
  <c r="BN60" i="2" s="1"/>
  <c r="BM28" i="2"/>
  <c r="BM57" i="2"/>
  <c r="BM49" i="2"/>
  <c r="BO49" i="2" s="1"/>
  <c r="BM41" i="2"/>
  <c r="BO41" i="2" s="1"/>
  <c r="BM33" i="2"/>
  <c r="BM25" i="2"/>
  <c r="BN25" i="2" s="1"/>
  <c r="BO25" i="2" s="1"/>
  <c r="BM17" i="2"/>
  <c r="BM9" i="2"/>
  <c r="BO9" i="2" s="1"/>
  <c r="BM22" i="2"/>
  <c r="BN22" i="2" s="1"/>
  <c r="BM20" i="2"/>
  <c r="BN9" i="2"/>
  <c r="BN33" i="2"/>
  <c r="BO33" i="2" s="1"/>
  <c r="BN41" i="2"/>
  <c r="BN18" i="2"/>
  <c r="BN26" i="2"/>
  <c r="BN42" i="2"/>
  <c r="BN50" i="2"/>
  <c r="BO50" i="2" s="1"/>
  <c r="BN13" i="2"/>
  <c r="BO18" i="2"/>
  <c r="BN21" i="2"/>
  <c r="BO21" i="2" s="1"/>
  <c r="BN29" i="2"/>
  <c r="BO29" i="2" s="1"/>
  <c r="BN45" i="2"/>
  <c r="BN53" i="2"/>
  <c r="BO53" i="2" s="1"/>
  <c r="BN7" i="2"/>
  <c r="BO7" i="2" s="1"/>
  <c r="BN39" i="2"/>
  <c r="BN62" i="2"/>
  <c r="BO62" i="2" s="1"/>
  <c r="BO31" i="2"/>
  <c r="BN49" i="2"/>
  <c r="BO29" i="1"/>
  <c r="BM47" i="1"/>
  <c r="BM62" i="1"/>
  <c r="BM54" i="1"/>
  <c r="BO54" i="1" s="1"/>
  <c r="BM46" i="1"/>
  <c r="BN46" i="1" s="1"/>
  <c r="BM38" i="1"/>
  <c r="BN38" i="1" s="1"/>
  <c r="BM30" i="1"/>
  <c r="BN30" i="1" s="1"/>
  <c r="BM22" i="1"/>
  <c r="BN22" i="1" s="1"/>
  <c r="BM14" i="1"/>
  <c r="BN14" i="1" s="1"/>
  <c r="BM6" i="1"/>
  <c r="BN6" i="1" s="1"/>
  <c r="BM44" i="1"/>
  <c r="BM28" i="1"/>
  <c r="BM20" i="1"/>
  <c r="BM40" i="1"/>
  <c r="BN40" i="1" s="1"/>
  <c r="BM24" i="1"/>
  <c r="BN24" i="1" s="1"/>
  <c r="BM8" i="1"/>
  <c r="BN8" i="1" s="1"/>
  <c r="BM55" i="1"/>
  <c r="BO55" i="1" s="1"/>
  <c r="BM61" i="1"/>
  <c r="BM53" i="1"/>
  <c r="BO53" i="1" s="1"/>
  <c r="BM45" i="1"/>
  <c r="BM37" i="1"/>
  <c r="BM29" i="1"/>
  <c r="BM21" i="1"/>
  <c r="BM13" i="1"/>
  <c r="BN13" i="1" s="1"/>
  <c r="BM5" i="1"/>
  <c r="BM4" i="1"/>
  <c r="BM31" i="1"/>
  <c r="BM60" i="1"/>
  <c r="BN60" i="1" s="1"/>
  <c r="BM52" i="1"/>
  <c r="BM36" i="1"/>
  <c r="BM12" i="1"/>
  <c r="BM23" i="1"/>
  <c r="BM59" i="1"/>
  <c r="BM51" i="1"/>
  <c r="BM43" i="1"/>
  <c r="BM35" i="1"/>
  <c r="BM27" i="1"/>
  <c r="BM19" i="1"/>
  <c r="BM11" i="1"/>
  <c r="BM3" i="1"/>
  <c r="BM58" i="1"/>
  <c r="BM50" i="1"/>
  <c r="BM42" i="1"/>
  <c r="BO42" i="1" s="1"/>
  <c r="BM34" i="1"/>
  <c r="BM26" i="1"/>
  <c r="BM10" i="1"/>
  <c r="BM2" i="1"/>
  <c r="BM63" i="1"/>
  <c r="BN63" i="1" s="1"/>
  <c r="BO63" i="1" s="1"/>
  <c r="BM39" i="1"/>
  <c r="BM7" i="1"/>
  <c r="BM18" i="1"/>
  <c r="BN18" i="1" s="1"/>
  <c r="BM56" i="1"/>
  <c r="BM48" i="1"/>
  <c r="BN48" i="1" s="1"/>
  <c r="BM32" i="1"/>
  <c r="BN32" i="1" s="1"/>
  <c r="BM16" i="1"/>
  <c r="BN16" i="1" s="1"/>
  <c r="BM15" i="1"/>
  <c r="BM57" i="1"/>
  <c r="BM49" i="1"/>
  <c r="BM41" i="1"/>
  <c r="BO41" i="1" s="1"/>
  <c r="BM33" i="1"/>
  <c r="BM25" i="1"/>
  <c r="BO25" i="1" s="1"/>
  <c r="BM17" i="1"/>
  <c r="BO17" i="1" s="1"/>
  <c r="BM9" i="1"/>
  <c r="BO9" i="1" s="1"/>
  <c r="BO45" i="1"/>
  <c r="BO16" i="1"/>
  <c r="BN57" i="1"/>
  <c r="BO6" i="1"/>
  <c r="BO24" i="1"/>
  <c r="BO40" i="1"/>
  <c r="BO48" i="1"/>
  <c r="BN56" i="1"/>
  <c r="BO33" i="1"/>
  <c r="BN10" i="1"/>
  <c r="BN26" i="1"/>
  <c r="BN34" i="1"/>
  <c r="BN42" i="1"/>
  <c r="BN50" i="1"/>
  <c r="BN3" i="1"/>
  <c r="BN11" i="1"/>
  <c r="BN19" i="1"/>
  <c r="BN27" i="1"/>
  <c r="BN35" i="1"/>
  <c r="BN43" i="1"/>
  <c r="BN51" i="1"/>
  <c r="BN4" i="1"/>
  <c r="BN12" i="1"/>
  <c r="BN20" i="1"/>
  <c r="BN28" i="1"/>
  <c r="BN36" i="1"/>
  <c r="BN44" i="1"/>
  <c r="BN52" i="1"/>
  <c r="BO60" i="1"/>
  <c r="BO10" i="1"/>
  <c r="BN21" i="1"/>
  <c r="BO21" i="1" s="1"/>
  <c r="BO26" i="1"/>
  <c r="BN29" i="1"/>
  <c r="BO34" i="1"/>
  <c r="BN37" i="1"/>
  <c r="BO37" i="1" s="1"/>
  <c r="BN45" i="1"/>
  <c r="BO50" i="1"/>
  <c r="BN53" i="1"/>
  <c r="BO56" i="1"/>
  <c r="BN62" i="1"/>
  <c r="BO62" i="1" s="1"/>
  <c r="BN9" i="1"/>
  <c r="BN17" i="1"/>
  <c r="BN25" i="1"/>
  <c r="BN33" i="1"/>
  <c r="BN41" i="1"/>
  <c r="BN49" i="1"/>
  <c r="BO49" i="1" s="1"/>
  <c r="BL64" i="1"/>
  <c r="BO2" i="2" l="1"/>
  <c r="BN17" i="2"/>
  <c r="BO17" i="2" s="1"/>
  <c r="BO48" i="2"/>
  <c r="BN48" i="2"/>
  <c r="BO37" i="2"/>
  <c r="BO57" i="2"/>
  <c r="BO10" i="2"/>
  <c r="BN57" i="2"/>
  <c r="BN28" i="2"/>
  <c r="BO28" i="2" s="1"/>
  <c r="BO40" i="2"/>
  <c r="BN19" i="2"/>
  <c r="BO19" i="2"/>
  <c r="BO52" i="2"/>
  <c r="BN52" i="2"/>
  <c r="BO14" i="2"/>
  <c r="BO38" i="2"/>
  <c r="BO16" i="2"/>
  <c r="BN3" i="2"/>
  <c r="BN64" i="2" s="1"/>
  <c r="BN12" i="2"/>
  <c r="BO12" i="2" s="1"/>
  <c r="BO30" i="2"/>
  <c r="BN20" i="2"/>
  <c r="BO20" i="2" s="1"/>
  <c r="BO32" i="2"/>
  <c r="BN11" i="2"/>
  <c r="BO11" i="2" s="1"/>
  <c r="BN36" i="2"/>
  <c r="BO36" i="2" s="1"/>
  <c r="BO59" i="2"/>
  <c r="BN58" i="2"/>
  <c r="BO58" i="2"/>
  <c r="BN27" i="2"/>
  <c r="BO27" i="2"/>
  <c r="BM64" i="2"/>
  <c r="BN4" i="2"/>
  <c r="BO4" i="2" s="1"/>
  <c r="BN35" i="2"/>
  <c r="BO35" i="2" s="1"/>
  <c r="BO63" i="2"/>
  <c r="BN44" i="2"/>
  <c r="BO44" i="2" s="1"/>
  <c r="BN43" i="2"/>
  <c r="BO43" i="2"/>
  <c r="BN8" i="2"/>
  <c r="BO8" i="2" s="1"/>
  <c r="BO24" i="2"/>
  <c r="BN51" i="2"/>
  <c r="BO51" i="2"/>
  <c r="BO46" i="2"/>
  <c r="BO59" i="1"/>
  <c r="BO57" i="1"/>
  <c r="BO18" i="1"/>
  <c r="BM64" i="1"/>
  <c r="BO11" i="1"/>
  <c r="BO12" i="1"/>
  <c r="BO46" i="1"/>
  <c r="BN58" i="1"/>
  <c r="BO58" i="1" s="1"/>
  <c r="BO13" i="1"/>
  <c r="BO3" i="1"/>
  <c r="BO23" i="1"/>
  <c r="BN23" i="1"/>
  <c r="BO19" i="1"/>
  <c r="BO36" i="1"/>
  <c r="BO38" i="1"/>
  <c r="BO27" i="1"/>
  <c r="BO52" i="1"/>
  <c r="BO20" i="1"/>
  <c r="BO30" i="1"/>
  <c r="BN39" i="1"/>
  <c r="BO39" i="1" s="1"/>
  <c r="BO15" i="1"/>
  <c r="BN15" i="1"/>
  <c r="BN5" i="1"/>
  <c r="BO5" i="1" s="1"/>
  <c r="BN2" i="1"/>
  <c r="BO32" i="1"/>
  <c r="BO35" i="1"/>
  <c r="BO28" i="1"/>
  <c r="BO22" i="1"/>
  <c r="BO43" i="1"/>
  <c r="BN31" i="1"/>
  <c r="BO31" i="1" s="1"/>
  <c r="BO44" i="1"/>
  <c r="BO14" i="1"/>
  <c r="BN59" i="1"/>
  <c r="BO8" i="1"/>
  <c r="BN7" i="1"/>
  <c r="BO7" i="1"/>
  <c r="BO51" i="1"/>
  <c r="BO4" i="1"/>
  <c r="BN61" i="1"/>
  <c r="BO61" i="1" s="1"/>
  <c r="BO47" i="1"/>
  <c r="BN47" i="1"/>
  <c r="BO3" i="2" l="1"/>
  <c r="BN64" i="1"/>
  <c r="BO2" i="1"/>
</calcChain>
</file>

<file path=xl/sharedStrings.xml><?xml version="1.0" encoding="utf-8"?>
<sst xmlns="http://schemas.openxmlformats.org/spreadsheetml/2006/main" count="254" uniqueCount="68">
  <si>
    <t>100GE</t>
  </si>
  <si>
    <t>北京_BB_5</t>
  </si>
  <si>
    <t>北京_BB_6</t>
  </si>
  <si>
    <t>上海_BB_5</t>
  </si>
  <si>
    <t>上海_BB_6</t>
  </si>
  <si>
    <t>广州_BB_5</t>
  </si>
  <si>
    <t>广州_BB_6</t>
  </si>
  <si>
    <t>武汉_BB_3</t>
  </si>
  <si>
    <t>武汉_BB_4</t>
  </si>
  <si>
    <t>沈阳_BB_3</t>
  </si>
  <si>
    <t>大连_BB_4</t>
  </si>
  <si>
    <t>南京_BB_5</t>
  </si>
  <si>
    <t>南京_BB_6</t>
  </si>
  <si>
    <t>成都_BB_3</t>
  </si>
  <si>
    <t>成都_BB_4</t>
  </si>
  <si>
    <t>西安_BB_3</t>
  </si>
  <si>
    <t>西安_BB_4</t>
  </si>
  <si>
    <t>杭州_BB_5</t>
  </si>
  <si>
    <t>杭州_BB_6</t>
  </si>
  <si>
    <t>太原_BB_3</t>
  </si>
  <si>
    <t>太原_BB_4</t>
  </si>
  <si>
    <t>福州_BB_3</t>
  </si>
  <si>
    <t>厦门_BB_4</t>
  </si>
  <si>
    <t>济南_BB_3</t>
  </si>
  <si>
    <t>青岛_BB_4</t>
  </si>
  <si>
    <t>南昌_BB_3</t>
  </si>
  <si>
    <t>南昌_BB_4</t>
  </si>
  <si>
    <t>长沙_BB_3</t>
  </si>
  <si>
    <t>长沙_BB_4</t>
  </si>
  <si>
    <t>郑州_BB_3</t>
  </si>
  <si>
    <t>开封_BB_4</t>
  </si>
  <si>
    <t>重庆_BB_3</t>
  </si>
  <si>
    <t>重庆_BB_4</t>
  </si>
  <si>
    <t>天津_BC_5</t>
  </si>
  <si>
    <t>天津_BC_6</t>
  </si>
  <si>
    <t>石家庄_BC_3</t>
  </si>
  <si>
    <t>沧州_BC_4</t>
  </si>
  <si>
    <t>呼和浩特_BC_3</t>
  </si>
  <si>
    <t>呼和浩特_BC_4</t>
  </si>
  <si>
    <t>长春_BC_3</t>
  </si>
  <si>
    <t>长春_BC_4</t>
  </si>
  <si>
    <t>哈尔滨_BC_3</t>
  </si>
  <si>
    <t>哈尔滨_BC_4</t>
  </si>
  <si>
    <t>合肥_BC_3</t>
  </si>
  <si>
    <t>合肥_BC_4</t>
  </si>
  <si>
    <t>南宁_BC_3</t>
  </si>
  <si>
    <t>南宁_BC_4</t>
  </si>
  <si>
    <t>海口_BC_3</t>
  </si>
  <si>
    <t>海口_BC_4</t>
  </si>
  <si>
    <t>贵阳_BC_3</t>
  </si>
  <si>
    <t>贵阳_BC_4</t>
  </si>
  <si>
    <t>昆明_BC_3</t>
  </si>
  <si>
    <t>昆明_BC_4</t>
  </si>
  <si>
    <t>拉萨_BC_3</t>
  </si>
  <si>
    <t>拉萨_BC_4</t>
  </si>
  <si>
    <t>兰州_BC_3</t>
  </si>
  <si>
    <t>兰州_BC_4</t>
  </si>
  <si>
    <t>西宁_BC_3</t>
  </si>
  <si>
    <t>西宁_BC_4</t>
  </si>
  <si>
    <t>银川_BC_3</t>
  </si>
  <si>
    <t>银川_BC_4</t>
  </si>
  <si>
    <t>乌鲁木齐_BC_3</t>
  </si>
  <si>
    <t>乌鲁木齐_BC_4</t>
  </si>
  <si>
    <t>合计</t>
  </si>
  <si>
    <t>输出</t>
    <phoneticPr fontId="1" type="noConversion"/>
  </si>
  <si>
    <t>郑州_BB_3</t>
    <phoneticPr fontId="1" type="noConversion"/>
  </si>
  <si>
    <t>10GE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</si>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</sst>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3" fillId="2" borderId="0" xfId="1" applyFont="1" applyFill="1" applyAlignment="1">
      <alignment horizontal="center"/>
    </xf>
    <xf numFmtId="0" fontId="2" fillId="0" borderId="4" xfId="1" applyBorder="1"/>
    <xf numFmtId="0" fontId="2" fillId="2" borderId="0" xfId="1" applyFill="1"/>
    <xf numFmtId="0" fontId="2" fillId="0" borderId="0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opLeftCell="A49" workbookViewId="0">
      <selection activeCell="BL64" sqref="BL64"/>
    </sheetView>
  </sheetViews>
  <sheetFormatPr defaultRowHeight="14" x14ac:dyDescent="0.3"/>
  <sheetData>
    <row r="1" spans="1:67" ht="23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4" t="s">
        <v>63</v>
      </c>
      <c r="BM1" s="4"/>
      <c r="BN1" s="5" t="s">
        <v>64</v>
      </c>
      <c r="BO1" s="4"/>
    </row>
    <row r="2" spans="1:67" x14ac:dyDescent="0.3">
      <c r="A2" s="6" t="s">
        <v>1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3">
        <v>0</v>
      </c>
      <c r="BL2" s="4">
        <f>SUM(B2:BK2)</f>
        <v>0</v>
      </c>
      <c r="BM2" s="4">
        <f t="array" ref="BM2:BM63">TRANSPOSE(B64:BK64)</f>
        <v>114</v>
      </c>
      <c r="BN2" s="7">
        <f>ROUNDDOWN(BL2+BM2,0)</f>
        <v>114</v>
      </c>
      <c r="BO2" s="4">
        <f>(BL2+BM2-BN2)*10</f>
        <v>0</v>
      </c>
    </row>
    <row r="3" spans="1:67" x14ac:dyDescent="0.3">
      <c r="A3" s="6" t="s">
        <v>2</v>
      </c>
      <c r="B3" s="6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9">
        <v>0</v>
      </c>
      <c r="BL3" s="4">
        <f t="shared" ref="BL3:BL63" si="0">SUM(B3:BK3)</f>
        <v>0</v>
      </c>
      <c r="BM3" s="4">
        <v>114</v>
      </c>
      <c r="BN3" s="7">
        <f t="shared" ref="BN3:BN63" si="1">ROUNDDOWN(BL3+BM3,0)</f>
        <v>114</v>
      </c>
      <c r="BO3" s="4">
        <f t="shared" ref="BO3:BO63" si="2">(BL3+BM3-BN3)*10</f>
        <v>0</v>
      </c>
    </row>
    <row r="4" spans="1:67" x14ac:dyDescent="0.3">
      <c r="A4" s="6" t="s">
        <v>3</v>
      </c>
      <c r="B4" s="6">
        <v>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9">
        <v>0</v>
      </c>
      <c r="BL4" s="4">
        <f t="shared" si="0"/>
        <v>4</v>
      </c>
      <c r="BM4" s="4">
        <v>96</v>
      </c>
      <c r="BN4" s="7">
        <f t="shared" si="1"/>
        <v>100</v>
      </c>
      <c r="BO4" s="4">
        <f t="shared" si="2"/>
        <v>0</v>
      </c>
    </row>
    <row r="5" spans="1:67" x14ac:dyDescent="0.3">
      <c r="A5" s="6" t="s">
        <v>4</v>
      </c>
      <c r="B5" s="6">
        <v>0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9">
        <v>0</v>
      </c>
      <c r="BL5" s="4">
        <f t="shared" si="0"/>
        <v>4</v>
      </c>
      <c r="BM5" s="4">
        <v>96</v>
      </c>
      <c r="BN5" s="7">
        <f t="shared" si="1"/>
        <v>100</v>
      </c>
      <c r="BO5" s="4">
        <f t="shared" si="2"/>
        <v>0</v>
      </c>
    </row>
    <row r="6" spans="1:67" x14ac:dyDescent="0.3">
      <c r="A6" s="6" t="s">
        <v>5</v>
      </c>
      <c r="B6" s="6">
        <v>4</v>
      </c>
      <c r="C6" s="8">
        <v>0</v>
      </c>
      <c r="D6" s="8">
        <v>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9">
        <v>0</v>
      </c>
      <c r="BL6" s="4">
        <f t="shared" si="0"/>
        <v>8</v>
      </c>
      <c r="BM6" s="4">
        <v>126</v>
      </c>
      <c r="BN6" s="7">
        <f t="shared" si="1"/>
        <v>134</v>
      </c>
      <c r="BO6" s="4">
        <f t="shared" si="2"/>
        <v>0</v>
      </c>
    </row>
    <row r="7" spans="1:67" x14ac:dyDescent="0.3">
      <c r="A7" s="6" t="s">
        <v>6</v>
      </c>
      <c r="B7" s="6">
        <v>0</v>
      </c>
      <c r="C7" s="8">
        <v>4</v>
      </c>
      <c r="D7" s="8">
        <v>0</v>
      </c>
      <c r="E7" s="8">
        <v>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9">
        <v>0</v>
      </c>
      <c r="BL7" s="4">
        <f t="shared" si="0"/>
        <v>8</v>
      </c>
      <c r="BM7" s="4">
        <v>126</v>
      </c>
      <c r="BN7" s="7">
        <f t="shared" si="1"/>
        <v>134</v>
      </c>
      <c r="BO7" s="4">
        <f t="shared" si="2"/>
        <v>0</v>
      </c>
    </row>
    <row r="8" spans="1:67" x14ac:dyDescent="0.3">
      <c r="A8" s="6" t="s">
        <v>7</v>
      </c>
      <c r="B8" s="6">
        <v>4</v>
      </c>
      <c r="C8" s="8">
        <v>0</v>
      </c>
      <c r="D8" s="8">
        <v>4</v>
      </c>
      <c r="E8" s="8">
        <v>0</v>
      </c>
      <c r="F8" s="8">
        <v>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9">
        <v>0</v>
      </c>
      <c r="BL8" s="4">
        <f t="shared" si="0"/>
        <v>12</v>
      </c>
      <c r="BM8" s="4">
        <v>88</v>
      </c>
      <c r="BN8" s="7">
        <f t="shared" si="1"/>
        <v>100</v>
      </c>
      <c r="BO8" s="4">
        <f t="shared" si="2"/>
        <v>0</v>
      </c>
    </row>
    <row r="9" spans="1:67" x14ac:dyDescent="0.3">
      <c r="A9" s="6" t="s">
        <v>8</v>
      </c>
      <c r="B9" s="6">
        <v>0</v>
      </c>
      <c r="C9" s="8">
        <v>4</v>
      </c>
      <c r="D9" s="8">
        <v>0</v>
      </c>
      <c r="E9" s="8">
        <v>4</v>
      </c>
      <c r="F9" s="8">
        <v>0</v>
      </c>
      <c r="G9" s="8">
        <v>4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9">
        <v>0</v>
      </c>
      <c r="BL9" s="4">
        <f t="shared" si="0"/>
        <v>12</v>
      </c>
      <c r="BM9" s="4">
        <v>88</v>
      </c>
      <c r="BN9" s="7">
        <f t="shared" si="1"/>
        <v>100</v>
      </c>
      <c r="BO9" s="4">
        <f t="shared" si="2"/>
        <v>0</v>
      </c>
    </row>
    <row r="10" spans="1:67" x14ac:dyDescent="0.3">
      <c r="A10" s="6" t="s">
        <v>9</v>
      </c>
      <c r="B10" s="6">
        <v>6</v>
      </c>
      <c r="C10" s="8">
        <v>0</v>
      </c>
      <c r="D10" s="8">
        <v>4</v>
      </c>
      <c r="E10" s="8">
        <v>0</v>
      </c>
      <c r="F10" s="8">
        <v>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9">
        <v>0</v>
      </c>
      <c r="BL10" s="4">
        <f t="shared" si="0"/>
        <v>14</v>
      </c>
      <c r="BM10" s="4">
        <v>26</v>
      </c>
      <c r="BN10" s="7">
        <f t="shared" si="1"/>
        <v>40</v>
      </c>
      <c r="BO10" s="4">
        <f t="shared" si="2"/>
        <v>0</v>
      </c>
    </row>
    <row r="11" spans="1:67" x14ac:dyDescent="0.3">
      <c r="A11" s="6" t="s">
        <v>10</v>
      </c>
      <c r="B11" s="6">
        <v>0</v>
      </c>
      <c r="C11" s="8">
        <v>6</v>
      </c>
      <c r="D11" s="8">
        <v>0</v>
      </c>
      <c r="E11" s="8">
        <v>4</v>
      </c>
      <c r="F11" s="8">
        <v>0</v>
      </c>
      <c r="G11" s="8">
        <v>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9">
        <v>0</v>
      </c>
      <c r="BL11" s="4">
        <f t="shared" si="0"/>
        <v>14</v>
      </c>
      <c r="BM11" s="4">
        <v>26</v>
      </c>
      <c r="BN11" s="7">
        <f t="shared" si="1"/>
        <v>40</v>
      </c>
      <c r="BO11" s="4">
        <f t="shared" si="2"/>
        <v>0</v>
      </c>
    </row>
    <row r="12" spans="1:67" x14ac:dyDescent="0.3">
      <c r="A12" s="6" t="s">
        <v>11</v>
      </c>
      <c r="B12" s="6">
        <v>8</v>
      </c>
      <c r="C12" s="8">
        <v>0</v>
      </c>
      <c r="D12" s="8">
        <v>8</v>
      </c>
      <c r="E12" s="8">
        <v>0</v>
      </c>
      <c r="F12" s="8">
        <v>12</v>
      </c>
      <c r="G12" s="8">
        <v>0</v>
      </c>
      <c r="H12" s="8">
        <v>4</v>
      </c>
      <c r="I12" s="8">
        <v>0</v>
      </c>
      <c r="J12" s="8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9">
        <v>0</v>
      </c>
      <c r="BL12" s="4">
        <f t="shared" si="0"/>
        <v>36</v>
      </c>
      <c r="BM12" s="4">
        <v>98</v>
      </c>
      <c r="BN12" s="7">
        <f t="shared" si="1"/>
        <v>134</v>
      </c>
      <c r="BO12" s="4">
        <f t="shared" si="2"/>
        <v>0</v>
      </c>
    </row>
    <row r="13" spans="1:67" x14ac:dyDescent="0.3">
      <c r="A13" s="6" t="s">
        <v>12</v>
      </c>
      <c r="B13" s="6">
        <v>0</v>
      </c>
      <c r="C13" s="8">
        <v>8</v>
      </c>
      <c r="D13" s="8">
        <v>0</v>
      </c>
      <c r="E13" s="8">
        <v>8</v>
      </c>
      <c r="F13" s="8">
        <v>0</v>
      </c>
      <c r="G13" s="8">
        <v>12</v>
      </c>
      <c r="H13" s="8">
        <v>0</v>
      </c>
      <c r="I13" s="8">
        <v>4</v>
      </c>
      <c r="J13" s="8">
        <v>0</v>
      </c>
      <c r="K13" s="8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9">
        <v>0</v>
      </c>
      <c r="BL13" s="4">
        <f t="shared" si="0"/>
        <v>36</v>
      </c>
      <c r="BM13" s="4">
        <v>98</v>
      </c>
      <c r="BN13" s="7">
        <f t="shared" si="1"/>
        <v>134</v>
      </c>
      <c r="BO13" s="4">
        <f t="shared" si="2"/>
        <v>0</v>
      </c>
    </row>
    <row r="14" spans="1:67" x14ac:dyDescent="0.3">
      <c r="A14" s="6" t="s">
        <v>13</v>
      </c>
      <c r="B14" s="6">
        <v>4</v>
      </c>
      <c r="C14" s="8">
        <v>0</v>
      </c>
      <c r="D14" s="8">
        <v>4</v>
      </c>
      <c r="E14" s="8">
        <v>0</v>
      </c>
      <c r="F14" s="8">
        <v>6</v>
      </c>
      <c r="G14" s="8">
        <v>0</v>
      </c>
      <c r="H14" s="8">
        <v>6</v>
      </c>
      <c r="I14" s="8">
        <v>0</v>
      </c>
      <c r="J14" s="8">
        <v>0</v>
      </c>
      <c r="K14" s="8">
        <v>0</v>
      </c>
      <c r="L14" s="8">
        <v>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9">
        <v>0</v>
      </c>
      <c r="BL14" s="4">
        <f t="shared" si="0"/>
        <v>26</v>
      </c>
      <c r="BM14" s="4">
        <v>68</v>
      </c>
      <c r="BN14" s="7">
        <f t="shared" si="1"/>
        <v>94</v>
      </c>
      <c r="BO14" s="4">
        <f t="shared" si="2"/>
        <v>0</v>
      </c>
    </row>
    <row r="15" spans="1:67" x14ac:dyDescent="0.3">
      <c r="A15" s="6" t="s">
        <v>14</v>
      </c>
      <c r="B15" s="6">
        <v>0</v>
      </c>
      <c r="C15" s="8">
        <v>4</v>
      </c>
      <c r="D15" s="8">
        <v>0</v>
      </c>
      <c r="E15" s="8">
        <v>4</v>
      </c>
      <c r="F15" s="8">
        <v>0</v>
      </c>
      <c r="G15" s="8">
        <v>6</v>
      </c>
      <c r="H15" s="8">
        <v>0</v>
      </c>
      <c r="I15" s="8">
        <v>6</v>
      </c>
      <c r="J15" s="8">
        <v>0</v>
      </c>
      <c r="K15" s="8">
        <v>0</v>
      </c>
      <c r="L15" s="8">
        <v>0</v>
      </c>
      <c r="M15" s="8">
        <v>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9">
        <v>0</v>
      </c>
      <c r="BL15" s="4">
        <f t="shared" si="0"/>
        <v>26</v>
      </c>
      <c r="BM15" s="4">
        <v>68</v>
      </c>
      <c r="BN15" s="7">
        <f t="shared" si="1"/>
        <v>94</v>
      </c>
      <c r="BO15" s="4">
        <f t="shared" si="2"/>
        <v>0</v>
      </c>
    </row>
    <row r="16" spans="1:67" x14ac:dyDescent="0.3">
      <c r="A16" s="6" t="s">
        <v>15</v>
      </c>
      <c r="B16" s="6">
        <v>4</v>
      </c>
      <c r="C16" s="8">
        <v>0</v>
      </c>
      <c r="D16" s="8">
        <v>4</v>
      </c>
      <c r="E16" s="8">
        <v>0</v>
      </c>
      <c r="F16" s="8">
        <v>4</v>
      </c>
      <c r="G16" s="8">
        <v>0</v>
      </c>
      <c r="H16" s="8">
        <v>2</v>
      </c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4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9">
        <v>0</v>
      </c>
      <c r="BL16" s="4">
        <f t="shared" si="0"/>
        <v>22</v>
      </c>
      <c r="BM16" s="4">
        <v>52</v>
      </c>
      <c r="BN16" s="7">
        <f t="shared" si="1"/>
        <v>74</v>
      </c>
      <c r="BO16" s="4">
        <f t="shared" si="2"/>
        <v>0</v>
      </c>
    </row>
    <row r="17" spans="1:67" x14ac:dyDescent="0.3">
      <c r="A17" s="6" t="s">
        <v>16</v>
      </c>
      <c r="B17" s="6">
        <v>0</v>
      </c>
      <c r="C17" s="8">
        <v>4</v>
      </c>
      <c r="D17" s="8">
        <v>0</v>
      </c>
      <c r="E17" s="8">
        <v>4</v>
      </c>
      <c r="F17" s="8">
        <v>0</v>
      </c>
      <c r="G17" s="8">
        <v>4</v>
      </c>
      <c r="H17" s="8">
        <v>0</v>
      </c>
      <c r="I17" s="8">
        <v>2</v>
      </c>
      <c r="J17" s="8">
        <v>0</v>
      </c>
      <c r="K17" s="8">
        <v>0</v>
      </c>
      <c r="L17" s="8">
        <v>0</v>
      </c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9">
        <v>0</v>
      </c>
      <c r="BL17" s="4">
        <f t="shared" si="0"/>
        <v>22</v>
      </c>
      <c r="BM17" s="4">
        <v>52</v>
      </c>
      <c r="BN17" s="7">
        <f t="shared" si="1"/>
        <v>74</v>
      </c>
      <c r="BO17" s="4">
        <f t="shared" si="2"/>
        <v>0</v>
      </c>
    </row>
    <row r="18" spans="1:67" x14ac:dyDescent="0.3">
      <c r="A18" s="6" t="s">
        <v>17</v>
      </c>
      <c r="B18" s="6">
        <v>4</v>
      </c>
      <c r="C18" s="8">
        <v>0</v>
      </c>
      <c r="D18" s="8">
        <v>12</v>
      </c>
      <c r="E18" s="8">
        <v>0</v>
      </c>
      <c r="F18" s="8">
        <v>12</v>
      </c>
      <c r="G18" s="8">
        <v>0</v>
      </c>
      <c r="H18" s="8">
        <v>4</v>
      </c>
      <c r="I18" s="8">
        <v>0</v>
      </c>
      <c r="J18" s="8">
        <v>4</v>
      </c>
      <c r="K18" s="8">
        <v>0</v>
      </c>
      <c r="L18" s="8">
        <v>16</v>
      </c>
      <c r="M18" s="8">
        <v>0</v>
      </c>
      <c r="N18" s="8">
        <v>8</v>
      </c>
      <c r="O18" s="8">
        <v>0</v>
      </c>
      <c r="P18" s="8">
        <v>4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9">
        <v>0</v>
      </c>
      <c r="BL18" s="4">
        <f t="shared" si="0"/>
        <v>64</v>
      </c>
      <c r="BM18" s="4">
        <v>74</v>
      </c>
      <c r="BN18" s="7">
        <f t="shared" si="1"/>
        <v>138</v>
      </c>
      <c r="BO18" s="4">
        <f t="shared" si="2"/>
        <v>0</v>
      </c>
    </row>
    <row r="19" spans="1:67" x14ac:dyDescent="0.3">
      <c r="A19" s="6" t="s">
        <v>18</v>
      </c>
      <c r="B19" s="6">
        <v>0</v>
      </c>
      <c r="C19" s="8">
        <v>4</v>
      </c>
      <c r="D19" s="8">
        <v>0</v>
      </c>
      <c r="E19" s="8">
        <v>12</v>
      </c>
      <c r="F19" s="8">
        <v>0</v>
      </c>
      <c r="G19" s="8">
        <v>12</v>
      </c>
      <c r="H19" s="8">
        <v>0</v>
      </c>
      <c r="I19" s="8">
        <v>4</v>
      </c>
      <c r="J19" s="8">
        <v>0</v>
      </c>
      <c r="K19" s="8">
        <v>4</v>
      </c>
      <c r="L19" s="8">
        <v>0</v>
      </c>
      <c r="M19" s="8">
        <v>16</v>
      </c>
      <c r="N19" s="8">
        <v>0</v>
      </c>
      <c r="O19" s="8">
        <v>8</v>
      </c>
      <c r="P19" s="8">
        <v>0</v>
      </c>
      <c r="Q19" s="8">
        <v>4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9">
        <v>0</v>
      </c>
      <c r="BL19" s="4">
        <f t="shared" si="0"/>
        <v>64</v>
      </c>
      <c r="BM19" s="4">
        <v>74</v>
      </c>
      <c r="BN19" s="7">
        <f t="shared" si="1"/>
        <v>138</v>
      </c>
      <c r="BO19" s="4">
        <f t="shared" si="2"/>
        <v>0</v>
      </c>
    </row>
    <row r="20" spans="1:67" x14ac:dyDescent="0.3">
      <c r="A20" s="6" t="s">
        <v>19</v>
      </c>
      <c r="B20" s="6">
        <v>4</v>
      </c>
      <c r="C20" s="8">
        <v>0</v>
      </c>
      <c r="D20" s="8">
        <v>4</v>
      </c>
      <c r="E20" s="8">
        <v>0</v>
      </c>
      <c r="F20" s="8">
        <v>4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8">
        <v>4</v>
      </c>
      <c r="M20" s="8">
        <v>0</v>
      </c>
      <c r="N20" s="8">
        <v>4</v>
      </c>
      <c r="O20" s="8">
        <v>0</v>
      </c>
      <c r="P20" s="8">
        <v>4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9">
        <v>0</v>
      </c>
      <c r="BL20" s="4">
        <f t="shared" si="0"/>
        <v>30</v>
      </c>
      <c r="BM20" s="4">
        <v>28</v>
      </c>
      <c r="BN20" s="7">
        <f t="shared" si="1"/>
        <v>58</v>
      </c>
      <c r="BO20" s="4">
        <f t="shared" si="2"/>
        <v>0</v>
      </c>
    </row>
    <row r="21" spans="1:67" x14ac:dyDescent="0.3">
      <c r="A21" s="6" t="s">
        <v>20</v>
      </c>
      <c r="B21" s="6">
        <v>0</v>
      </c>
      <c r="C21" s="8">
        <v>4</v>
      </c>
      <c r="D21" s="8">
        <v>0</v>
      </c>
      <c r="E21" s="8">
        <v>4</v>
      </c>
      <c r="F21" s="8">
        <v>0</v>
      </c>
      <c r="G21" s="8">
        <v>4</v>
      </c>
      <c r="H21" s="8">
        <v>0</v>
      </c>
      <c r="I21" s="8">
        <v>2</v>
      </c>
      <c r="J21" s="8">
        <v>0</v>
      </c>
      <c r="K21" s="8">
        <v>0</v>
      </c>
      <c r="L21" s="8">
        <v>0</v>
      </c>
      <c r="M21" s="8">
        <v>4</v>
      </c>
      <c r="N21" s="8">
        <v>0</v>
      </c>
      <c r="O21" s="8">
        <v>4</v>
      </c>
      <c r="P21" s="8">
        <v>0</v>
      </c>
      <c r="Q21" s="8">
        <v>4</v>
      </c>
      <c r="R21" s="8">
        <v>0</v>
      </c>
      <c r="S21" s="8">
        <v>4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9">
        <v>0</v>
      </c>
      <c r="BL21" s="4">
        <f t="shared" si="0"/>
        <v>30</v>
      </c>
      <c r="BM21" s="4">
        <v>28</v>
      </c>
      <c r="BN21" s="7">
        <f t="shared" si="1"/>
        <v>58</v>
      </c>
      <c r="BO21" s="4">
        <f t="shared" si="2"/>
        <v>0</v>
      </c>
    </row>
    <row r="22" spans="1:67" x14ac:dyDescent="0.3">
      <c r="A22" s="6" t="s">
        <v>21</v>
      </c>
      <c r="B22" s="6">
        <v>4</v>
      </c>
      <c r="C22" s="8">
        <v>0</v>
      </c>
      <c r="D22" s="8">
        <v>4</v>
      </c>
      <c r="E22" s="8">
        <v>0</v>
      </c>
      <c r="F22" s="8">
        <v>6</v>
      </c>
      <c r="G22" s="8">
        <v>0</v>
      </c>
      <c r="H22" s="8">
        <v>4</v>
      </c>
      <c r="I22" s="8">
        <v>0</v>
      </c>
      <c r="J22" s="8">
        <v>2</v>
      </c>
      <c r="K22" s="8">
        <v>0</v>
      </c>
      <c r="L22" s="8">
        <v>4</v>
      </c>
      <c r="M22" s="8">
        <v>0</v>
      </c>
      <c r="N22" s="8">
        <v>0</v>
      </c>
      <c r="O22" s="8">
        <v>0</v>
      </c>
      <c r="P22" s="8">
        <v>2</v>
      </c>
      <c r="Q22" s="8">
        <v>0</v>
      </c>
      <c r="R22" s="8">
        <v>8</v>
      </c>
      <c r="S22" s="8">
        <v>0</v>
      </c>
      <c r="T22" s="8">
        <v>2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9">
        <v>0</v>
      </c>
      <c r="BL22" s="4">
        <f t="shared" si="0"/>
        <v>36</v>
      </c>
      <c r="BM22" s="4">
        <v>12</v>
      </c>
      <c r="BN22" s="7">
        <f t="shared" si="1"/>
        <v>48</v>
      </c>
      <c r="BO22" s="4">
        <f t="shared" si="2"/>
        <v>0</v>
      </c>
    </row>
    <row r="23" spans="1:67" x14ac:dyDescent="0.3">
      <c r="A23" s="6" t="s">
        <v>22</v>
      </c>
      <c r="B23" s="6">
        <v>0</v>
      </c>
      <c r="C23" s="8">
        <v>4</v>
      </c>
      <c r="D23" s="8">
        <v>0</v>
      </c>
      <c r="E23" s="8">
        <v>4</v>
      </c>
      <c r="F23" s="8">
        <v>0</v>
      </c>
      <c r="G23" s="8">
        <v>6</v>
      </c>
      <c r="H23" s="8">
        <v>0</v>
      </c>
      <c r="I23" s="8">
        <v>4</v>
      </c>
      <c r="J23" s="8">
        <v>0</v>
      </c>
      <c r="K23" s="8">
        <v>2</v>
      </c>
      <c r="L23" s="8">
        <v>0</v>
      </c>
      <c r="M23" s="8">
        <v>4</v>
      </c>
      <c r="N23" s="8">
        <v>0</v>
      </c>
      <c r="O23" s="8">
        <v>0</v>
      </c>
      <c r="P23" s="8">
        <v>0</v>
      </c>
      <c r="Q23" s="8">
        <v>2</v>
      </c>
      <c r="R23" s="8">
        <v>0</v>
      </c>
      <c r="S23" s="8">
        <v>8</v>
      </c>
      <c r="T23" s="8">
        <v>0</v>
      </c>
      <c r="U23" s="8">
        <v>2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9">
        <v>0</v>
      </c>
      <c r="BL23" s="4">
        <f t="shared" si="0"/>
        <v>36</v>
      </c>
      <c r="BM23" s="4">
        <v>12</v>
      </c>
      <c r="BN23" s="7">
        <f t="shared" si="1"/>
        <v>48</v>
      </c>
      <c r="BO23" s="4">
        <f t="shared" si="2"/>
        <v>0</v>
      </c>
    </row>
    <row r="24" spans="1:67" x14ac:dyDescent="0.3">
      <c r="A24" s="6" t="s">
        <v>23</v>
      </c>
      <c r="B24" s="6">
        <v>6</v>
      </c>
      <c r="C24" s="8">
        <v>0</v>
      </c>
      <c r="D24" s="8">
        <v>4</v>
      </c>
      <c r="E24" s="8">
        <v>0</v>
      </c>
      <c r="F24" s="8">
        <v>4</v>
      </c>
      <c r="G24" s="8">
        <v>0</v>
      </c>
      <c r="H24" s="8">
        <v>6</v>
      </c>
      <c r="I24" s="8">
        <v>0</v>
      </c>
      <c r="J24" s="8">
        <v>2</v>
      </c>
      <c r="K24" s="8">
        <v>0</v>
      </c>
      <c r="L24" s="8">
        <v>8</v>
      </c>
      <c r="M24" s="8">
        <v>0</v>
      </c>
      <c r="N24" s="8">
        <v>4</v>
      </c>
      <c r="O24" s="8">
        <v>0</v>
      </c>
      <c r="P24" s="8">
        <v>4</v>
      </c>
      <c r="Q24" s="8">
        <v>0</v>
      </c>
      <c r="R24" s="8">
        <v>8</v>
      </c>
      <c r="S24" s="8">
        <v>0</v>
      </c>
      <c r="T24" s="8">
        <v>4</v>
      </c>
      <c r="U24" s="8">
        <v>0</v>
      </c>
      <c r="V24" s="8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9">
        <v>0</v>
      </c>
      <c r="BL24" s="4">
        <f t="shared" si="0"/>
        <v>54</v>
      </c>
      <c r="BM24" s="4">
        <v>36</v>
      </c>
      <c r="BN24" s="7">
        <f t="shared" si="1"/>
        <v>90</v>
      </c>
      <c r="BO24" s="4">
        <f t="shared" si="2"/>
        <v>0</v>
      </c>
    </row>
    <row r="25" spans="1:67" x14ac:dyDescent="0.3">
      <c r="A25" s="6" t="s">
        <v>24</v>
      </c>
      <c r="B25" s="6">
        <v>0</v>
      </c>
      <c r="C25" s="8">
        <v>6</v>
      </c>
      <c r="D25" s="8">
        <v>0</v>
      </c>
      <c r="E25" s="8">
        <v>4</v>
      </c>
      <c r="F25" s="8">
        <v>0</v>
      </c>
      <c r="G25" s="8">
        <v>4</v>
      </c>
      <c r="H25" s="8">
        <v>0</v>
      </c>
      <c r="I25" s="8">
        <v>6</v>
      </c>
      <c r="J25" s="8">
        <v>0</v>
      </c>
      <c r="K25" s="8">
        <v>2</v>
      </c>
      <c r="L25" s="8">
        <v>0</v>
      </c>
      <c r="M25" s="8">
        <v>8</v>
      </c>
      <c r="N25" s="8">
        <v>0</v>
      </c>
      <c r="O25" s="8">
        <v>4</v>
      </c>
      <c r="P25" s="8">
        <v>0</v>
      </c>
      <c r="Q25" s="8">
        <v>4</v>
      </c>
      <c r="R25" s="8">
        <v>0</v>
      </c>
      <c r="S25" s="8">
        <v>8</v>
      </c>
      <c r="T25" s="8">
        <v>0</v>
      </c>
      <c r="U25" s="8">
        <v>4</v>
      </c>
      <c r="V25" s="8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9">
        <v>0</v>
      </c>
      <c r="BL25" s="4">
        <f t="shared" si="0"/>
        <v>54</v>
      </c>
      <c r="BM25" s="4">
        <v>36</v>
      </c>
      <c r="BN25" s="7">
        <f t="shared" si="1"/>
        <v>90</v>
      </c>
      <c r="BO25" s="4">
        <f t="shared" si="2"/>
        <v>0</v>
      </c>
    </row>
    <row r="26" spans="1:67" x14ac:dyDescent="0.3">
      <c r="A26" s="6" t="s">
        <v>25</v>
      </c>
      <c r="B26" s="6">
        <v>4</v>
      </c>
      <c r="C26" s="8">
        <v>0</v>
      </c>
      <c r="D26" s="8">
        <v>4</v>
      </c>
      <c r="E26" s="8">
        <v>0</v>
      </c>
      <c r="F26" s="8">
        <v>6</v>
      </c>
      <c r="G26" s="8">
        <v>0</v>
      </c>
      <c r="H26" s="8">
        <v>6</v>
      </c>
      <c r="I26" s="8">
        <v>0</v>
      </c>
      <c r="J26" s="8">
        <v>0</v>
      </c>
      <c r="K26" s="8">
        <v>0</v>
      </c>
      <c r="L26" s="8">
        <v>8</v>
      </c>
      <c r="M26" s="8">
        <v>0</v>
      </c>
      <c r="N26" s="8">
        <v>4</v>
      </c>
      <c r="O26" s="8">
        <v>0</v>
      </c>
      <c r="P26" s="8">
        <v>0</v>
      </c>
      <c r="Q26" s="8">
        <v>0</v>
      </c>
      <c r="R26" s="8">
        <v>8</v>
      </c>
      <c r="S26" s="8">
        <v>0</v>
      </c>
      <c r="T26" s="8">
        <v>2</v>
      </c>
      <c r="U26" s="8">
        <v>0</v>
      </c>
      <c r="V26" s="8">
        <v>0</v>
      </c>
      <c r="W26" s="8">
        <v>0</v>
      </c>
      <c r="X26" s="8">
        <v>4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9">
        <v>0</v>
      </c>
      <c r="BL26" s="4">
        <f t="shared" si="0"/>
        <v>46</v>
      </c>
      <c r="BM26" s="4">
        <v>22</v>
      </c>
      <c r="BN26" s="7">
        <f t="shared" si="1"/>
        <v>68</v>
      </c>
      <c r="BO26" s="4">
        <f t="shared" si="2"/>
        <v>0</v>
      </c>
    </row>
    <row r="27" spans="1:67" x14ac:dyDescent="0.3">
      <c r="A27" s="6" t="s">
        <v>26</v>
      </c>
      <c r="B27" s="6">
        <v>0</v>
      </c>
      <c r="C27" s="8">
        <v>4</v>
      </c>
      <c r="D27" s="8">
        <v>0</v>
      </c>
      <c r="E27" s="8">
        <v>4</v>
      </c>
      <c r="F27" s="8">
        <v>0</v>
      </c>
      <c r="G27" s="8">
        <v>6</v>
      </c>
      <c r="H27" s="8">
        <v>0</v>
      </c>
      <c r="I27" s="8">
        <v>6</v>
      </c>
      <c r="J27" s="8">
        <v>0</v>
      </c>
      <c r="K27" s="8">
        <v>0</v>
      </c>
      <c r="L27" s="8">
        <v>0</v>
      </c>
      <c r="M27" s="8">
        <v>8</v>
      </c>
      <c r="N27" s="8">
        <v>0</v>
      </c>
      <c r="O27" s="8">
        <v>4</v>
      </c>
      <c r="P27" s="8">
        <v>0</v>
      </c>
      <c r="Q27" s="8">
        <v>0</v>
      </c>
      <c r="R27" s="8">
        <v>0</v>
      </c>
      <c r="S27" s="8">
        <v>8</v>
      </c>
      <c r="T27" s="8">
        <v>0</v>
      </c>
      <c r="U27" s="8">
        <v>2</v>
      </c>
      <c r="V27" s="8">
        <v>0</v>
      </c>
      <c r="W27" s="8">
        <v>0</v>
      </c>
      <c r="X27" s="8">
        <v>0</v>
      </c>
      <c r="Y27" s="8">
        <v>4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9">
        <v>0</v>
      </c>
      <c r="BL27" s="4">
        <f t="shared" si="0"/>
        <v>46</v>
      </c>
      <c r="BM27" s="4">
        <v>22</v>
      </c>
      <c r="BN27" s="7">
        <f t="shared" si="1"/>
        <v>68</v>
      </c>
      <c r="BO27" s="4">
        <f t="shared" si="2"/>
        <v>0</v>
      </c>
    </row>
    <row r="28" spans="1:67" x14ac:dyDescent="0.3">
      <c r="A28" s="6" t="s">
        <v>27</v>
      </c>
      <c r="B28" s="6">
        <v>0</v>
      </c>
      <c r="C28" s="8">
        <v>0</v>
      </c>
      <c r="D28" s="8">
        <v>4</v>
      </c>
      <c r="E28" s="8">
        <v>0</v>
      </c>
      <c r="F28" s="8">
        <v>6</v>
      </c>
      <c r="G28" s="8">
        <v>0</v>
      </c>
      <c r="H28" s="8">
        <v>6</v>
      </c>
      <c r="I28" s="8">
        <v>0</v>
      </c>
      <c r="J28" s="8">
        <v>0</v>
      </c>
      <c r="K28" s="8">
        <v>0</v>
      </c>
      <c r="L28" s="8">
        <v>4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4</v>
      </c>
      <c r="S28" s="8">
        <v>0</v>
      </c>
      <c r="T28" s="8">
        <v>0</v>
      </c>
      <c r="U28" s="8">
        <v>0</v>
      </c>
      <c r="V28" s="8">
        <v>2</v>
      </c>
      <c r="W28" s="8">
        <v>0</v>
      </c>
      <c r="X28" s="8">
        <v>2</v>
      </c>
      <c r="Y28" s="8">
        <v>0</v>
      </c>
      <c r="Z28" s="8">
        <v>2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9">
        <v>0</v>
      </c>
      <c r="BL28" s="4">
        <f t="shared" si="0"/>
        <v>30</v>
      </c>
      <c r="BM28" s="4">
        <v>10</v>
      </c>
      <c r="BN28" s="7">
        <f t="shared" si="1"/>
        <v>40</v>
      </c>
      <c r="BO28" s="4">
        <f t="shared" si="2"/>
        <v>0</v>
      </c>
    </row>
    <row r="29" spans="1:67" x14ac:dyDescent="0.3">
      <c r="A29" s="6" t="s">
        <v>28</v>
      </c>
      <c r="B29" s="6">
        <v>0</v>
      </c>
      <c r="C29" s="8">
        <v>0</v>
      </c>
      <c r="D29" s="8">
        <v>0</v>
      </c>
      <c r="E29" s="8">
        <v>4</v>
      </c>
      <c r="F29" s="8">
        <v>0</v>
      </c>
      <c r="G29" s="8">
        <v>6</v>
      </c>
      <c r="H29" s="8">
        <v>0</v>
      </c>
      <c r="I29" s="8">
        <v>6</v>
      </c>
      <c r="J29" s="8">
        <v>0</v>
      </c>
      <c r="K29" s="8">
        <v>0</v>
      </c>
      <c r="L29" s="8">
        <v>0</v>
      </c>
      <c r="M29" s="8">
        <v>4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4</v>
      </c>
      <c r="T29" s="8">
        <v>0</v>
      </c>
      <c r="U29" s="8">
        <v>0</v>
      </c>
      <c r="V29" s="8">
        <v>0</v>
      </c>
      <c r="W29" s="8">
        <v>2</v>
      </c>
      <c r="X29" s="8">
        <v>0</v>
      </c>
      <c r="Y29" s="8">
        <v>2</v>
      </c>
      <c r="Z29" s="8">
        <v>0</v>
      </c>
      <c r="AA29" s="8">
        <v>2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9">
        <v>0</v>
      </c>
      <c r="BL29" s="4">
        <f t="shared" si="0"/>
        <v>30</v>
      </c>
      <c r="BM29" s="4">
        <v>10</v>
      </c>
      <c r="BN29" s="7">
        <f t="shared" si="1"/>
        <v>40</v>
      </c>
      <c r="BO29" s="4">
        <f t="shared" si="2"/>
        <v>0</v>
      </c>
    </row>
    <row r="30" spans="1:67" x14ac:dyDescent="0.3">
      <c r="A30" s="6" t="s">
        <v>65</v>
      </c>
      <c r="B30" s="6">
        <v>6</v>
      </c>
      <c r="C30" s="8">
        <v>0</v>
      </c>
      <c r="D30" s="8">
        <v>4</v>
      </c>
      <c r="E30" s="8">
        <v>0</v>
      </c>
      <c r="F30" s="8">
        <v>4</v>
      </c>
      <c r="G30" s="8">
        <v>0</v>
      </c>
      <c r="H30" s="8">
        <v>8</v>
      </c>
      <c r="I30" s="8">
        <v>0</v>
      </c>
      <c r="J30" s="8">
        <v>2</v>
      </c>
      <c r="K30" s="8">
        <v>0</v>
      </c>
      <c r="L30" s="8">
        <v>6</v>
      </c>
      <c r="M30" s="8">
        <v>0</v>
      </c>
      <c r="N30" s="8">
        <v>2</v>
      </c>
      <c r="O30" s="8">
        <v>0</v>
      </c>
      <c r="P30" s="8">
        <v>2</v>
      </c>
      <c r="Q30" s="8">
        <v>0</v>
      </c>
      <c r="R30" s="8">
        <v>8</v>
      </c>
      <c r="S30" s="8">
        <v>0</v>
      </c>
      <c r="T30" s="8">
        <v>6</v>
      </c>
      <c r="U30" s="8">
        <v>0</v>
      </c>
      <c r="V30" s="8">
        <v>2</v>
      </c>
      <c r="W30" s="8">
        <v>0</v>
      </c>
      <c r="X30" s="8">
        <v>10</v>
      </c>
      <c r="Y30" s="8">
        <v>0</v>
      </c>
      <c r="Z30" s="8">
        <v>4</v>
      </c>
      <c r="AA30" s="8">
        <v>0</v>
      </c>
      <c r="AB30" s="8">
        <v>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9">
        <v>0</v>
      </c>
      <c r="BL30" s="4">
        <f t="shared" si="0"/>
        <v>68</v>
      </c>
      <c r="BM30" s="4">
        <v>18</v>
      </c>
      <c r="BN30" s="7">
        <f t="shared" si="1"/>
        <v>86</v>
      </c>
      <c r="BO30" s="4">
        <f t="shared" si="2"/>
        <v>0</v>
      </c>
    </row>
    <row r="31" spans="1:67" x14ac:dyDescent="0.3">
      <c r="A31" s="6" t="s">
        <v>30</v>
      </c>
      <c r="B31" s="6">
        <v>0</v>
      </c>
      <c r="C31" s="8">
        <v>6</v>
      </c>
      <c r="D31" s="8">
        <v>0</v>
      </c>
      <c r="E31" s="8">
        <v>4</v>
      </c>
      <c r="F31" s="8">
        <v>0</v>
      </c>
      <c r="G31" s="8">
        <v>4</v>
      </c>
      <c r="H31" s="8">
        <v>0</v>
      </c>
      <c r="I31" s="8">
        <v>8</v>
      </c>
      <c r="J31" s="8">
        <v>0</v>
      </c>
      <c r="K31" s="8">
        <v>2</v>
      </c>
      <c r="L31" s="8">
        <v>0</v>
      </c>
      <c r="M31" s="8">
        <v>6</v>
      </c>
      <c r="N31" s="8">
        <v>0</v>
      </c>
      <c r="O31" s="8">
        <v>2</v>
      </c>
      <c r="P31" s="8">
        <v>0</v>
      </c>
      <c r="Q31" s="8">
        <v>2</v>
      </c>
      <c r="R31" s="8">
        <v>0</v>
      </c>
      <c r="S31" s="8">
        <v>8</v>
      </c>
      <c r="T31" s="8">
        <v>0</v>
      </c>
      <c r="U31" s="8">
        <v>6</v>
      </c>
      <c r="V31" s="8">
        <v>0</v>
      </c>
      <c r="W31" s="8">
        <v>2</v>
      </c>
      <c r="X31" s="8">
        <v>0</v>
      </c>
      <c r="Y31" s="8">
        <v>10</v>
      </c>
      <c r="Z31" s="8">
        <v>0</v>
      </c>
      <c r="AA31" s="8">
        <v>4</v>
      </c>
      <c r="AB31" s="8">
        <v>0</v>
      </c>
      <c r="AC31" s="8">
        <v>4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9">
        <v>0</v>
      </c>
      <c r="BL31" s="4">
        <f t="shared" si="0"/>
        <v>68</v>
      </c>
      <c r="BM31" s="4">
        <v>18</v>
      </c>
      <c r="BN31" s="7">
        <f t="shared" si="1"/>
        <v>86</v>
      </c>
      <c r="BO31" s="4">
        <f t="shared" si="2"/>
        <v>0</v>
      </c>
    </row>
    <row r="32" spans="1:67" x14ac:dyDescent="0.3">
      <c r="A32" s="6" t="s">
        <v>31</v>
      </c>
      <c r="B32" s="6">
        <v>0</v>
      </c>
      <c r="C32" s="8">
        <v>0</v>
      </c>
      <c r="D32" s="8">
        <v>0</v>
      </c>
      <c r="E32" s="8">
        <v>0</v>
      </c>
      <c r="F32" s="8">
        <v>4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8">
        <v>4</v>
      </c>
      <c r="M32" s="8">
        <v>0</v>
      </c>
      <c r="N32" s="8">
        <v>8</v>
      </c>
      <c r="O32" s="8">
        <v>0</v>
      </c>
      <c r="P32" s="8">
        <v>0</v>
      </c>
      <c r="Q32" s="8">
        <v>0</v>
      </c>
      <c r="R32" s="8">
        <v>4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2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9">
        <v>0</v>
      </c>
      <c r="BL32" s="4">
        <f t="shared" si="0"/>
        <v>30</v>
      </c>
      <c r="BM32" s="4">
        <v>6</v>
      </c>
      <c r="BN32" s="7">
        <f t="shared" si="1"/>
        <v>36</v>
      </c>
      <c r="BO32" s="4">
        <f t="shared" si="2"/>
        <v>0</v>
      </c>
    </row>
    <row r="33" spans="1:67" x14ac:dyDescent="0.3">
      <c r="A33" s="6" t="s">
        <v>32</v>
      </c>
      <c r="B33" s="6">
        <v>0</v>
      </c>
      <c r="C33" s="8">
        <v>0</v>
      </c>
      <c r="D33" s="8">
        <v>0</v>
      </c>
      <c r="E33" s="8">
        <v>0</v>
      </c>
      <c r="F33" s="8">
        <v>0</v>
      </c>
      <c r="G33" s="8">
        <v>4</v>
      </c>
      <c r="H33" s="8">
        <v>0</v>
      </c>
      <c r="I33" s="8">
        <v>8</v>
      </c>
      <c r="J33" s="8">
        <v>0</v>
      </c>
      <c r="K33" s="8">
        <v>0</v>
      </c>
      <c r="L33" s="8">
        <v>0</v>
      </c>
      <c r="M33" s="8">
        <v>4</v>
      </c>
      <c r="N33" s="8">
        <v>0</v>
      </c>
      <c r="O33" s="8">
        <v>8</v>
      </c>
      <c r="P33" s="8">
        <v>0</v>
      </c>
      <c r="Q33" s="8">
        <v>0</v>
      </c>
      <c r="R33" s="8">
        <v>0</v>
      </c>
      <c r="S33" s="8">
        <v>4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9">
        <v>0</v>
      </c>
      <c r="BL33" s="4">
        <f t="shared" si="0"/>
        <v>30</v>
      </c>
      <c r="BM33" s="4">
        <v>6</v>
      </c>
      <c r="BN33" s="7">
        <f t="shared" si="1"/>
        <v>36</v>
      </c>
      <c r="BO33" s="4">
        <f t="shared" si="2"/>
        <v>0</v>
      </c>
    </row>
    <row r="34" spans="1:67" x14ac:dyDescent="0.3">
      <c r="A34" s="6" t="s">
        <v>33</v>
      </c>
      <c r="B34" s="6">
        <v>10</v>
      </c>
      <c r="C34" s="8">
        <v>0</v>
      </c>
      <c r="D34" s="8">
        <v>4</v>
      </c>
      <c r="E34" s="8">
        <v>0</v>
      </c>
      <c r="F34" s="8">
        <v>4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8">
        <v>4</v>
      </c>
      <c r="M34" s="8">
        <v>0</v>
      </c>
      <c r="N34" s="8">
        <v>2</v>
      </c>
      <c r="O34" s="8">
        <v>0</v>
      </c>
      <c r="P34" s="8">
        <v>0</v>
      </c>
      <c r="Q34" s="8">
        <v>0</v>
      </c>
      <c r="R34" s="8">
        <v>4</v>
      </c>
      <c r="S34" s="8">
        <v>0</v>
      </c>
      <c r="T34" s="8">
        <v>4</v>
      </c>
      <c r="U34" s="8">
        <v>0</v>
      </c>
      <c r="V34" s="8">
        <v>0</v>
      </c>
      <c r="W34" s="8">
        <v>0</v>
      </c>
      <c r="X34" s="8">
        <v>6</v>
      </c>
      <c r="Y34" s="8">
        <v>0</v>
      </c>
      <c r="Z34" s="8">
        <v>4</v>
      </c>
      <c r="AA34" s="8">
        <v>0</v>
      </c>
      <c r="AB34" s="8">
        <v>0</v>
      </c>
      <c r="AC34" s="8">
        <v>0</v>
      </c>
      <c r="AD34" s="8">
        <v>4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9">
        <v>0</v>
      </c>
      <c r="BL34" s="4">
        <f t="shared" si="0"/>
        <v>50</v>
      </c>
      <c r="BM34" s="4">
        <v>2</v>
      </c>
      <c r="BN34" s="7">
        <f t="shared" si="1"/>
        <v>52</v>
      </c>
      <c r="BO34" s="4">
        <f t="shared" si="2"/>
        <v>0</v>
      </c>
    </row>
    <row r="35" spans="1:67" x14ac:dyDescent="0.3">
      <c r="A35" s="6" t="s">
        <v>34</v>
      </c>
      <c r="B35" s="6">
        <v>0</v>
      </c>
      <c r="C35" s="8">
        <v>10</v>
      </c>
      <c r="D35" s="8">
        <v>0</v>
      </c>
      <c r="E35" s="8">
        <v>4</v>
      </c>
      <c r="F35" s="8">
        <v>0</v>
      </c>
      <c r="G35" s="8">
        <v>4</v>
      </c>
      <c r="H35" s="8">
        <v>0</v>
      </c>
      <c r="I35" s="8">
        <v>4</v>
      </c>
      <c r="J35" s="8">
        <v>0</v>
      </c>
      <c r="K35" s="8">
        <v>0</v>
      </c>
      <c r="L35" s="8">
        <v>0</v>
      </c>
      <c r="M35" s="8">
        <v>4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4</v>
      </c>
      <c r="T35" s="8">
        <v>0</v>
      </c>
      <c r="U35" s="8">
        <v>4</v>
      </c>
      <c r="V35" s="8">
        <v>0</v>
      </c>
      <c r="W35" s="8">
        <v>0</v>
      </c>
      <c r="X35" s="8">
        <v>0</v>
      </c>
      <c r="Y35" s="8">
        <v>6</v>
      </c>
      <c r="Z35" s="8">
        <v>0</v>
      </c>
      <c r="AA35" s="8">
        <v>4</v>
      </c>
      <c r="AB35" s="8">
        <v>0</v>
      </c>
      <c r="AC35" s="8">
        <v>0</v>
      </c>
      <c r="AD35" s="8">
        <v>0</v>
      </c>
      <c r="AE35" s="8">
        <v>4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9">
        <v>0</v>
      </c>
      <c r="BL35" s="4">
        <f t="shared" si="0"/>
        <v>50</v>
      </c>
      <c r="BM35" s="4">
        <v>2</v>
      </c>
      <c r="BN35" s="7">
        <f t="shared" si="1"/>
        <v>52</v>
      </c>
      <c r="BO35" s="4">
        <f t="shared" si="2"/>
        <v>0</v>
      </c>
    </row>
    <row r="36" spans="1:67" x14ac:dyDescent="0.3">
      <c r="A36" s="6" t="s">
        <v>35</v>
      </c>
      <c r="B36" s="6">
        <v>10</v>
      </c>
      <c r="C36" s="8">
        <v>0</v>
      </c>
      <c r="D36" s="8">
        <v>6</v>
      </c>
      <c r="E36" s="8">
        <v>0</v>
      </c>
      <c r="F36" s="8">
        <v>4</v>
      </c>
      <c r="G36" s="8">
        <v>0</v>
      </c>
      <c r="H36" s="8">
        <v>4</v>
      </c>
      <c r="I36" s="8">
        <v>0</v>
      </c>
      <c r="J36" s="8">
        <v>0</v>
      </c>
      <c r="K36" s="8">
        <v>0</v>
      </c>
      <c r="L36" s="8">
        <v>4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4</v>
      </c>
      <c r="S36" s="8">
        <v>0</v>
      </c>
      <c r="T36" s="8">
        <v>2</v>
      </c>
      <c r="U36" s="8">
        <v>0</v>
      </c>
      <c r="V36" s="8">
        <v>0</v>
      </c>
      <c r="W36" s="8">
        <v>0</v>
      </c>
      <c r="X36" s="8">
        <v>4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2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9">
        <v>0</v>
      </c>
      <c r="BL36" s="4">
        <f t="shared" si="0"/>
        <v>40</v>
      </c>
      <c r="BM36" s="4">
        <v>0</v>
      </c>
      <c r="BN36" s="7">
        <f t="shared" si="1"/>
        <v>40</v>
      </c>
      <c r="BO36" s="4">
        <f t="shared" si="2"/>
        <v>0</v>
      </c>
    </row>
    <row r="37" spans="1:67" x14ac:dyDescent="0.3">
      <c r="A37" s="6" t="s">
        <v>36</v>
      </c>
      <c r="B37" s="6">
        <v>0</v>
      </c>
      <c r="C37" s="8">
        <v>10</v>
      </c>
      <c r="D37" s="8">
        <v>0</v>
      </c>
      <c r="E37" s="8">
        <v>6</v>
      </c>
      <c r="F37" s="8">
        <v>0</v>
      </c>
      <c r="G37" s="8">
        <v>4</v>
      </c>
      <c r="H37" s="8">
        <v>0</v>
      </c>
      <c r="I37" s="8">
        <v>4</v>
      </c>
      <c r="J37" s="8">
        <v>0</v>
      </c>
      <c r="K37" s="8">
        <v>0</v>
      </c>
      <c r="L37" s="8">
        <v>0</v>
      </c>
      <c r="M37" s="8">
        <v>4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4</v>
      </c>
      <c r="T37" s="8">
        <v>0</v>
      </c>
      <c r="U37" s="8">
        <v>2</v>
      </c>
      <c r="V37" s="8">
        <v>0</v>
      </c>
      <c r="W37" s="8">
        <v>0</v>
      </c>
      <c r="X37" s="8">
        <v>0</v>
      </c>
      <c r="Y37" s="8">
        <v>4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2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9">
        <v>0</v>
      </c>
      <c r="BL37" s="4">
        <f t="shared" si="0"/>
        <v>40</v>
      </c>
      <c r="BM37" s="4">
        <v>0</v>
      </c>
      <c r="BN37" s="7">
        <f t="shared" si="1"/>
        <v>40</v>
      </c>
      <c r="BO37" s="4">
        <f t="shared" si="2"/>
        <v>0</v>
      </c>
    </row>
    <row r="38" spans="1:67" x14ac:dyDescent="0.3">
      <c r="A38" s="6" t="s">
        <v>37</v>
      </c>
      <c r="B38" s="6">
        <v>6</v>
      </c>
      <c r="C38" s="8">
        <v>0</v>
      </c>
      <c r="D38" s="8">
        <v>4</v>
      </c>
      <c r="E38" s="8">
        <v>0</v>
      </c>
      <c r="F38" s="8">
        <v>2</v>
      </c>
      <c r="G38" s="8">
        <v>0</v>
      </c>
      <c r="H38" s="8">
        <v>4</v>
      </c>
      <c r="I38" s="8">
        <v>0</v>
      </c>
      <c r="J38" s="8">
        <v>0</v>
      </c>
      <c r="K38" s="8">
        <v>0</v>
      </c>
      <c r="L38" s="8">
        <v>4</v>
      </c>
      <c r="M38" s="8">
        <v>0</v>
      </c>
      <c r="N38" s="8">
        <v>4</v>
      </c>
      <c r="O38" s="8">
        <v>0</v>
      </c>
      <c r="P38" s="8">
        <v>4</v>
      </c>
      <c r="Q38" s="8">
        <v>0</v>
      </c>
      <c r="R38" s="8">
        <v>4</v>
      </c>
      <c r="S38" s="8">
        <v>0</v>
      </c>
      <c r="T38" s="8">
        <v>4</v>
      </c>
      <c r="U38" s="8">
        <v>0</v>
      </c>
      <c r="V38" s="8">
        <v>4</v>
      </c>
      <c r="W38" s="8">
        <v>0</v>
      </c>
      <c r="X38" s="8">
        <v>4</v>
      </c>
      <c r="Y38" s="8">
        <v>0</v>
      </c>
      <c r="Z38" s="8">
        <v>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9">
        <v>0</v>
      </c>
      <c r="BL38" s="4">
        <f t="shared" si="0"/>
        <v>48</v>
      </c>
      <c r="BM38" s="4">
        <v>2</v>
      </c>
      <c r="BN38" s="7">
        <f t="shared" si="1"/>
        <v>50</v>
      </c>
      <c r="BO38" s="4">
        <f t="shared" si="2"/>
        <v>0</v>
      </c>
    </row>
    <row r="39" spans="1:67" x14ac:dyDescent="0.3">
      <c r="A39" s="6" t="s">
        <v>38</v>
      </c>
      <c r="B39" s="6">
        <v>0</v>
      </c>
      <c r="C39" s="8">
        <v>6</v>
      </c>
      <c r="D39" s="8">
        <v>0</v>
      </c>
      <c r="E39" s="8">
        <v>4</v>
      </c>
      <c r="F39" s="8">
        <v>0</v>
      </c>
      <c r="G39" s="8">
        <v>2</v>
      </c>
      <c r="H39" s="8">
        <v>0</v>
      </c>
      <c r="I39" s="8">
        <v>4</v>
      </c>
      <c r="J39" s="8">
        <v>0</v>
      </c>
      <c r="K39" s="8">
        <v>0</v>
      </c>
      <c r="L39" s="8">
        <v>0</v>
      </c>
      <c r="M39" s="8">
        <v>4</v>
      </c>
      <c r="N39" s="8">
        <v>0</v>
      </c>
      <c r="O39" s="8">
        <v>4</v>
      </c>
      <c r="P39" s="8">
        <v>0</v>
      </c>
      <c r="Q39" s="8">
        <v>4</v>
      </c>
      <c r="R39" s="8">
        <v>0</v>
      </c>
      <c r="S39" s="8">
        <v>4</v>
      </c>
      <c r="T39" s="8">
        <v>0</v>
      </c>
      <c r="U39" s="8">
        <v>4</v>
      </c>
      <c r="V39" s="8">
        <v>0</v>
      </c>
      <c r="W39" s="8">
        <v>4</v>
      </c>
      <c r="X39" s="8">
        <v>0</v>
      </c>
      <c r="Y39" s="8">
        <v>4</v>
      </c>
      <c r="Z39" s="8">
        <v>0</v>
      </c>
      <c r="AA39" s="8">
        <v>4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9">
        <v>0</v>
      </c>
      <c r="BL39" s="4">
        <f t="shared" si="0"/>
        <v>48</v>
      </c>
      <c r="BM39" s="4">
        <v>2</v>
      </c>
      <c r="BN39" s="7">
        <f t="shared" si="1"/>
        <v>50</v>
      </c>
      <c r="BO39" s="4">
        <f t="shared" si="2"/>
        <v>0</v>
      </c>
    </row>
    <row r="40" spans="1:67" x14ac:dyDescent="0.3">
      <c r="A40" s="6" t="s">
        <v>39</v>
      </c>
      <c r="B40" s="6">
        <v>4</v>
      </c>
      <c r="C40" s="8">
        <v>0</v>
      </c>
      <c r="D40" s="8">
        <v>4</v>
      </c>
      <c r="E40" s="8">
        <v>0</v>
      </c>
      <c r="F40" s="8">
        <v>4</v>
      </c>
      <c r="G40" s="8">
        <v>0</v>
      </c>
      <c r="H40" s="8">
        <v>0</v>
      </c>
      <c r="I40" s="8">
        <v>0</v>
      </c>
      <c r="J40" s="8">
        <v>4</v>
      </c>
      <c r="K40" s="8">
        <v>0</v>
      </c>
      <c r="L40" s="8">
        <v>0</v>
      </c>
      <c r="M40" s="8">
        <v>0</v>
      </c>
      <c r="N40" s="8">
        <v>2</v>
      </c>
      <c r="O40" s="8">
        <v>0</v>
      </c>
      <c r="P40" s="8">
        <v>2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9">
        <v>0</v>
      </c>
      <c r="BL40" s="4">
        <f t="shared" si="0"/>
        <v>20</v>
      </c>
      <c r="BM40" s="4">
        <v>0</v>
      </c>
      <c r="BN40" s="7">
        <f t="shared" si="1"/>
        <v>20</v>
      </c>
      <c r="BO40" s="4">
        <f t="shared" si="2"/>
        <v>0</v>
      </c>
    </row>
    <row r="41" spans="1:67" x14ac:dyDescent="0.3">
      <c r="A41" s="6" t="s">
        <v>40</v>
      </c>
      <c r="B41" s="6">
        <v>0</v>
      </c>
      <c r="C41" s="8">
        <v>4</v>
      </c>
      <c r="D41" s="8">
        <v>0</v>
      </c>
      <c r="E41" s="8">
        <v>4</v>
      </c>
      <c r="F41" s="8">
        <v>0</v>
      </c>
      <c r="G41" s="8">
        <v>4</v>
      </c>
      <c r="H41" s="8">
        <v>0</v>
      </c>
      <c r="I41" s="8">
        <v>0</v>
      </c>
      <c r="J41" s="8">
        <v>0</v>
      </c>
      <c r="K41" s="8">
        <v>4</v>
      </c>
      <c r="L41" s="8">
        <v>0</v>
      </c>
      <c r="M41" s="8">
        <v>0</v>
      </c>
      <c r="N41" s="8">
        <v>0</v>
      </c>
      <c r="O41" s="8">
        <v>2</v>
      </c>
      <c r="P41" s="8">
        <v>0</v>
      </c>
      <c r="Q41" s="8">
        <v>2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9">
        <v>0</v>
      </c>
      <c r="BL41" s="4">
        <f t="shared" si="0"/>
        <v>20</v>
      </c>
      <c r="BM41" s="4">
        <v>0</v>
      </c>
      <c r="BN41" s="7">
        <f t="shared" si="1"/>
        <v>20</v>
      </c>
      <c r="BO41" s="4">
        <f t="shared" si="2"/>
        <v>0</v>
      </c>
    </row>
    <row r="42" spans="1:67" x14ac:dyDescent="0.3">
      <c r="A42" s="6" t="s">
        <v>41</v>
      </c>
      <c r="B42" s="6">
        <v>8</v>
      </c>
      <c r="C42" s="8">
        <v>0</v>
      </c>
      <c r="D42" s="8">
        <v>4</v>
      </c>
      <c r="E42" s="8">
        <v>0</v>
      </c>
      <c r="F42" s="8">
        <v>4</v>
      </c>
      <c r="G42" s="8">
        <v>0</v>
      </c>
      <c r="H42" s="8">
        <v>4</v>
      </c>
      <c r="I42" s="8">
        <v>0</v>
      </c>
      <c r="J42" s="8">
        <v>8</v>
      </c>
      <c r="K42" s="8">
        <v>0</v>
      </c>
      <c r="L42" s="8">
        <v>4</v>
      </c>
      <c r="M42" s="8">
        <v>0</v>
      </c>
      <c r="N42" s="8">
        <v>2</v>
      </c>
      <c r="O42" s="8">
        <v>0</v>
      </c>
      <c r="P42" s="8">
        <v>4</v>
      </c>
      <c r="Q42" s="8">
        <v>0</v>
      </c>
      <c r="R42" s="8">
        <v>4</v>
      </c>
      <c r="S42" s="8">
        <v>0</v>
      </c>
      <c r="T42" s="8">
        <v>2</v>
      </c>
      <c r="U42" s="8">
        <v>0</v>
      </c>
      <c r="V42" s="8">
        <v>0</v>
      </c>
      <c r="W42" s="8">
        <v>0</v>
      </c>
      <c r="X42" s="8">
        <v>2</v>
      </c>
      <c r="Y42" s="8">
        <v>0</v>
      </c>
      <c r="Z42" s="8">
        <v>2</v>
      </c>
      <c r="AA42" s="8">
        <v>0</v>
      </c>
      <c r="AB42" s="8">
        <v>0</v>
      </c>
      <c r="AC42" s="8">
        <v>0</v>
      </c>
      <c r="AD42" s="8">
        <v>2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2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9">
        <v>0</v>
      </c>
      <c r="BL42" s="4">
        <f t="shared" si="0"/>
        <v>52</v>
      </c>
      <c r="BM42" s="4">
        <v>0</v>
      </c>
      <c r="BN42" s="7">
        <f t="shared" si="1"/>
        <v>52</v>
      </c>
      <c r="BO42" s="4">
        <f t="shared" si="2"/>
        <v>0</v>
      </c>
    </row>
    <row r="43" spans="1:67" x14ac:dyDescent="0.3">
      <c r="A43" s="6" t="s">
        <v>42</v>
      </c>
      <c r="B43" s="6">
        <v>0</v>
      </c>
      <c r="C43" s="8">
        <v>8</v>
      </c>
      <c r="D43" s="8">
        <v>0</v>
      </c>
      <c r="E43" s="8">
        <v>4</v>
      </c>
      <c r="F43" s="8">
        <v>0</v>
      </c>
      <c r="G43" s="8">
        <v>4</v>
      </c>
      <c r="H43" s="8">
        <v>0</v>
      </c>
      <c r="I43" s="8">
        <v>4</v>
      </c>
      <c r="J43" s="8">
        <v>0</v>
      </c>
      <c r="K43" s="8">
        <v>8</v>
      </c>
      <c r="L43" s="8">
        <v>0</v>
      </c>
      <c r="M43" s="8">
        <v>4</v>
      </c>
      <c r="N43" s="8">
        <v>0</v>
      </c>
      <c r="O43" s="8">
        <v>2</v>
      </c>
      <c r="P43" s="8">
        <v>0</v>
      </c>
      <c r="Q43" s="8">
        <v>4</v>
      </c>
      <c r="R43" s="8">
        <v>0</v>
      </c>
      <c r="S43" s="8">
        <v>4</v>
      </c>
      <c r="T43" s="8">
        <v>0</v>
      </c>
      <c r="U43" s="8">
        <v>2</v>
      </c>
      <c r="V43" s="8">
        <v>0</v>
      </c>
      <c r="W43" s="8">
        <v>0</v>
      </c>
      <c r="X43" s="8">
        <v>0</v>
      </c>
      <c r="Y43" s="8">
        <v>2</v>
      </c>
      <c r="Z43" s="8">
        <v>0</v>
      </c>
      <c r="AA43" s="8">
        <v>2</v>
      </c>
      <c r="AB43" s="8">
        <v>0</v>
      </c>
      <c r="AC43" s="8">
        <v>0</v>
      </c>
      <c r="AD43" s="8">
        <v>0</v>
      </c>
      <c r="AE43" s="8">
        <v>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2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9">
        <v>0</v>
      </c>
      <c r="BL43" s="4">
        <f t="shared" si="0"/>
        <v>52</v>
      </c>
      <c r="BM43" s="4">
        <v>0</v>
      </c>
      <c r="BN43" s="7">
        <f t="shared" si="1"/>
        <v>52</v>
      </c>
      <c r="BO43" s="4">
        <f t="shared" si="2"/>
        <v>0</v>
      </c>
    </row>
    <row r="44" spans="1:67" x14ac:dyDescent="0.3">
      <c r="A44" s="6" t="s">
        <v>43</v>
      </c>
      <c r="B44" s="6">
        <v>4</v>
      </c>
      <c r="C44" s="8">
        <v>0</v>
      </c>
      <c r="D44" s="8">
        <v>4</v>
      </c>
      <c r="E44" s="8">
        <v>0</v>
      </c>
      <c r="F44" s="8">
        <v>4</v>
      </c>
      <c r="G44" s="8">
        <v>0</v>
      </c>
      <c r="H44" s="8">
        <v>4</v>
      </c>
      <c r="I44" s="8">
        <v>0</v>
      </c>
      <c r="J44" s="8">
        <v>0</v>
      </c>
      <c r="K44" s="8">
        <v>0</v>
      </c>
      <c r="L44" s="8">
        <v>10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6</v>
      </c>
      <c r="S44" s="8">
        <v>0</v>
      </c>
      <c r="T44" s="8">
        <v>2</v>
      </c>
      <c r="U44" s="8">
        <v>0</v>
      </c>
      <c r="V44" s="8">
        <v>0</v>
      </c>
      <c r="W44" s="8">
        <v>0</v>
      </c>
      <c r="X44" s="8">
        <v>4</v>
      </c>
      <c r="Y44" s="8">
        <v>0</v>
      </c>
      <c r="Z44" s="8">
        <v>4</v>
      </c>
      <c r="AA44" s="8">
        <v>0</v>
      </c>
      <c r="AB44" s="8">
        <v>2</v>
      </c>
      <c r="AC44" s="8">
        <v>0</v>
      </c>
      <c r="AD44" s="8">
        <v>2</v>
      </c>
      <c r="AE44" s="8">
        <v>0</v>
      </c>
      <c r="AF44" s="8">
        <v>0</v>
      </c>
      <c r="AG44" s="8">
        <v>0</v>
      </c>
      <c r="AH44" s="8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9">
        <v>0</v>
      </c>
      <c r="BL44" s="4">
        <f t="shared" si="0"/>
        <v>48</v>
      </c>
      <c r="BM44" s="4">
        <v>0</v>
      </c>
      <c r="BN44" s="7">
        <f t="shared" si="1"/>
        <v>48</v>
      </c>
      <c r="BO44" s="4">
        <f t="shared" si="2"/>
        <v>0</v>
      </c>
    </row>
    <row r="45" spans="1:67" x14ac:dyDescent="0.3">
      <c r="A45" s="6" t="s">
        <v>44</v>
      </c>
      <c r="B45" s="6">
        <v>0</v>
      </c>
      <c r="C45" s="8">
        <v>4</v>
      </c>
      <c r="D45" s="8">
        <v>0</v>
      </c>
      <c r="E45" s="8">
        <v>4</v>
      </c>
      <c r="F45" s="8">
        <v>0</v>
      </c>
      <c r="G45" s="8">
        <v>4</v>
      </c>
      <c r="H45" s="8">
        <v>0</v>
      </c>
      <c r="I45" s="8">
        <v>4</v>
      </c>
      <c r="J45" s="8">
        <v>0</v>
      </c>
      <c r="K45" s="8">
        <v>0</v>
      </c>
      <c r="L45" s="8">
        <v>0</v>
      </c>
      <c r="M45" s="8">
        <v>10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6</v>
      </c>
      <c r="T45" s="8">
        <v>0</v>
      </c>
      <c r="U45" s="8">
        <v>2</v>
      </c>
      <c r="V45" s="8">
        <v>0</v>
      </c>
      <c r="W45" s="8">
        <v>0</v>
      </c>
      <c r="X45" s="8">
        <v>0</v>
      </c>
      <c r="Y45" s="8">
        <v>4</v>
      </c>
      <c r="Z45" s="8">
        <v>0</v>
      </c>
      <c r="AA45" s="8">
        <v>4</v>
      </c>
      <c r="AB45" s="8">
        <v>0</v>
      </c>
      <c r="AC45" s="8">
        <v>2</v>
      </c>
      <c r="AD45" s="8">
        <v>0</v>
      </c>
      <c r="AE45" s="8">
        <v>2</v>
      </c>
      <c r="AF45" s="8">
        <v>0</v>
      </c>
      <c r="AG45" s="8">
        <v>0</v>
      </c>
      <c r="AH45" s="8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9">
        <v>0</v>
      </c>
      <c r="BL45" s="4">
        <f t="shared" si="0"/>
        <v>48</v>
      </c>
      <c r="BM45" s="4">
        <v>0</v>
      </c>
      <c r="BN45" s="7">
        <f t="shared" si="1"/>
        <v>48</v>
      </c>
      <c r="BO45" s="4">
        <f t="shared" si="2"/>
        <v>0</v>
      </c>
    </row>
    <row r="46" spans="1:67" x14ac:dyDescent="0.3">
      <c r="A46" s="6" t="s">
        <v>45</v>
      </c>
      <c r="B46" s="6">
        <v>0</v>
      </c>
      <c r="C46" s="8">
        <v>0</v>
      </c>
      <c r="D46" s="8">
        <v>4</v>
      </c>
      <c r="E46" s="8">
        <v>0</v>
      </c>
      <c r="F46" s="8">
        <v>8</v>
      </c>
      <c r="G46" s="8">
        <v>0</v>
      </c>
      <c r="H46" s="8">
        <v>4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2</v>
      </c>
      <c r="O46" s="8">
        <v>0</v>
      </c>
      <c r="P46" s="8">
        <v>0</v>
      </c>
      <c r="Q46" s="8">
        <v>0</v>
      </c>
      <c r="R46" s="8">
        <v>2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8">
        <v>0</v>
      </c>
      <c r="AD46" s="8">
        <v>0</v>
      </c>
      <c r="AE46" s="8">
        <v>0</v>
      </c>
      <c r="AF46" s="8">
        <v>2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9">
        <v>0</v>
      </c>
      <c r="BL46" s="4">
        <f t="shared" si="0"/>
        <v>24</v>
      </c>
      <c r="BM46" s="4">
        <v>4</v>
      </c>
      <c r="BN46" s="7">
        <f t="shared" si="1"/>
        <v>28</v>
      </c>
      <c r="BO46" s="4">
        <f t="shared" si="2"/>
        <v>0</v>
      </c>
    </row>
    <row r="47" spans="1:67" x14ac:dyDescent="0.3">
      <c r="A47" s="6" t="s">
        <v>46</v>
      </c>
      <c r="B47" s="6">
        <v>0</v>
      </c>
      <c r="C47" s="8">
        <v>0</v>
      </c>
      <c r="D47" s="8">
        <v>0</v>
      </c>
      <c r="E47" s="8">
        <v>4</v>
      </c>
      <c r="F47" s="8">
        <v>0</v>
      </c>
      <c r="G47" s="8">
        <v>8</v>
      </c>
      <c r="H47" s="8">
        <v>0</v>
      </c>
      <c r="I47" s="8">
        <v>4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2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2</v>
      </c>
      <c r="AD47" s="8">
        <v>0</v>
      </c>
      <c r="AE47" s="8">
        <v>0</v>
      </c>
      <c r="AF47" s="8">
        <v>0</v>
      </c>
      <c r="AG47" s="8">
        <v>2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9">
        <v>0</v>
      </c>
      <c r="BL47" s="4">
        <f t="shared" si="0"/>
        <v>24</v>
      </c>
      <c r="BM47" s="4">
        <v>4</v>
      </c>
      <c r="BN47" s="7">
        <f t="shared" si="1"/>
        <v>28</v>
      </c>
      <c r="BO47" s="4">
        <f t="shared" si="2"/>
        <v>0</v>
      </c>
    </row>
    <row r="48" spans="1:67" x14ac:dyDescent="0.3">
      <c r="A48" s="6" t="s">
        <v>47</v>
      </c>
      <c r="B48" s="6">
        <v>0</v>
      </c>
      <c r="C48" s="8">
        <v>0</v>
      </c>
      <c r="D48" s="8">
        <v>0</v>
      </c>
      <c r="E48" s="8">
        <v>0</v>
      </c>
      <c r="F48" s="8">
        <v>6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9">
        <v>0</v>
      </c>
      <c r="BL48" s="4">
        <f t="shared" si="0"/>
        <v>8</v>
      </c>
      <c r="BM48" s="4">
        <v>0</v>
      </c>
      <c r="BN48" s="7">
        <f t="shared" si="1"/>
        <v>8</v>
      </c>
      <c r="BO48" s="4">
        <f t="shared" si="2"/>
        <v>0</v>
      </c>
    </row>
    <row r="49" spans="1:67" x14ac:dyDescent="0.3">
      <c r="A49" s="6" t="s">
        <v>48</v>
      </c>
      <c r="B49" s="6">
        <v>0</v>
      </c>
      <c r="C49" s="8">
        <v>0</v>
      </c>
      <c r="D49" s="8">
        <v>0</v>
      </c>
      <c r="E49" s="8">
        <v>0</v>
      </c>
      <c r="F49" s="8">
        <v>0</v>
      </c>
      <c r="G49" s="8">
        <v>6</v>
      </c>
      <c r="H49" s="8">
        <v>0</v>
      </c>
      <c r="I49" s="8">
        <v>2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9">
        <v>0</v>
      </c>
      <c r="BL49" s="4">
        <f t="shared" si="0"/>
        <v>8</v>
      </c>
      <c r="BM49" s="4">
        <v>0</v>
      </c>
      <c r="BN49" s="7">
        <f t="shared" si="1"/>
        <v>8</v>
      </c>
      <c r="BO49" s="4">
        <f t="shared" si="2"/>
        <v>0</v>
      </c>
    </row>
    <row r="50" spans="1:67" x14ac:dyDescent="0.3">
      <c r="A50" s="6" t="s">
        <v>49</v>
      </c>
      <c r="B50" s="6">
        <v>0</v>
      </c>
      <c r="C50" s="8">
        <v>0</v>
      </c>
      <c r="D50" s="8">
        <v>0</v>
      </c>
      <c r="E50" s="8">
        <v>0</v>
      </c>
      <c r="F50" s="8">
        <v>4</v>
      </c>
      <c r="G50" s="8">
        <v>0</v>
      </c>
      <c r="H50" s="8">
        <v>4</v>
      </c>
      <c r="I50" s="8">
        <v>0</v>
      </c>
      <c r="J50" s="8">
        <v>0</v>
      </c>
      <c r="K50" s="8">
        <v>0</v>
      </c>
      <c r="L50" s="8">
        <v>2</v>
      </c>
      <c r="M50" s="8">
        <v>0</v>
      </c>
      <c r="N50" s="8">
        <v>6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2</v>
      </c>
      <c r="AA50" s="8">
        <v>0</v>
      </c>
      <c r="AB50" s="8">
        <v>2</v>
      </c>
      <c r="AC50" s="8">
        <v>0</v>
      </c>
      <c r="AD50" s="8">
        <v>2</v>
      </c>
      <c r="AE50" s="8">
        <v>0</v>
      </c>
      <c r="AF50" s="8">
        <v>2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9">
        <v>0</v>
      </c>
      <c r="BL50" s="4">
        <f t="shared" si="0"/>
        <v>26</v>
      </c>
      <c r="BM50" s="4">
        <v>0</v>
      </c>
      <c r="BN50" s="7">
        <f t="shared" si="1"/>
        <v>26</v>
      </c>
      <c r="BO50" s="4">
        <f t="shared" si="2"/>
        <v>0</v>
      </c>
    </row>
    <row r="51" spans="1:67" x14ac:dyDescent="0.3">
      <c r="A51" s="6" t="s">
        <v>50</v>
      </c>
      <c r="B51" s="6">
        <v>0</v>
      </c>
      <c r="C51" s="8">
        <v>0</v>
      </c>
      <c r="D51" s="8">
        <v>0</v>
      </c>
      <c r="E51" s="8">
        <v>0</v>
      </c>
      <c r="F51" s="8">
        <v>0</v>
      </c>
      <c r="G51" s="8">
        <v>4</v>
      </c>
      <c r="H51" s="8">
        <v>0</v>
      </c>
      <c r="I51" s="8">
        <v>4</v>
      </c>
      <c r="J51" s="8">
        <v>0</v>
      </c>
      <c r="K51" s="8">
        <v>0</v>
      </c>
      <c r="L51" s="8">
        <v>0</v>
      </c>
      <c r="M51" s="8">
        <v>2</v>
      </c>
      <c r="N51" s="8">
        <v>0</v>
      </c>
      <c r="O51" s="8">
        <v>6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2</v>
      </c>
      <c r="AB51" s="8">
        <v>0</v>
      </c>
      <c r="AC51" s="8">
        <v>2</v>
      </c>
      <c r="AD51" s="8">
        <v>0</v>
      </c>
      <c r="AE51" s="8">
        <v>2</v>
      </c>
      <c r="AF51" s="8">
        <v>0</v>
      </c>
      <c r="AG51" s="8">
        <v>2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9">
        <v>0</v>
      </c>
      <c r="BL51" s="4">
        <f t="shared" si="0"/>
        <v>26</v>
      </c>
      <c r="BM51" s="4">
        <v>0</v>
      </c>
      <c r="BN51" s="7">
        <f t="shared" si="1"/>
        <v>26</v>
      </c>
      <c r="BO51" s="4">
        <f t="shared" si="2"/>
        <v>0</v>
      </c>
    </row>
    <row r="52" spans="1:67" x14ac:dyDescent="0.3">
      <c r="A52" s="6" t="s">
        <v>51</v>
      </c>
      <c r="B52" s="6">
        <v>2</v>
      </c>
      <c r="C52" s="8">
        <v>0</v>
      </c>
      <c r="D52" s="8">
        <v>0</v>
      </c>
      <c r="E52" s="8">
        <v>0</v>
      </c>
      <c r="F52" s="8">
        <v>6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4</v>
      </c>
      <c r="M52" s="8">
        <v>0</v>
      </c>
      <c r="N52" s="8">
        <v>8</v>
      </c>
      <c r="O52" s="8">
        <v>0</v>
      </c>
      <c r="P52" s="8">
        <v>0</v>
      </c>
      <c r="Q52" s="8">
        <v>0</v>
      </c>
      <c r="R52" s="8">
        <v>2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2</v>
      </c>
      <c r="AE52" s="8">
        <v>0</v>
      </c>
      <c r="AF52" s="8">
        <v>2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9">
        <v>0</v>
      </c>
      <c r="BL52" s="4">
        <f t="shared" si="0"/>
        <v>28</v>
      </c>
      <c r="BM52" s="4">
        <v>0</v>
      </c>
      <c r="BN52" s="7">
        <f t="shared" si="1"/>
        <v>28</v>
      </c>
      <c r="BO52" s="4">
        <f t="shared" si="2"/>
        <v>0</v>
      </c>
    </row>
    <row r="53" spans="1:67" x14ac:dyDescent="0.3">
      <c r="A53" s="6" t="s">
        <v>52</v>
      </c>
      <c r="B53" s="6">
        <v>0</v>
      </c>
      <c r="C53" s="8">
        <v>2</v>
      </c>
      <c r="D53" s="8">
        <v>0</v>
      </c>
      <c r="E53" s="8">
        <v>0</v>
      </c>
      <c r="F53" s="8">
        <v>0</v>
      </c>
      <c r="G53" s="8">
        <v>6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4</v>
      </c>
      <c r="N53" s="8">
        <v>0</v>
      </c>
      <c r="O53" s="8">
        <v>8</v>
      </c>
      <c r="P53" s="8">
        <v>0</v>
      </c>
      <c r="Q53" s="8">
        <v>0</v>
      </c>
      <c r="R53" s="8">
        <v>0</v>
      </c>
      <c r="S53" s="8">
        <v>2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2</v>
      </c>
      <c r="AF53" s="8">
        <v>0</v>
      </c>
      <c r="AG53" s="8">
        <v>2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9">
        <v>0</v>
      </c>
      <c r="BL53" s="4">
        <f t="shared" si="0"/>
        <v>28</v>
      </c>
      <c r="BM53" s="4">
        <v>0</v>
      </c>
      <c r="BN53" s="7">
        <f t="shared" si="1"/>
        <v>28</v>
      </c>
      <c r="BO53" s="4">
        <f t="shared" si="2"/>
        <v>0</v>
      </c>
    </row>
    <row r="54" spans="1:67" x14ac:dyDescent="0.3">
      <c r="A54" s="6" t="s">
        <v>53</v>
      </c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9"/>
      <c r="BL54" s="4">
        <f t="shared" si="0"/>
        <v>0</v>
      </c>
      <c r="BM54" s="4">
        <v>0</v>
      </c>
      <c r="BN54" s="7"/>
      <c r="BO54" s="4">
        <f t="shared" si="2"/>
        <v>0</v>
      </c>
    </row>
    <row r="55" spans="1:67" x14ac:dyDescent="0.3">
      <c r="A55" s="6" t="s">
        <v>54</v>
      </c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9"/>
      <c r="BL55" s="4">
        <f t="shared" si="0"/>
        <v>0</v>
      </c>
      <c r="BM55" s="4">
        <v>0</v>
      </c>
      <c r="BN55" s="7"/>
      <c r="BO55" s="4">
        <f t="shared" si="2"/>
        <v>0</v>
      </c>
    </row>
    <row r="56" spans="1:67" x14ac:dyDescent="0.3">
      <c r="A56" s="6" t="s">
        <v>55</v>
      </c>
      <c r="B56" s="6">
        <v>2</v>
      </c>
      <c r="C56" s="8">
        <v>0</v>
      </c>
      <c r="D56" s="8">
        <v>2</v>
      </c>
      <c r="E56" s="8">
        <v>0</v>
      </c>
      <c r="F56" s="8">
        <v>2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8">
        <v>2</v>
      </c>
      <c r="M56" s="8">
        <v>0</v>
      </c>
      <c r="N56" s="8">
        <v>0</v>
      </c>
      <c r="O56" s="8">
        <v>0</v>
      </c>
      <c r="P56" s="8">
        <v>8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2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9">
        <v>0</v>
      </c>
      <c r="BL56" s="4">
        <f t="shared" si="0"/>
        <v>22</v>
      </c>
      <c r="BM56" s="4">
        <v>0</v>
      </c>
      <c r="BN56" s="7">
        <f t="shared" si="1"/>
        <v>22</v>
      </c>
      <c r="BO56" s="4">
        <f t="shared" si="2"/>
        <v>0</v>
      </c>
    </row>
    <row r="57" spans="1:67" x14ac:dyDescent="0.3">
      <c r="A57" s="6" t="s">
        <v>56</v>
      </c>
      <c r="B57" s="6">
        <v>0</v>
      </c>
      <c r="C57" s="8">
        <v>2</v>
      </c>
      <c r="D57" s="8">
        <v>0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0</v>
      </c>
      <c r="M57" s="8">
        <v>2</v>
      </c>
      <c r="N57" s="8">
        <v>0</v>
      </c>
      <c r="O57" s="8">
        <v>0</v>
      </c>
      <c r="P57" s="8">
        <v>0</v>
      </c>
      <c r="Q57" s="8">
        <v>8</v>
      </c>
      <c r="R57" s="8">
        <v>0</v>
      </c>
      <c r="S57" s="8">
        <v>2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2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9">
        <v>0</v>
      </c>
      <c r="BL57" s="4">
        <f t="shared" si="0"/>
        <v>22</v>
      </c>
      <c r="BM57" s="4">
        <v>0</v>
      </c>
      <c r="BN57" s="7">
        <f t="shared" si="1"/>
        <v>22</v>
      </c>
      <c r="BO57" s="4">
        <f t="shared" si="2"/>
        <v>0</v>
      </c>
    </row>
    <row r="58" spans="1:67" x14ac:dyDescent="0.3">
      <c r="A58" s="6" t="s">
        <v>57</v>
      </c>
      <c r="B58" s="6">
        <v>2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4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9">
        <v>0</v>
      </c>
      <c r="BL58" s="4">
        <f t="shared" si="0"/>
        <v>6</v>
      </c>
      <c r="BM58" s="4">
        <v>0</v>
      </c>
      <c r="BN58" s="7">
        <f t="shared" si="1"/>
        <v>6</v>
      </c>
      <c r="BO58" s="4">
        <f t="shared" si="2"/>
        <v>0</v>
      </c>
    </row>
    <row r="59" spans="1:67" x14ac:dyDescent="0.3">
      <c r="A59" s="6" t="s">
        <v>58</v>
      </c>
      <c r="B59" s="6">
        <v>0</v>
      </c>
      <c r="C59" s="8">
        <v>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4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9">
        <v>0</v>
      </c>
      <c r="BL59" s="4">
        <f t="shared" si="0"/>
        <v>6</v>
      </c>
      <c r="BM59" s="4">
        <v>0</v>
      </c>
      <c r="BN59" s="7">
        <f t="shared" si="1"/>
        <v>6</v>
      </c>
      <c r="BO59" s="4">
        <f t="shared" si="2"/>
        <v>0</v>
      </c>
    </row>
    <row r="60" spans="1:67" x14ac:dyDescent="0.3">
      <c r="A60" s="6" t="s">
        <v>59</v>
      </c>
      <c r="B60" s="6">
        <v>2</v>
      </c>
      <c r="C60" s="8">
        <v>0</v>
      </c>
      <c r="D60" s="8">
        <v>0</v>
      </c>
      <c r="E60" s="8">
        <v>0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4</v>
      </c>
      <c r="O60" s="8">
        <v>0</v>
      </c>
      <c r="P60" s="8">
        <v>4</v>
      </c>
      <c r="Q60" s="8">
        <v>0</v>
      </c>
      <c r="R60" s="8">
        <v>2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9">
        <v>0</v>
      </c>
      <c r="BL60" s="4">
        <f t="shared" si="0"/>
        <v>14</v>
      </c>
      <c r="BM60" s="4">
        <v>0</v>
      </c>
      <c r="BN60" s="7">
        <f t="shared" si="1"/>
        <v>14</v>
      </c>
      <c r="BO60" s="4">
        <f t="shared" si="2"/>
        <v>0</v>
      </c>
    </row>
    <row r="61" spans="1:67" x14ac:dyDescent="0.3">
      <c r="A61" s="6" t="s">
        <v>60</v>
      </c>
      <c r="B61" s="6">
        <v>0</v>
      </c>
      <c r="C61" s="8">
        <v>2</v>
      </c>
      <c r="D61" s="8">
        <v>0</v>
      </c>
      <c r="E61" s="8">
        <v>0</v>
      </c>
      <c r="F61" s="8">
        <v>0</v>
      </c>
      <c r="G61" s="8">
        <v>2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4</v>
      </c>
      <c r="P61" s="8">
        <v>0</v>
      </c>
      <c r="Q61" s="8">
        <v>4</v>
      </c>
      <c r="R61" s="8">
        <v>0</v>
      </c>
      <c r="S61" s="8">
        <v>2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9">
        <v>0</v>
      </c>
      <c r="BL61" s="4">
        <f t="shared" si="0"/>
        <v>14</v>
      </c>
      <c r="BM61" s="4">
        <v>0</v>
      </c>
      <c r="BN61" s="7">
        <f t="shared" si="1"/>
        <v>14</v>
      </c>
      <c r="BO61" s="4">
        <f t="shared" si="2"/>
        <v>0</v>
      </c>
    </row>
    <row r="62" spans="1:67" x14ac:dyDescent="0.3">
      <c r="A62" s="6" t="s">
        <v>61</v>
      </c>
      <c r="B62" s="6">
        <v>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4</v>
      </c>
      <c r="O62" s="8">
        <v>0</v>
      </c>
      <c r="P62" s="8">
        <v>10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9">
        <v>0</v>
      </c>
      <c r="BL62" s="4">
        <f t="shared" si="0"/>
        <v>16</v>
      </c>
      <c r="BM62" s="4">
        <v>0</v>
      </c>
      <c r="BN62" s="7">
        <f t="shared" si="1"/>
        <v>16</v>
      </c>
      <c r="BO62" s="4">
        <f t="shared" si="2"/>
        <v>0</v>
      </c>
    </row>
    <row r="63" spans="1:67" ht="14.5" thickBot="1" x14ac:dyDescent="0.35">
      <c r="A63" s="10" t="s">
        <v>62</v>
      </c>
      <c r="B63" s="10">
        <v>0</v>
      </c>
      <c r="C63" s="11">
        <v>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4</v>
      </c>
      <c r="P63" s="11">
        <v>0</v>
      </c>
      <c r="Q63" s="11">
        <v>10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2">
        <v>0</v>
      </c>
      <c r="BL63" s="4">
        <f t="shared" si="0"/>
        <v>16</v>
      </c>
      <c r="BM63" s="4">
        <v>0</v>
      </c>
      <c r="BN63" s="7">
        <f t="shared" si="1"/>
        <v>16</v>
      </c>
      <c r="BO63" s="4">
        <f t="shared" si="2"/>
        <v>0</v>
      </c>
    </row>
    <row r="64" spans="1:67" x14ac:dyDescent="0.3">
      <c r="A64" s="4"/>
      <c r="B64" s="4">
        <f t="shared" ref="B64:BK64" si="3">SUM(B2:B63)</f>
        <v>114</v>
      </c>
      <c r="C64" s="4">
        <f t="shared" si="3"/>
        <v>114</v>
      </c>
      <c r="D64" s="4">
        <f t="shared" si="3"/>
        <v>96</v>
      </c>
      <c r="E64" s="4">
        <f t="shared" si="3"/>
        <v>96</v>
      </c>
      <c r="F64" s="4">
        <f t="shared" si="3"/>
        <v>126</v>
      </c>
      <c r="G64" s="4">
        <f t="shared" si="3"/>
        <v>126</v>
      </c>
      <c r="H64" s="4">
        <f t="shared" si="3"/>
        <v>88</v>
      </c>
      <c r="I64" s="4">
        <f t="shared" si="3"/>
        <v>88</v>
      </c>
      <c r="J64" s="4">
        <f t="shared" si="3"/>
        <v>26</v>
      </c>
      <c r="K64" s="4">
        <f t="shared" si="3"/>
        <v>26</v>
      </c>
      <c r="L64" s="4">
        <f t="shared" si="3"/>
        <v>98</v>
      </c>
      <c r="M64" s="4">
        <f t="shared" si="3"/>
        <v>98</v>
      </c>
      <c r="N64" s="4">
        <f t="shared" si="3"/>
        <v>68</v>
      </c>
      <c r="O64" s="4">
        <f t="shared" si="3"/>
        <v>68</v>
      </c>
      <c r="P64" s="4">
        <f t="shared" si="3"/>
        <v>52</v>
      </c>
      <c r="Q64" s="4">
        <f t="shared" si="3"/>
        <v>52</v>
      </c>
      <c r="R64" s="4">
        <f t="shared" si="3"/>
        <v>74</v>
      </c>
      <c r="S64" s="4">
        <f t="shared" si="3"/>
        <v>74</v>
      </c>
      <c r="T64" s="4">
        <f t="shared" si="3"/>
        <v>28</v>
      </c>
      <c r="U64" s="4">
        <f t="shared" si="3"/>
        <v>28</v>
      </c>
      <c r="V64" s="4">
        <f t="shared" si="3"/>
        <v>12</v>
      </c>
      <c r="W64" s="4">
        <f t="shared" si="3"/>
        <v>12</v>
      </c>
      <c r="X64" s="4">
        <f t="shared" si="3"/>
        <v>36</v>
      </c>
      <c r="Y64" s="4">
        <f t="shared" si="3"/>
        <v>36</v>
      </c>
      <c r="Z64" s="4">
        <f t="shared" si="3"/>
        <v>22</v>
      </c>
      <c r="AA64" s="4">
        <f t="shared" si="3"/>
        <v>22</v>
      </c>
      <c r="AB64" s="4">
        <f t="shared" si="3"/>
        <v>10</v>
      </c>
      <c r="AC64" s="4">
        <f t="shared" si="3"/>
        <v>10</v>
      </c>
      <c r="AD64" s="4">
        <f t="shared" si="3"/>
        <v>18</v>
      </c>
      <c r="AE64" s="4">
        <f t="shared" si="3"/>
        <v>18</v>
      </c>
      <c r="AF64" s="4">
        <f t="shared" si="3"/>
        <v>6</v>
      </c>
      <c r="AG64" s="4">
        <f t="shared" si="3"/>
        <v>6</v>
      </c>
      <c r="AH64" s="4">
        <f t="shared" si="3"/>
        <v>2</v>
      </c>
      <c r="AI64" s="4">
        <f t="shared" si="3"/>
        <v>2</v>
      </c>
      <c r="AJ64" s="4">
        <f t="shared" si="3"/>
        <v>0</v>
      </c>
      <c r="AK64" s="4">
        <f t="shared" si="3"/>
        <v>0</v>
      </c>
      <c r="AL64" s="4">
        <f t="shared" si="3"/>
        <v>2</v>
      </c>
      <c r="AM64" s="4">
        <f t="shared" si="3"/>
        <v>2</v>
      </c>
      <c r="AN64" s="4">
        <f t="shared" si="3"/>
        <v>0</v>
      </c>
      <c r="AO64" s="4">
        <f t="shared" si="3"/>
        <v>0</v>
      </c>
      <c r="AP64" s="4">
        <f t="shared" si="3"/>
        <v>0</v>
      </c>
      <c r="AQ64" s="4">
        <f t="shared" si="3"/>
        <v>0</v>
      </c>
      <c r="AR64" s="4">
        <f t="shared" si="3"/>
        <v>0</v>
      </c>
      <c r="AS64" s="4">
        <f t="shared" si="3"/>
        <v>0</v>
      </c>
      <c r="AT64" s="4">
        <f t="shared" si="3"/>
        <v>4</v>
      </c>
      <c r="AU64" s="4">
        <f t="shared" si="3"/>
        <v>4</v>
      </c>
      <c r="AV64" s="4">
        <f t="shared" si="3"/>
        <v>0</v>
      </c>
      <c r="AW64" s="4">
        <f t="shared" si="3"/>
        <v>0</v>
      </c>
      <c r="AX64" s="4">
        <f t="shared" si="3"/>
        <v>0</v>
      </c>
      <c r="AY64" s="4">
        <f t="shared" si="3"/>
        <v>0</v>
      </c>
      <c r="AZ64" s="4">
        <f t="shared" si="3"/>
        <v>0</v>
      </c>
      <c r="BA64" s="4">
        <f t="shared" si="3"/>
        <v>0</v>
      </c>
      <c r="BB64" s="4">
        <f t="shared" si="3"/>
        <v>0</v>
      </c>
      <c r="BC64" s="4">
        <f t="shared" si="3"/>
        <v>0</v>
      </c>
      <c r="BD64" s="4">
        <f t="shared" si="3"/>
        <v>0</v>
      </c>
      <c r="BE64" s="4">
        <f t="shared" si="3"/>
        <v>0</v>
      </c>
      <c r="BF64" s="4">
        <f t="shared" si="3"/>
        <v>0</v>
      </c>
      <c r="BG64" s="4">
        <f t="shared" si="3"/>
        <v>0</v>
      </c>
      <c r="BH64" s="4">
        <f t="shared" si="3"/>
        <v>0</v>
      </c>
      <c r="BI64" s="4">
        <f t="shared" si="3"/>
        <v>0</v>
      </c>
      <c r="BJ64" s="4">
        <f t="shared" si="3"/>
        <v>0</v>
      </c>
      <c r="BK64" s="4">
        <f t="shared" si="3"/>
        <v>0</v>
      </c>
      <c r="BL64" s="4">
        <f>SUM(BL2:BL63)</f>
        <v>1764</v>
      </c>
      <c r="BM64" s="4">
        <f t="shared" ref="BM64:BN64" si="4">SUM(BM2:BM63)</f>
        <v>1764</v>
      </c>
      <c r="BN64" s="4">
        <f t="shared" si="4"/>
        <v>3528</v>
      </c>
      <c r="BO64" s="4"/>
    </row>
    <row r="65" spans="1:6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4"/>
  <sheetViews>
    <sheetView tabSelected="1" topLeftCell="A31" workbookViewId="0">
      <selection activeCell="D5" sqref="D5"/>
    </sheetView>
  </sheetViews>
  <sheetFormatPr defaultRowHeight="14" x14ac:dyDescent="0.3"/>
  <sheetData>
    <row r="1" spans="1:67" ht="23" thickBot="1" x14ac:dyDescent="0.5">
      <c r="A1" s="1" t="s">
        <v>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4" t="s">
        <v>63</v>
      </c>
      <c r="BM1" s="4"/>
      <c r="BN1" s="5" t="s">
        <v>67</v>
      </c>
      <c r="BO1" s="4"/>
    </row>
    <row r="2" spans="1:67" x14ac:dyDescent="0.3">
      <c r="A2" s="6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  <c r="BL2" s="4">
        <f>SUM(B2:BK2)</f>
        <v>0</v>
      </c>
      <c r="BM2" s="4">
        <f t="array" ref="BM2:BM63">TRANSPOSE(B64:BK64)</f>
        <v>5</v>
      </c>
      <c r="BN2" s="7">
        <f>ROUNDDOWN(BL2+BM2,0)</f>
        <v>5</v>
      </c>
      <c r="BO2" s="4">
        <f>(BL2+BM2-BN2)*10</f>
        <v>0</v>
      </c>
    </row>
    <row r="3" spans="1:67" x14ac:dyDescent="0.3">
      <c r="A3" s="6" t="s">
        <v>2</v>
      </c>
      <c r="B3" s="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9"/>
      <c r="BL3" s="4">
        <f t="shared" ref="BL3:BL63" si="0">SUM(B3:BK3)</f>
        <v>0</v>
      </c>
      <c r="BM3" s="4">
        <v>5</v>
      </c>
      <c r="BN3" s="7">
        <f t="shared" ref="BN3:BN53" si="1">ROUNDDOWN(BL3+BM3,0)</f>
        <v>5</v>
      </c>
      <c r="BO3" s="4">
        <f t="shared" ref="BO3:BO63" si="2">(BL3+BM3-BN3)*10</f>
        <v>0</v>
      </c>
    </row>
    <row r="4" spans="1:67" x14ac:dyDescent="0.3">
      <c r="A4" s="6" t="s">
        <v>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9"/>
      <c r="BL4" s="4">
        <f t="shared" si="0"/>
        <v>0</v>
      </c>
      <c r="BM4" s="4">
        <v>0</v>
      </c>
      <c r="BN4" s="7">
        <f t="shared" si="1"/>
        <v>0</v>
      </c>
      <c r="BO4" s="4">
        <f t="shared" si="2"/>
        <v>0</v>
      </c>
    </row>
    <row r="5" spans="1:67" x14ac:dyDescent="0.3">
      <c r="A5" s="6" t="s">
        <v>4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9"/>
      <c r="BL5" s="4">
        <f t="shared" si="0"/>
        <v>0</v>
      </c>
      <c r="BM5" s="4">
        <v>0</v>
      </c>
      <c r="BN5" s="7">
        <f t="shared" si="1"/>
        <v>0</v>
      </c>
      <c r="BO5" s="4">
        <f t="shared" si="2"/>
        <v>0</v>
      </c>
    </row>
    <row r="6" spans="1:67" x14ac:dyDescent="0.3">
      <c r="A6" s="6" t="s">
        <v>5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9"/>
      <c r="BL6" s="4">
        <f t="shared" si="0"/>
        <v>0</v>
      </c>
      <c r="BM6" s="4">
        <v>0</v>
      </c>
      <c r="BN6" s="7">
        <f t="shared" si="1"/>
        <v>0</v>
      </c>
      <c r="BO6" s="4">
        <f t="shared" si="2"/>
        <v>0</v>
      </c>
    </row>
    <row r="7" spans="1:67" x14ac:dyDescent="0.3">
      <c r="A7" s="6" t="s">
        <v>6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9"/>
      <c r="BL7" s="4">
        <f t="shared" si="0"/>
        <v>0</v>
      </c>
      <c r="BM7" s="4">
        <v>0</v>
      </c>
      <c r="BN7" s="7">
        <f t="shared" si="1"/>
        <v>0</v>
      </c>
      <c r="BO7" s="4">
        <f t="shared" si="2"/>
        <v>0</v>
      </c>
    </row>
    <row r="8" spans="1:67" x14ac:dyDescent="0.3">
      <c r="A8" s="6" t="s">
        <v>7</v>
      </c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9"/>
      <c r="BL8" s="4">
        <f t="shared" si="0"/>
        <v>0</v>
      </c>
      <c r="BM8" s="4">
        <v>0</v>
      </c>
      <c r="BN8" s="7">
        <f t="shared" si="1"/>
        <v>0</v>
      </c>
      <c r="BO8" s="4">
        <f t="shared" si="2"/>
        <v>0</v>
      </c>
    </row>
    <row r="9" spans="1:67" x14ac:dyDescent="0.3">
      <c r="A9" s="6" t="s">
        <v>8</v>
      </c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9"/>
      <c r="BL9" s="4">
        <f t="shared" si="0"/>
        <v>0</v>
      </c>
      <c r="BM9" s="4">
        <v>0</v>
      </c>
      <c r="BN9" s="7">
        <f t="shared" si="1"/>
        <v>0</v>
      </c>
      <c r="BO9" s="4">
        <f t="shared" si="2"/>
        <v>0</v>
      </c>
    </row>
    <row r="10" spans="1:67" x14ac:dyDescent="0.3">
      <c r="A10" s="6" t="s">
        <v>9</v>
      </c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9"/>
      <c r="BL10" s="4">
        <f t="shared" si="0"/>
        <v>0</v>
      </c>
      <c r="BM10" s="4">
        <v>0</v>
      </c>
      <c r="BN10" s="7">
        <f t="shared" si="1"/>
        <v>0</v>
      </c>
      <c r="BO10" s="4">
        <f t="shared" si="2"/>
        <v>0</v>
      </c>
    </row>
    <row r="11" spans="1:67" x14ac:dyDescent="0.3">
      <c r="A11" s="6" t="s">
        <v>10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9"/>
      <c r="BL11" s="4">
        <f t="shared" si="0"/>
        <v>0</v>
      </c>
      <c r="BM11" s="4">
        <v>0</v>
      </c>
      <c r="BN11" s="7">
        <f t="shared" si="1"/>
        <v>0</v>
      </c>
      <c r="BO11" s="4">
        <f t="shared" si="2"/>
        <v>0</v>
      </c>
    </row>
    <row r="12" spans="1:67" x14ac:dyDescent="0.3">
      <c r="A12" s="6" t="s">
        <v>11</v>
      </c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9"/>
      <c r="BL12" s="4">
        <f t="shared" si="0"/>
        <v>0</v>
      </c>
      <c r="BM12" s="4">
        <v>0</v>
      </c>
      <c r="BN12" s="7">
        <f t="shared" si="1"/>
        <v>0</v>
      </c>
      <c r="BO12" s="4">
        <f t="shared" si="2"/>
        <v>0</v>
      </c>
    </row>
    <row r="13" spans="1:67" x14ac:dyDescent="0.3">
      <c r="A13" s="6" t="s">
        <v>12</v>
      </c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9"/>
      <c r="BL13" s="4">
        <f t="shared" si="0"/>
        <v>0</v>
      </c>
      <c r="BM13" s="4">
        <v>0</v>
      </c>
      <c r="BN13" s="7">
        <f t="shared" si="1"/>
        <v>0</v>
      </c>
      <c r="BO13" s="4">
        <f t="shared" si="2"/>
        <v>0</v>
      </c>
    </row>
    <row r="14" spans="1:67" x14ac:dyDescent="0.3">
      <c r="A14" s="6" t="s">
        <v>13</v>
      </c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9"/>
      <c r="BL14" s="4">
        <f t="shared" si="0"/>
        <v>0</v>
      </c>
      <c r="BM14" s="4">
        <v>8</v>
      </c>
      <c r="BN14" s="7">
        <f t="shared" si="1"/>
        <v>8</v>
      </c>
      <c r="BO14" s="4">
        <f t="shared" si="2"/>
        <v>0</v>
      </c>
    </row>
    <row r="15" spans="1:67" x14ac:dyDescent="0.3">
      <c r="A15" s="6" t="s">
        <v>14</v>
      </c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9"/>
      <c r="BL15" s="4">
        <f t="shared" si="0"/>
        <v>0</v>
      </c>
      <c r="BM15" s="4">
        <v>8</v>
      </c>
      <c r="BN15" s="7">
        <f t="shared" si="1"/>
        <v>8</v>
      </c>
      <c r="BO15" s="4">
        <f t="shared" si="2"/>
        <v>0</v>
      </c>
    </row>
    <row r="16" spans="1:67" x14ac:dyDescent="0.3">
      <c r="A16" s="6" t="s">
        <v>15</v>
      </c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9"/>
      <c r="BL16" s="4">
        <f t="shared" si="0"/>
        <v>0</v>
      </c>
      <c r="BM16" s="4">
        <v>0</v>
      </c>
      <c r="BN16" s="7">
        <f t="shared" si="1"/>
        <v>0</v>
      </c>
      <c r="BO16" s="4">
        <f t="shared" si="2"/>
        <v>0</v>
      </c>
    </row>
    <row r="17" spans="1:67" x14ac:dyDescent="0.3">
      <c r="A17" s="6" t="s">
        <v>16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9"/>
      <c r="BL17" s="4">
        <f t="shared" si="0"/>
        <v>0</v>
      </c>
      <c r="BM17" s="4">
        <v>0</v>
      </c>
      <c r="BN17" s="7">
        <f t="shared" si="1"/>
        <v>0</v>
      </c>
      <c r="BO17" s="4">
        <f t="shared" si="2"/>
        <v>0</v>
      </c>
    </row>
    <row r="18" spans="1:67" x14ac:dyDescent="0.3">
      <c r="A18" s="6" t="s">
        <v>17</v>
      </c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9"/>
      <c r="BL18" s="4">
        <f t="shared" si="0"/>
        <v>0</v>
      </c>
      <c r="BM18" s="4">
        <v>0</v>
      </c>
      <c r="BN18" s="7">
        <f t="shared" si="1"/>
        <v>0</v>
      </c>
      <c r="BO18" s="4">
        <f t="shared" si="2"/>
        <v>0</v>
      </c>
    </row>
    <row r="19" spans="1:67" x14ac:dyDescent="0.3">
      <c r="A19" s="6" t="s">
        <v>18</v>
      </c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9"/>
      <c r="BL19" s="4">
        <f t="shared" si="0"/>
        <v>0</v>
      </c>
      <c r="BM19" s="4">
        <v>0</v>
      </c>
      <c r="BN19" s="7">
        <f t="shared" si="1"/>
        <v>0</v>
      </c>
      <c r="BO19" s="4">
        <f t="shared" si="2"/>
        <v>0</v>
      </c>
    </row>
    <row r="20" spans="1:67" x14ac:dyDescent="0.3">
      <c r="A20" s="6" t="s">
        <v>19</v>
      </c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9"/>
      <c r="BL20" s="4">
        <f t="shared" si="0"/>
        <v>0</v>
      </c>
      <c r="BM20" s="4">
        <v>0</v>
      </c>
      <c r="BN20" s="7">
        <f t="shared" si="1"/>
        <v>0</v>
      </c>
      <c r="BO20" s="4">
        <f t="shared" si="2"/>
        <v>0</v>
      </c>
    </row>
    <row r="21" spans="1:67" x14ac:dyDescent="0.3">
      <c r="A21" s="6" t="s">
        <v>20</v>
      </c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9"/>
      <c r="BL21" s="4">
        <f t="shared" si="0"/>
        <v>0</v>
      </c>
      <c r="BM21" s="4">
        <v>0</v>
      </c>
      <c r="BN21" s="7">
        <f t="shared" si="1"/>
        <v>0</v>
      </c>
      <c r="BO21" s="4">
        <f t="shared" si="2"/>
        <v>0</v>
      </c>
    </row>
    <row r="22" spans="1:67" x14ac:dyDescent="0.3">
      <c r="A22" s="6" t="s">
        <v>21</v>
      </c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9"/>
      <c r="BL22" s="4">
        <f t="shared" si="0"/>
        <v>0</v>
      </c>
      <c r="BM22" s="4">
        <v>0</v>
      </c>
      <c r="BN22" s="7">
        <f t="shared" si="1"/>
        <v>0</v>
      </c>
      <c r="BO22" s="4">
        <f t="shared" si="2"/>
        <v>0</v>
      </c>
    </row>
    <row r="23" spans="1:67" x14ac:dyDescent="0.3">
      <c r="A23" s="6" t="s">
        <v>22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9"/>
      <c r="BL23" s="4">
        <f t="shared" si="0"/>
        <v>0</v>
      </c>
      <c r="BM23" s="4">
        <v>0</v>
      </c>
      <c r="BN23" s="7">
        <f t="shared" si="1"/>
        <v>0</v>
      </c>
      <c r="BO23" s="4">
        <f t="shared" si="2"/>
        <v>0</v>
      </c>
    </row>
    <row r="24" spans="1:67" x14ac:dyDescent="0.3">
      <c r="A24" s="6" t="s">
        <v>23</v>
      </c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9"/>
      <c r="BL24" s="4">
        <f t="shared" si="0"/>
        <v>0</v>
      </c>
      <c r="BM24" s="4">
        <v>0</v>
      </c>
      <c r="BN24" s="7">
        <f t="shared" si="1"/>
        <v>0</v>
      </c>
      <c r="BO24" s="4">
        <f t="shared" si="2"/>
        <v>0</v>
      </c>
    </row>
    <row r="25" spans="1:67" x14ac:dyDescent="0.3">
      <c r="A25" s="6" t="s">
        <v>24</v>
      </c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9"/>
      <c r="BL25" s="4">
        <f t="shared" si="0"/>
        <v>0</v>
      </c>
      <c r="BM25" s="4">
        <v>0</v>
      </c>
      <c r="BN25" s="7">
        <f t="shared" si="1"/>
        <v>0</v>
      </c>
      <c r="BO25" s="4">
        <f t="shared" si="2"/>
        <v>0</v>
      </c>
    </row>
    <row r="26" spans="1:67" x14ac:dyDescent="0.3">
      <c r="A26" s="6" t="s">
        <v>25</v>
      </c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9"/>
      <c r="BL26" s="4">
        <f t="shared" si="0"/>
        <v>0</v>
      </c>
      <c r="BM26" s="4">
        <v>0</v>
      </c>
      <c r="BN26" s="7">
        <f t="shared" si="1"/>
        <v>0</v>
      </c>
      <c r="BO26" s="4">
        <f t="shared" si="2"/>
        <v>0</v>
      </c>
    </row>
    <row r="27" spans="1:67" x14ac:dyDescent="0.3">
      <c r="A27" s="6" t="s">
        <v>26</v>
      </c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9"/>
      <c r="BL27" s="4">
        <f t="shared" si="0"/>
        <v>0</v>
      </c>
      <c r="BM27" s="4">
        <v>0</v>
      </c>
      <c r="BN27" s="7">
        <f t="shared" si="1"/>
        <v>0</v>
      </c>
      <c r="BO27" s="4">
        <f t="shared" si="2"/>
        <v>0</v>
      </c>
    </row>
    <row r="28" spans="1:67" x14ac:dyDescent="0.3">
      <c r="A28" s="6" t="s">
        <v>27</v>
      </c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9"/>
      <c r="BL28" s="4">
        <f t="shared" si="0"/>
        <v>0</v>
      </c>
      <c r="BM28" s="4">
        <v>0</v>
      </c>
      <c r="BN28" s="7">
        <f t="shared" si="1"/>
        <v>0</v>
      </c>
      <c r="BO28" s="4">
        <f t="shared" si="2"/>
        <v>0</v>
      </c>
    </row>
    <row r="29" spans="1:67" x14ac:dyDescent="0.3">
      <c r="A29" s="6" t="s">
        <v>28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9"/>
      <c r="BL29" s="4">
        <f t="shared" si="0"/>
        <v>0</v>
      </c>
      <c r="BM29" s="4">
        <v>0</v>
      </c>
      <c r="BN29" s="7">
        <f t="shared" si="1"/>
        <v>0</v>
      </c>
      <c r="BO29" s="4">
        <f t="shared" si="2"/>
        <v>0</v>
      </c>
    </row>
    <row r="30" spans="1:67" x14ac:dyDescent="0.3">
      <c r="A30" s="6" t="s">
        <v>65</v>
      </c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  <c r="BL30" s="4">
        <f t="shared" si="0"/>
        <v>0</v>
      </c>
      <c r="BM30" s="4">
        <v>0</v>
      </c>
      <c r="BN30" s="7">
        <f t="shared" si="1"/>
        <v>0</v>
      </c>
      <c r="BO30" s="4">
        <f t="shared" si="2"/>
        <v>0</v>
      </c>
    </row>
    <row r="31" spans="1:67" x14ac:dyDescent="0.3">
      <c r="A31" s="6" t="s">
        <v>30</v>
      </c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9"/>
      <c r="BL31" s="4">
        <f t="shared" si="0"/>
        <v>0</v>
      </c>
      <c r="BM31" s="4">
        <v>0</v>
      </c>
      <c r="BN31" s="7">
        <f t="shared" si="1"/>
        <v>0</v>
      </c>
      <c r="BO31" s="4">
        <f t="shared" si="2"/>
        <v>0</v>
      </c>
    </row>
    <row r="32" spans="1:67" x14ac:dyDescent="0.3">
      <c r="A32" s="6" t="s">
        <v>31</v>
      </c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9"/>
      <c r="BL32" s="4">
        <f t="shared" si="0"/>
        <v>0</v>
      </c>
      <c r="BM32" s="4">
        <v>4</v>
      </c>
      <c r="BN32" s="7">
        <f t="shared" si="1"/>
        <v>4</v>
      </c>
      <c r="BO32" s="4">
        <f t="shared" si="2"/>
        <v>0</v>
      </c>
    </row>
    <row r="33" spans="1:67" x14ac:dyDescent="0.3">
      <c r="A33" s="6" t="s">
        <v>32</v>
      </c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9"/>
      <c r="BL33" s="4">
        <f t="shared" si="0"/>
        <v>0</v>
      </c>
      <c r="BM33" s="4">
        <v>4</v>
      </c>
      <c r="BN33" s="7">
        <f t="shared" si="1"/>
        <v>4</v>
      </c>
      <c r="BO33" s="4">
        <f t="shared" si="2"/>
        <v>0</v>
      </c>
    </row>
    <row r="34" spans="1:67" x14ac:dyDescent="0.3">
      <c r="A34" s="6" t="s">
        <v>33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9"/>
      <c r="BL34" s="4">
        <f t="shared" si="0"/>
        <v>0</v>
      </c>
      <c r="BM34" s="4">
        <v>0</v>
      </c>
      <c r="BN34" s="7">
        <f t="shared" si="1"/>
        <v>0</v>
      </c>
      <c r="BO34" s="4">
        <f t="shared" si="2"/>
        <v>0</v>
      </c>
    </row>
    <row r="35" spans="1:67" x14ac:dyDescent="0.3">
      <c r="A35" s="6" t="s">
        <v>34</v>
      </c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9"/>
      <c r="BL35" s="4">
        <f t="shared" si="0"/>
        <v>0</v>
      </c>
      <c r="BM35" s="4">
        <v>0</v>
      </c>
      <c r="BN35" s="7">
        <f t="shared" si="1"/>
        <v>0</v>
      </c>
      <c r="BO35" s="4">
        <f t="shared" si="2"/>
        <v>0</v>
      </c>
    </row>
    <row r="36" spans="1:67" x14ac:dyDescent="0.3">
      <c r="A36" s="6" t="s">
        <v>35</v>
      </c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9"/>
      <c r="BL36" s="4">
        <f t="shared" si="0"/>
        <v>0</v>
      </c>
      <c r="BM36" s="4">
        <v>0</v>
      </c>
      <c r="BN36" s="7">
        <f t="shared" si="1"/>
        <v>0</v>
      </c>
      <c r="BO36" s="4">
        <f t="shared" si="2"/>
        <v>0</v>
      </c>
    </row>
    <row r="37" spans="1:67" x14ac:dyDescent="0.3">
      <c r="A37" s="6" t="s">
        <v>36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9"/>
      <c r="BL37" s="4">
        <f t="shared" si="0"/>
        <v>0</v>
      </c>
      <c r="BM37" s="4">
        <v>0</v>
      </c>
      <c r="BN37" s="7">
        <f t="shared" si="1"/>
        <v>0</v>
      </c>
      <c r="BO37" s="4">
        <f t="shared" si="2"/>
        <v>0</v>
      </c>
    </row>
    <row r="38" spans="1:67" x14ac:dyDescent="0.3">
      <c r="A38" s="6" t="s">
        <v>37</v>
      </c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9"/>
      <c r="BL38" s="4">
        <f t="shared" si="0"/>
        <v>0</v>
      </c>
      <c r="BM38" s="4">
        <v>0</v>
      </c>
      <c r="BN38" s="7">
        <f t="shared" si="1"/>
        <v>0</v>
      </c>
      <c r="BO38" s="4">
        <f t="shared" si="2"/>
        <v>0</v>
      </c>
    </row>
    <row r="39" spans="1:67" x14ac:dyDescent="0.3">
      <c r="A39" s="6" t="s">
        <v>38</v>
      </c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9"/>
      <c r="BL39" s="4">
        <f t="shared" si="0"/>
        <v>0</v>
      </c>
      <c r="BM39" s="4">
        <v>0</v>
      </c>
      <c r="BN39" s="7">
        <f t="shared" si="1"/>
        <v>0</v>
      </c>
      <c r="BO39" s="4">
        <f t="shared" si="2"/>
        <v>0</v>
      </c>
    </row>
    <row r="40" spans="1:67" x14ac:dyDescent="0.3">
      <c r="A40" s="6" t="s">
        <v>39</v>
      </c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9"/>
      <c r="BL40" s="4">
        <f t="shared" si="0"/>
        <v>0</v>
      </c>
      <c r="BM40" s="4">
        <v>0</v>
      </c>
      <c r="BN40" s="7">
        <f t="shared" si="1"/>
        <v>0</v>
      </c>
      <c r="BO40" s="4">
        <f t="shared" si="2"/>
        <v>0</v>
      </c>
    </row>
    <row r="41" spans="1:67" x14ac:dyDescent="0.3">
      <c r="A41" s="6" t="s">
        <v>40</v>
      </c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9"/>
      <c r="BL41" s="4">
        <f t="shared" si="0"/>
        <v>0</v>
      </c>
      <c r="BM41" s="4">
        <v>0</v>
      </c>
      <c r="BN41" s="7">
        <f t="shared" si="1"/>
        <v>0</v>
      </c>
      <c r="BO41" s="4">
        <f t="shared" si="2"/>
        <v>0</v>
      </c>
    </row>
    <row r="42" spans="1:67" x14ac:dyDescent="0.3">
      <c r="A42" s="6" t="s">
        <v>41</v>
      </c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  <c r="BL42" s="4">
        <f t="shared" si="0"/>
        <v>0</v>
      </c>
      <c r="BM42" s="4">
        <v>0</v>
      </c>
      <c r="BN42" s="7">
        <f t="shared" si="1"/>
        <v>0</v>
      </c>
      <c r="BO42" s="4">
        <f t="shared" si="2"/>
        <v>0</v>
      </c>
    </row>
    <row r="43" spans="1:67" x14ac:dyDescent="0.3">
      <c r="A43" s="6" t="s">
        <v>42</v>
      </c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9"/>
      <c r="BL43" s="4">
        <f t="shared" si="0"/>
        <v>0</v>
      </c>
      <c r="BM43" s="4">
        <v>0</v>
      </c>
      <c r="BN43" s="7">
        <f t="shared" si="1"/>
        <v>0</v>
      </c>
      <c r="BO43" s="4">
        <f t="shared" si="2"/>
        <v>0</v>
      </c>
    </row>
    <row r="44" spans="1:67" x14ac:dyDescent="0.3">
      <c r="A44" s="6" t="s">
        <v>43</v>
      </c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9"/>
      <c r="BL44" s="4">
        <f t="shared" si="0"/>
        <v>0</v>
      </c>
      <c r="BM44" s="4">
        <v>0</v>
      </c>
      <c r="BN44" s="7">
        <f t="shared" si="1"/>
        <v>0</v>
      </c>
      <c r="BO44" s="4">
        <f t="shared" si="2"/>
        <v>0</v>
      </c>
    </row>
    <row r="45" spans="1:67" x14ac:dyDescent="0.3">
      <c r="A45" s="6" t="s">
        <v>44</v>
      </c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9"/>
      <c r="BL45" s="4">
        <f t="shared" si="0"/>
        <v>0</v>
      </c>
      <c r="BM45" s="4">
        <v>0</v>
      </c>
      <c r="BN45" s="7">
        <f t="shared" si="1"/>
        <v>0</v>
      </c>
      <c r="BO45" s="4">
        <f t="shared" si="2"/>
        <v>0</v>
      </c>
    </row>
    <row r="46" spans="1:67" x14ac:dyDescent="0.3">
      <c r="A46" s="6" t="s">
        <v>45</v>
      </c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9"/>
      <c r="BL46" s="4">
        <f t="shared" si="0"/>
        <v>0</v>
      </c>
      <c r="BM46" s="4">
        <v>0</v>
      </c>
      <c r="BN46" s="7">
        <f t="shared" si="1"/>
        <v>0</v>
      </c>
      <c r="BO46" s="4">
        <f t="shared" si="2"/>
        <v>0</v>
      </c>
    </row>
    <row r="47" spans="1:67" x14ac:dyDescent="0.3">
      <c r="A47" s="6" t="s">
        <v>46</v>
      </c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9"/>
      <c r="BL47" s="4">
        <f t="shared" si="0"/>
        <v>0</v>
      </c>
      <c r="BM47" s="4">
        <v>0</v>
      </c>
      <c r="BN47" s="7">
        <f t="shared" si="1"/>
        <v>0</v>
      </c>
      <c r="BO47" s="4">
        <f t="shared" si="2"/>
        <v>0</v>
      </c>
    </row>
    <row r="48" spans="1:67" x14ac:dyDescent="0.3">
      <c r="A48" s="6" t="s">
        <v>47</v>
      </c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9"/>
      <c r="BL48" s="4">
        <f t="shared" si="0"/>
        <v>0</v>
      </c>
      <c r="BM48" s="4">
        <v>0</v>
      </c>
      <c r="BN48" s="7">
        <f t="shared" si="1"/>
        <v>0</v>
      </c>
      <c r="BO48" s="4">
        <f t="shared" si="2"/>
        <v>0</v>
      </c>
    </row>
    <row r="49" spans="1:67" x14ac:dyDescent="0.3">
      <c r="A49" s="6" t="s">
        <v>48</v>
      </c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9"/>
      <c r="BL49" s="4">
        <f t="shared" si="0"/>
        <v>0</v>
      </c>
      <c r="BM49" s="4">
        <v>0</v>
      </c>
      <c r="BN49" s="7">
        <f t="shared" si="1"/>
        <v>0</v>
      </c>
      <c r="BO49" s="4">
        <f t="shared" si="2"/>
        <v>0</v>
      </c>
    </row>
    <row r="50" spans="1:67" x14ac:dyDescent="0.3">
      <c r="A50" s="6" t="s">
        <v>49</v>
      </c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9"/>
      <c r="BL50" s="4">
        <f t="shared" si="0"/>
        <v>0</v>
      </c>
      <c r="BM50" s="4">
        <v>0</v>
      </c>
      <c r="BN50" s="7">
        <f t="shared" si="1"/>
        <v>0</v>
      </c>
      <c r="BO50" s="4">
        <f t="shared" si="2"/>
        <v>0</v>
      </c>
    </row>
    <row r="51" spans="1:67" x14ac:dyDescent="0.3">
      <c r="A51" s="6" t="s">
        <v>50</v>
      </c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9"/>
      <c r="BL51" s="4">
        <f t="shared" si="0"/>
        <v>0</v>
      </c>
      <c r="BM51" s="4">
        <v>0</v>
      </c>
      <c r="BN51" s="7">
        <f t="shared" si="1"/>
        <v>0</v>
      </c>
      <c r="BO51" s="4">
        <f t="shared" si="2"/>
        <v>0</v>
      </c>
    </row>
    <row r="52" spans="1:67" x14ac:dyDescent="0.3">
      <c r="A52" s="6" t="s">
        <v>51</v>
      </c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9"/>
      <c r="BL52" s="4">
        <f t="shared" si="0"/>
        <v>0</v>
      </c>
      <c r="BM52" s="4">
        <v>0</v>
      </c>
      <c r="BN52" s="7">
        <f t="shared" si="1"/>
        <v>0</v>
      </c>
      <c r="BO52" s="4">
        <f t="shared" si="2"/>
        <v>0</v>
      </c>
    </row>
    <row r="53" spans="1:67" x14ac:dyDescent="0.3">
      <c r="A53" s="6" t="s">
        <v>52</v>
      </c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9"/>
      <c r="BL53" s="4">
        <f t="shared" si="0"/>
        <v>0</v>
      </c>
      <c r="BM53" s="4">
        <v>0</v>
      </c>
      <c r="BN53" s="7">
        <f t="shared" si="1"/>
        <v>0</v>
      </c>
      <c r="BO53" s="4">
        <f t="shared" si="2"/>
        <v>0</v>
      </c>
    </row>
    <row r="54" spans="1:67" x14ac:dyDescent="0.3">
      <c r="A54" s="6" t="s">
        <v>53</v>
      </c>
      <c r="B54" s="6">
        <v>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8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4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9">
        <v>0</v>
      </c>
      <c r="BL54" s="4">
        <f t="shared" si="0"/>
        <v>17</v>
      </c>
      <c r="BM54" s="4">
        <v>0</v>
      </c>
      <c r="BN54" s="7"/>
      <c r="BO54" s="4">
        <f t="shared" si="2"/>
        <v>170</v>
      </c>
    </row>
    <row r="55" spans="1:67" x14ac:dyDescent="0.3">
      <c r="A55" s="6" t="s">
        <v>54</v>
      </c>
      <c r="B55" s="6">
        <v>0</v>
      </c>
      <c r="C55" s="8">
        <v>5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8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4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9">
        <v>0</v>
      </c>
      <c r="BL55" s="4">
        <f t="shared" si="0"/>
        <v>17</v>
      </c>
      <c r="BM55" s="4">
        <v>0</v>
      </c>
      <c r="BN55" s="7"/>
      <c r="BO55" s="4">
        <f t="shared" si="2"/>
        <v>170</v>
      </c>
    </row>
    <row r="56" spans="1:67" x14ac:dyDescent="0.3">
      <c r="A56" s="6" t="s">
        <v>55</v>
      </c>
      <c r="B56" s="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9"/>
      <c r="BL56" s="4">
        <f t="shared" si="0"/>
        <v>0</v>
      </c>
      <c r="BM56" s="4">
        <v>0</v>
      </c>
      <c r="BN56" s="7">
        <f t="shared" ref="BN56:BN63" si="3">ROUNDDOWN(BL56+BM56,0)</f>
        <v>0</v>
      </c>
      <c r="BO56" s="4">
        <f t="shared" si="2"/>
        <v>0</v>
      </c>
    </row>
    <row r="57" spans="1:67" x14ac:dyDescent="0.3">
      <c r="A57" s="6" t="s">
        <v>56</v>
      </c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9"/>
      <c r="BL57" s="4">
        <f t="shared" si="0"/>
        <v>0</v>
      </c>
      <c r="BM57" s="4">
        <v>0</v>
      </c>
      <c r="BN57" s="7">
        <f t="shared" si="3"/>
        <v>0</v>
      </c>
      <c r="BO57" s="4">
        <f t="shared" si="2"/>
        <v>0</v>
      </c>
    </row>
    <row r="58" spans="1:67" x14ac:dyDescent="0.3">
      <c r="A58" s="6" t="s">
        <v>57</v>
      </c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9"/>
      <c r="BL58" s="4">
        <f t="shared" si="0"/>
        <v>0</v>
      </c>
      <c r="BM58" s="4">
        <v>0</v>
      </c>
      <c r="BN58" s="7">
        <f t="shared" si="3"/>
        <v>0</v>
      </c>
      <c r="BO58" s="4">
        <f t="shared" si="2"/>
        <v>0</v>
      </c>
    </row>
    <row r="59" spans="1:67" x14ac:dyDescent="0.3">
      <c r="A59" s="6" t="s">
        <v>58</v>
      </c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  <c r="BL59" s="4">
        <f t="shared" si="0"/>
        <v>0</v>
      </c>
      <c r="BM59" s="4">
        <v>0</v>
      </c>
      <c r="BN59" s="7">
        <f t="shared" si="3"/>
        <v>0</v>
      </c>
      <c r="BO59" s="4">
        <f t="shared" si="2"/>
        <v>0</v>
      </c>
    </row>
    <row r="60" spans="1:67" x14ac:dyDescent="0.3">
      <c r="A60" s="6" t="s">
        <v>59</v>
      </c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9"/>
      <c r="BL60" s="4">
        <f t="shared" si="0"/>
        <v>0</v>
      </c>
      <c r="BM60" s="4">
        <v>0</v>
      </c>
      <c r="BN60" s="7">
        <f t="shared" si="3"/>
        <v>0</v>
      </c>
      <c r="BO60" s="4">
        <f t="shared" si="2"/>
        <v>0</v>
      </c>
    </row>
    <row r="61" spans="1:67" x14ac:dyDescent="0.3">
      <c r="A61" s="6" t="s">
        <v>60</v>
      </c>
      <c r="B61" s="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9"/>
      <c r="BL61" s="4">
        <f t="shared" si="0"/>
        <v>0</v>
      </c>
      <c r="BM61" s="4">
        <v>0</v>
      </c>
      <c r="BN61" s="7">
        <f t="shared" si="3"/>
        <v>0</v>
      </c>
      <c r="BO61" s="4">
        <f t="shared" si="2"/>
        <v>0</v>
      </c>
    </row>
    <row r="62" spans="1:67" x14ac:dyDescent="0.3">
      <c r="A62" s="6" t="s">
        <v>61</v>
      </c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9"/>
      <c r="BL62" s="4">
        <f t="shared" si="0"/>
        <v>0</v>
      </c>
      <c r="BM62" s="4">
        <v>0</v>
      </c>
      <c r="BN62" s="7">
        <f t="shared" si="3"/>
        <v>0</v>
      </c>
      <c r="BO62" s="4">
        <f t="shared" si="2"/>
        <v>0</v>
      </c>
    </row>
    <row r="63" spans="1:67" ht="14.5" thickBot="1" x14ac:dyDescent="0.35">
      <c r="A63" s="10" t="s">
        <v>62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2"/>
      <c r="BL63" s="4">
        <f t="shared" si="0"/>
        <v>0</v>
      </c>
      <c r="BM63" s="4">
        <v>0</v>
      </c>
      <c r="BN63" s="7">
        <f t="shared" si="3"/>
        <v>0</v>
      </c>
      <c r="BO63" s="4">
        <f t="shared" si="2"/>
        <v>0</v>
      </c>
    </row>
    <row r="64" spans="1:67" x14ac:dyDescent="0.3">
      <c r="A64" s="4"/>
      <c r="B64" s="4">
        <f t="shared" ref="B64:BK64" si="4">SUM(B2:B63)</f>
        <v>5</v>
      </c>
      <c r="C64" s="4">
        <f t="shared" si="4"/>
        <v>5</v>
      </c>
      <c r="D64" s="4">
        <f t="shared" si="4"/>
        <v>0</v>
      </c>
      <c r="E64" s="4">
        <f t="shared" si="4"/>
        <v>0</v>
      </c>
      <c r="F64" s="4">
        <f t="shared" si="4"/>
        <v>0</v>
      </c>
      <c r="G64" s="4">
        <f t="shared" si="4"/>
        <v>0</v>
      </c>
      <c r="H64" s="4">
        <f t="shared" si="4"/>
        <v>0</v>
      </c>
      <c r="I64" s="4">
        <f t="shared" si="4"/>
        <v>0</v>
      </c>
      <c r="J64" s="4">
        <f t="shared" si="4"/>
        <v>0</v>
      </c>
      <c r="K64" s="4">
        <f t="shared" si="4"/>
        <v>0</v>
      </c>
      <c r="L64" s="4">
        <f t="shared" si="4"/>
        <v>0</v>
      </c>
      <c r="M64" s="4">
        <f t="shared" si="4"/>
        <v>0</v>
      </c>
      <c r="N64" s="4">
        <f t="shared" si="4"/>
        <v>8</v>
      </c>
      <c r="O64" s="4">
        <f t="shared" si="4"/>
        <v>8</v>
      </c>
      <c r="P64" s="4">
        <f t="shared" si="4"/>
        <v>0</v>
      </c>
      <c r="Q64" s="4">
        <f t="shared" si="4"/>
        <v>0</v>
      </c>
      <c r="R64" s="4">
        <f t="shared" si="4"/>
        <v>0</v>
      </c>
      <c r="S64" s="4">
        <f t="shared" si="4"/>
        <v>0</v>
      </c>
      <c r="T64" s="4">
        <f t="shared" si="4"/>
        <v>0</v>
      </c>
      <c r="U64" s="4">
        <f t="shared" si="4"/>
        <v>0</v>
      </c>
      <c r="V64" s="4">
        <f t="shared" si="4"/>
        <v>0</v>
      </c>
      <c r="W64" s="4">
        <f t="shared" si="4"/>
        <v>0</v>
      </c>
      <c r="X64" s="4">
        <f t="shared" si="4"/>
        <v>0</v>
      </c>
      <c r="Y64" s="4">
        <f t="shared" si="4"/>
        <v>0</v>
      </c>
      <c r="Z64" s="4">
        <f t="shared" si="4"/>
        <v>0</v>
      </c>
      <c r="AA64" s="4">
        <f t="shared" si="4"/>
        <v>0</v>
      </c>
      <c r="AB64" s="4">
        <f t="shared" si="4"/>
        <v>0</v>
      </c>
      <c r="AC64" s="4">
        <f t="shared" si="4"/>
        <v>0</v>
      </c>
      <c r="AD64" s="4">
        <f t="shared" si="4"/>
        <v>0</v>
      </c>
      <c r="AE64" s="4">
        <f t="shared" si="4"/>
        <v>0</v>
      </c>
      <c r="AF64" s="4">
        <f t="shared" si="4"/>
        <v>4</v>
      </c>
      <c r="AG64" s="4">
        <f t="shared" si="4"/>
        <v>4</v>
      </c>
      <c r="AH64" s="4">
        <f t="shared" si="4"/>
        <v>0</v>
      </c>
      <c r="AI64" s="4">
        <f t="shared" si="4"/>
        <v>0</v>
      </c>
      <c r="AJ64" s="4">
        <f t="shared" si="4"/>
        <v>0</v>
      </c>
      <c r="AK64" s="4">
        <f t="shared" si="4"/>
        <v>0</v>
      </c>
      <c r="AL64" s="4">
        <f t="shared" si="4"/>
        <v>0</v>
      </c>
      <c r="AM64" s="4">
        <f t="shared" si="4"/>
        <v>0</v>
      </c>
      <c r="AN64" s="4">
        <f t="shared" si="4"/>
        <v>0</v>
      </c>
      <c r="AO64" s="4">
        <f t="shared" si="4"/>
        <v>0</v>
      </c>
      <c r="AP64" s="4">
        <f t="shared" si="4"/>
        <v>0</v>
      </c>
      <c r="AQ64" s="4">
        <f t="shared" si="4"/>
        <v>0</v>
      </c>
      <c r="AR64" s="4">
        <f t="shared" si="4"/>
        <v>0</v>
      </c>
      <c r="AS64" s="4">
        <f t="shared" si="4"/>
        <v>0</v>
      </c>
      <c r="AT64" s="4">
        <f t="shared" si="4"/>
        <v>0</v>
      </c>
      <c r="AU64" s="4">
        <f t="shared" si="4"/>
        <v>0</v>
      </c>
      <c r="AV64" s="4">
        <f t="shared" si="4"/>
        <v>0</v>
      </c>
      <c r="AW64" s="4">
        <f t="shared" si="4"/>
        <v>0</v>
      </c>
      <c r="AX64" s="4">
        <f t="shared" si="4"/>
        <v>0</v>
      </c>
      <c r="AY64" s="4">
        <f t="shared" si="4"/>
        <v>0</v>
      </c>
      <c r="AZ64" s="4">
        <f t="shared" si="4"/>
        <v>0</v>
      </c>
      <c r="BA64" s="4">
        <f t="shared" si="4"/>
        <v>0</v>
      </c>
      <c r="BB64" s="4">
        <f t="shared" si="4"/>
        <v>0</v>
      </c>
      <c r="BC64" s="4">
        <f t="shared" si="4"/>
        <v>0</v>
      </c>
      <c r="BD64" s="4">
        <f t="shared" si="4"/>
        <v>0</v>
      </c>
      <c r="BE64" s="4">
        <f t="shared" si="4"/>
        <v>0</v>
      </c>
      <c r="BF64" s="4">
        <f t="shared" si="4"/>
        <v>0</v>
      </c>
      <c r="BG64" s="4">
        <f t="shared" si="4"/>
        <v>0</v>
      </c>
      <c r="BH64" s="4">
        <f t="shared" si="4"/>
        <v>0</v>
      </c>
      <c r="BI64" s="4">
        <f t="shared" si="4"/>
        <v>0</v>
      </c>
      <c r="BJ64" s="4">
        <f t="shared" si="4"/>
        <v>0</v>
      </c>
      <c r="BK64" s="4">
        <f t="shared" si="4"/>
        <v>0</v>
      </c>
      <c r="BL64" s="4">
        <f>SUM(BL2:BL63)</f>
        <v>34</v>
      </c>
      <c r="BM64" s="4">
        <f t="shared" ref="BM64:BN64" si="5">SUM(BM2:BM63)</f>
        <v>34</v>
      </c>
      <c r="BN64" s="4">
        <f t="shared" si="5"/>
        <v>34</v>
      </c>
      <c r="BO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100GE到达</vt:lpstr>
      <vt:lpstr>10GE到达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2020-05-25T03:02:46Z</dcterms:modified>
</cp:coreProperties>
</file>