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ZS_computed_values"/>
    <sheet r:id="rId2" sheetId="2" name="zs pelny"/>
    <sheet r:id="rId3" sheetId="3" name="Arkusz1"/>
  </sheets>
  <definedNames>
    <definedName name="ExternalData_1" localSheetId="0">ZS_computed_values!$A$1:$B$30</definedName>
  </definedNames>
  <calcPr fullCalcOnLoad="1"/>
</workbook>
</file>

<file path=xl/sharedStrings.xml><?xml version="1.0" encoding="utf-8"?>
<sst xmlns="http://schemas.openxmlformats.org/spreadsheetml/2006/main" count="5" uniqueCount="5">
  <si>
    <t>Column1</t>
  </si>
  <si>
    <t>Column2</t>
  </si>
  <si>
    <t>Column22</t>
  </si>
  <si>
    <t>Column3</t>
  </si>
  <si>
    <t>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</si>
</sst>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D30" displayName="Tabela_ZS_computed_values" name="Tabela_ZS_computed_values" id="1" totalsRowShown="0">
  <autoFilter ref="A1:D30"/>
  <tableColumns count="4">
    <tableColumn name="Column1" id="1"/>
    <tableColumn name="Column2" id="2"/>
    <tableColumn name="Column22" id="3"/>
    <tableColumn name="Column3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/>
  </sheetViews>
  <sheetFormatPr defaultRowHeight="15" x14ac:dyDescent="0.25"/>
  <cols>
    <col min="1" max="1" style="10" width="11.147857142857141" customWidth="1" bestFit="1"/>
    <col min="2" max="2" style="10" width="11.147857142857141" customWidth="1" bestFit="1"/>
    <col min="3" max="3" style="8" width="11.147857142857141" customWidth="1" bestFit="1"/>
    <col min="4" max="4" style="10" width="15.147857142857141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</cols>
  <sheetData>
    <row x14ac:dyDescent="0.25" r="1" customHeight="1" ht="18.75">
      <c r="A1" s="9" t="s">
        <v>0</v>
      </c>
      <c r="B1" s="9" t="s">
        <v>1</v>
      </c>
      <c r="C1" s="6" t="s">
        <v>2</v>
      </c>
      <c r="D1" s="9" t="s">
        <v>3</v>
      </c>
      <c r="E1" s="5"/>
      <c r="F1" s="5"/>
      <c r="G1" s="6"/>
    </row>
    <row x14ac:dyDescent="0.25" r="2" customHeight="1" ht="18.75">
      <c r="A2" s="2">
        <v>0.28</v>
      </c>
      <c r="B2" s="2">
        <v>-2928.76</v>
      </c>
      <c r="C2" s="1">
        <f>Tabela_ZS_computed_values[[#This Row], [Column1]]*1000-14</f>
      </c>
      <c r="D2" s="2">
        <f>(Tabela_ZS_computed_values[[#This Row], [Column2]]/100)*$G$2</f>
      </c>
      <c r="E2" s="5"/>
      <c r="F2" s="5" t="s">
        <v>4</v>
      </c>
      <c r="G2" s="1">
        <v>1</v>
      </c>
    </row>
    <row x14ac:dyDescent="0.25" r="3" customHeight="1" ht="18.75">
      <c r="A3" s="2">
        <v>0.27</v>
      </c>
      <c r="B3" s="2">
        <v>-2755.25</v>
      </c>
      <c r="C3" s="1">
        <f>Tabela_ZS_computed_values[[#This Row], [Column1]]*1000-14</f>
      </c>
      <c r="D3" s="2">
        <f>(Tabela_ZS_computed_values[[#This Row], [Column2]]/100)*$G$2</f>
      </c>
      <c r="E3" s="5"/>
      <c r="F3" s="5"/>
      <c r="G3" s="6"/>
    </row>
    <row x14ac:dyDescent="0.25" r="4" customHeight="1" ht="18.75">
      <c r="A4" s="2">
        <v>0.26</v>
      </c>
      <c r="B4" s="2">
        <v>-2491.21</v>
      </c>
      <c r="C4" s="1">
        <f>Tabela_ZS_computed_values[[#This Row], [Column1]]*1000-14</f>
      </c>
      <c r="D4" s="2">
        <f>(Tabela_ZS_computed_values[[#This Row], [Column2]]/100)*$G$2</f>
      </c>
      <c r="E4" s="5"/>
      <c r="F4" s="5"/>
      <c r="G4" s="6"/>
    </row>
    <row x14ac:dyDescent="0.25" r="5" customHeight="1" ht="18.75">
      <c r="A5" s="2">
        <v>0.25</v>
      </c>
      <c r="B5" s="2">
        <v>-2248.8</v>
      </c>
      <c r="C5" s="1">
        <f>Tabela_ZS_computed_values[[#This Row], [Column1]]*1000-14</f>
      </c>
      <c r="D5" s="2">
        <f>(Tabela_ZS_computed_values[[#This Row], [Column2]]/100)*$G$2</f>
      </c>
      <c r="E5" s="5"/>
      <c r="F5" s="5"/>
      <c r="G5" s="6"/>
    </row>
    <row x14ac:dyDescent="0.25" r="6" customHeight="1" ht="18.75">
      <c r="A6" s="2">
        <v>0.24</v>
      </c>
      <c r="B6" s="2">
        <v>-2049.43</v>
      </c>
      <c r="C6" s="1">
        <f>Tabela_ZS_computed_values[[#This Row], [Column1]]*1000-14</f>
      </c>
      <c r="D6" s="2">
        <f>(Tabela_ZS_computed_values[[#This Row], [Column2]]/100)*$G$2</f>
      </c>
      <c r="E6" s="5"/>
      <c r="F6" s="5"/>
      <c r="G6" s="6"/>
    </row>
    <row x14ac:dyDescent="0.25" r="7" customHeight="1" ht="18.75">
      <c r="A7" s="2">
        <v>0.23</v>
      </c>
      <c r="B7" s="2">
        <v>-1871.62</v>
      </c>
      <c r="C7" s="1">
        <f>Tabela_ZS_computed_values[[#This Row], [Column1]]*1000-14</f>
      </c>
      <c r="D7" s="2">
        <f>(Tabela_ZS_computed_values[[#This Row], [Column2]]/100)*$G$2</f>
      </c>
      <c r="E7" s="5"/>
      <c r="F7" s="5"/>
      <c r="G7" s="6"/>
    </row>
    <row x14ac:dyDescent="0.25" r="8" customHeight="1" ht="18.75">
      <c r="A8" s="2">
        <v>0.22</v>
      </c>
      <c r="B8" s="2">
        <v>-1691.02</v>
      </c>
      <c r="C8" s="1">
        <f>Tabela_ZS_computed_values[[#This Row], [Column1]]*1000-14</f>
      </c>
      <c r="D8" s="2">
        <f>(Tabela_ZS_computed_values[[#This Row], [Column2]]/100)*$G$2</f>
      </c>
      <c r="E8" s="5"/>
      <c r="F8" s="5"/>
      <c r="G8" s="6"/>
    </row>
    <row x14ac:dyDescent="0.25" r="9" customHeight="1" ht="18.75">
      <c r="A9" s="2">
        <v>0.21</v>
      </c>
      <c r="B9" s="2">
        <v>-1504.06</v>
      </c>
      <c r="C9" s="1">
        <f>Tabela_ZS_computed_values[[#This Row], [Column1]]*1000-14</f>
      </c>
      <c r="D9" s="2">
        <f>(Tabela_ZS_computed_values[[#This Row], [Column2]]/100)*$G$2</f>
      </c>
      <c r="E9" s="5"/>
      <c r="F9" s="5"/>
      <c r="G9" s="6"/>
    </row>
    <row x14ac:dyDescent="0.25" r="10" customHeight="1" ht="18.75">
      <c r="A10" s="2">
        <v>0.2</v>
      </c>
      <c r="B10" s="2">
        <v>-1312.2</v>
      </c>
      <c r="C10" s="1">
        <f>Tabela_ZS_computed_values[[#This Row], [Column1]]*1000-14</f>
      </c>
      <c r="D10" s="2">
        <f>(Tabela_ZS_computed_values[[#This Row], [Column2]]/100)*$G$2</f>
      </c>
      <c r="E10" s="5"/>
      <c r="F10" s="5"/>
      <c r="G10" s="6"/>
    </row>
    <row x14ac:dyDescent="0.25" r="11" customHeight="1" ht="18.75">
      <c r="A11" s="2">
        <v>0.19</v>
      </c>
      <c r="B11" s="2">
        <v>-1100.94</v>
      </c>
      <c r="C11" s="1">
        <f>Tabela_ZS_computed_values[[#This Row], [Column1]]*1000-14</f>
      </c>
      <c r="D11" s="2">
        <f>(Tabela_ZS_computed_values[[#This Row], [Column2]]/100)*$G$2</f>
      </c>
      <c r="E11" s="5"/>
      <c r="F11" s="5"/>
      <c r="G11" s="6"/>
    </row>
    <row x14ac:dyDescent="0.25" r="12" customHeight="1" ht="18.75">
      <c r="A12" s="2">
        <v>0.18</v>
      </c>
      <c r="B12" s="2">
        <v>-872.14</v>
      </c>
      <c r="C12" s="1">
        <f>Tabela_ZS_computed_values[[#This Row], [Column1]]*1000-14</f>
      </c>
      <c r="D12" s="2">
        <f>(Tabela_ZS_computed_values[[#This Row], [Column2]]/100)*$G$2</f>
      </c>
      <c r="E12" s="5"/>
      <c r="F12" s="5"/>
      <c r="G12" s="6"/>
    </row>
    <row x14ac:dyDescent="0.25" r="13" customHeight="1" ht="18.75">
      <c r="A13" s="2">
        <v>0.17</v>
      </c>
      <c r="B13" s="2">
        <v>-652.221</v>
      </c>
      <c r="C13" s="1">
        <f>Tabela_ZS_computed_values[[#This Row], [Column1]]*1000-14</f>
      </c>
      <c r="D13" s="2">
        <f>(Tabela_ZS_computed_values[[#This Row], [Column2]]/100)*$G$2</f>
      </c>
      <c r="E13" s="5"/>
      <c r="F13" s="5"/>
      <c r="G13" s="6"/>
    </row>
    <row x14ac:dyDescent="0.25" r="14" customHeight="1" ht="18.75">
      <c r="A14" s="2">
        <v>0.16</v>
      </c>
      <c r="B14" s="2">
        <v>-456.703</v>
      </c>
      <c r="C14" s="1">
        <f>Tabela_ZS_computed_values[[#This Row], [Column1]]*1000-14</f>
      </c>
      <c r="D14" s="2">
        <f>(Tabela_ZS_computed_values[[#This Row], [Column2]]/100)*$G$2</f>
      </c>
      <c r="E14" s="5"/>
      <c r="F14" s="5"/>
      <c r="G14" s="6"/>
    </row>
    <row x14ac:dyDescent="0.25" r="15" customHeight="1" ht="18.75">
      <c r="A15" s="2">
        <v>0.15</v>
      </c>
      <c r="B15" s="2">
        <v>-245.995</v>
      </c>
      <c r="C15" s="1">
        <f>Tabela_ZS_computed_values[[#This Row], [Column1]]*1000-14</f>
      </c>
      <c r="D15" s="2">
        <f>(Tabela_ZS_computed_values[[#This Row], [Column2]]/100)*$G$2</f>
      </c>
      <c r="E15" s="5"/>
      <c r="F15" s="5"/>
      <c r="G15" s="6"/>
    </row>
    <row x14ac:dyDescent="0.25" r="16" customHeight="1" ht="18.75">
      <c r="A16" s="2">
        <v>0.14</v>
      </c>
      <c r="B16" s="2">
        <v>23.5146</v>
      </c>
      <c r="C16" s="1">
        <f>Tabela_ZS_computed_values[[#This Row], [Column1]]*1000-14</f>
      </c>
      <c r="D16" s="2">
        <f>(Tabela_ZS_computed_values[[#This Row], [Column2]]/100)*$G$2</f>
      </c>
      <c r="E16" s="5"/>
      <c r="F16" s="5"/>
      <c r="G16" s="6"/>
    </row>
    <row x14ac:dyDescent="0.25" r="17" customHeight="1" ht="18.75">
      <c r="A17" s="2">
        <v>0.13</v>
      </c>
      <c r="B17" s="2">
        <v>296.816</v>
      </c>
      <c r="C17" s="1">
        <f>Tabela_ZS_computed_values[[#This Row], [Column1]]*1000-14</f>
      </c>
      <c r="D17" s="2">
        <f>(Tabela_ZS_computed_values[[#This Row], [Column2]]/100)*$G$2</f>
      </c>
      <c r="E17" s="5"/>
      <c r="F17" s="5"/>
      <c r="G17" s="6"/>
    </row>
    <row x14ac:dyDescent="0.25" r="18" customHeight="1" ht="18.75">
      <c r="A18" s="2">
        <v>0.12</v>
      </c>
      <c r="B18" s="2">
        <v>523.829</v>
      </c>
      <c r="C18" s="1">
        <f>Tabela_ZS_computed_values[[#This Row], [Column1]]*1000-14</f>
      </c>
      <c r="D18" s="2">
        <f>(Tabela_ZS_computed_values[[#This Row], [Column2]]/100)*$G$2</f>
      </c>
      <c r="E18" s="5"/>
      <c r="F18" s="5"/>
      <c r="G18" s="6"/>
    </row>
    <row x14ac:dyDescent="0.25" r="19" customHeight="1" ht="18.75">
      <c r="A19" s="2">
        <v>0.11</v>
      </c>
      <c r="B19" s="2">
        <v>753.626</v>
      </c>
      <c r="C19" s="1">
        <f>Tabela_ZS_computed_values[[#This Row], [Column1]]*1000-14</f>
      </c>
      <c r="D19" s="2">
        <f>(Tabela_ZS_computed_values[[#This Row], [Column2]]/100)*$G$2</f>
      </c>
      <c r="E19" s="5"/>
      <c r="F19" s="5"/>
      <c r="G19" s="6"/>
    </row>
    <row x14ac:dyDescent="0.25" r="20" customHeight="1" ht="18.75">
      <c r="A20" s="2">
        <v>0.1</v>
      </c>
      <c r="B20" s="2">
        <v>1015.75</v>
      </c>
      <c r="C20" s="1">
        <f>Tabela_ZS_computed_values[[#This Row], [Column1]]*1000-14</f>
      </c>
      <c r="D20" s="2">
        <f>(Tabela_ZS_computed_values[[#This Row], [Column2]]/100)*$G$2</f>
      </c>
      <c r="E20" s="5"/>
      <c r="F20" s="5"/>
      <c r="G20" s="6"/>
    </row>
    <row x14ac:dyDescent="0.25" r="21" customHeight="1" ht="18.75">
      <c r="A21" s="2">
        <v>0.09</v>
      </c>
      <c r="B21" s="2">
        <v>1265.36</v>
      </c>
      <c r="C21" s="1">
        <f>Tabela_ZS_computed_values[[#This Row], [Column1]]*1000-14</f>
      </c>
      <c r="D21" s="2">
        <f>(Tabela_ZS_computed_values[[#This Row], [Column2]]/100)*$G$2</f>
      </c>
      <c r="E21" s="5"/>
      <c r="F21" s="5"/>
      <c r="G21" s="6"/>
    </row>
    <row x14ac:dyDescent="0.25" r="22" customHeight="1" ht="18.75">
      <c r="A22" s="2">
        <v>0.08</v>
      </c>
      <c r="B22" s="2">
        <v>1482.26</v>
      </c>
      <c r="C22" s="1">
        <f>Tabela_ZS_computed_values[[#This Row], [Column1]]*1000-14</f>
      </c>
      <c r="D22" s="2">
        <f>(Tabela_ZS_computed_values[[#This Row], [Column2]]/100)*$G$2</f>
      </c>
      <c r="E22" s="5"/>
      <c r="F22" s="5"/>
      <c r="G22" s="6"/>
    </row>
    <row x14ac:dyDescent="0.25" r="23" customHeight="1" ht="18.75">
      <c r="A23" s="2">
        <v>0.07</v>
      </c>
      <c r="B23" s="2">
        <v>1695.53</v>
      </c>
      <c r="C23" s="1">
        <f>Tabela_ZS_computed_values[[#This Row], [Column1]]*1000-14</f>
      </c>
      <c r="D23" s="2">
        <f>(Tabela_ZS_computed_values[[#This Row], [Column2]]/100)*$G$2</f>
      </c>
      <c r="E23" s="5"/>
      <c r="F23" s="5"/>
      <c r="G23" s="6"/>
    </row>
    <row x14ac:dyDescent="0.25" r="24" customHeight="1" ht="18.75">
      <c r="A24" s="2">
        <v>0.06</v>
      </c>
      <c r="B24" s="2">
        <v>1920.46</v>
      </c>
      <c r="C24" s="1">
        <f>Tabela_ZS_computed_values[[#This Row], [Column1]]*1000-14</f>
      </c>
      <c r="D24" s="2">
        <f>(Tabela_ZS_computed_values[[#This Row], [Column2]]/100)*$G$2</f>
      </c>
      <c r="E24" s="5"/>
      <c r="F24" s="5"/>
      <c r="G24" s="6"/>
    </row>
    <row x14ac:dyDescent="0.25" r="25" customHeight="1" ht="18.75">
      <c r="A25" s="2">
        <v>0.05</v>
      </c>
      <c r="B25" s="2">
        <v>2163.42</v>
      </c>
      <c r="C25" s="1">
        <f>Tabela_ZS_computed_values[[#This Row], [Column1]]*1000-14</f>
      </c>
      <c r="D25" s="2">
        <f>(Tabela_ZS_computed_values[[#This Row], [Column2]]/100)*$G$2</f>
      </c>
      <c r="E25" s="5"/>
      <c r="F25" s="5"/>
      <c r="G25" s="6"/>
    </row>
    <row x14ac:dyDescent="0.25" r="26" customHeight="1" ht="18.75">
      <c r="A26" s="2">
        <v>0.04</v>
      </c>
      <c r="B26" s="2">
        <v>2441.8</v>
      </c>
      <c r="C26" s="1">
        <f>Tabela_ZS_computed_values[[#This Row], [Column1]]*1000-14</f>
      </c>
      <c r="D26" s="2">
        <f>(Tabela_ZS_computed_values[[#This Row], [Column2]]/100)*$G$2</f>
      </c>
      <c r="E26" s="5"/>
      <c r="F26" s="5"/>
      <c r="G26" s="6"/>
    </row>
    <row x14ac:dyDescent="0.25" r="27" customHeight="1" ht="18.75">
      <c r="A27" s="2">
        <v>0.03</v>
      </c>
      <c r="B27" s="2">
        <v>2734.34</v>
      </c>
      <c r="C27" s="1">
        <f>Tabela_ZS_computed_values[[#This Row], [Column1]]*1000-14</f>
      </c>
      <c r="D27" s="2">
        <f>(Tabela_ZS_computed_values[[#This Row], [Column2]]/100)*$G$2</f>
      </c>
      <c r="E27" s="5"/>
      <c r="F27" s="5"/>
      <c r="G27" s="6"/>
    </row>
    <row x14ac:dyDescent="0.25" r="28" customHeight="1" ht="18.75">
      <c r="A28" s="2">
        <v>0.02</v>
      </c>
      <c r="B28" s="2">
        <v>2915.99</v>
      </c>
      <c r="C28" s="1">
        <f>Tabela_ZS_computed_values[[#This Row], [Column1]]*1000-14</f>
      </c>
      <c r="D28" s="2">
        <f>(Tabela_ZS_computed_values[[#This Row], [Column2]]/100)*$G$2</f>
      </c>
      <c r="E28" s="5"/>
      <c r="F28" s="5"/>
      <c r="G28" s="6"/>
    </row>
    <row x14ac:dyDescent="0.25" r="29" customHeight="1" ht="18.75">
      <c r="A29" s="9"/>
      <c r="B29" s="9"/>
      <c r="C29" s="6">
        <f>Tabela_ZS_computed_values[[#This Row], [Column1]]*1000-14</f>
      </c>
      <c r="D29" s="9">
        <f>(Tabela_ZS_computed_values[[#This Row], [Column2]]/100)*$G$2</f>
      </c>
      <c r="E29" s="5"/>
      <c r="F29" s="5"/>
      <c r="G29" s="6"/>
    </row>
    <row x14ac:dyDescent="0.25" r="30" customHeight="1" ht="18.75">
      <c r="A30" s="9"/>
      <c r="B30" s="9"/>
      <c r="C30" s="6">
        <f>Tabela_ZS_computed_values[[#This Row], [Column1]]*1000-14</f>
      </c>
      <c r="D30" s="9">
        <f>(Tabela_ZS_computed_values[[#This Row], [Column2]]/100)*$G$2</f>
      </c>
      <c r="E30" s="5"/>
      <c r="F30" s="5"/>
      <c r="G3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8" width="13.576428571428572" customWidth="1" bestFit="1"/>
  </cols>
  <sheetData>
    <row x14ac:dyDescent="0.25" r="1" customHeight="1" ht="18.75">
      <c r="A1" s="1">
        <v>0</v>
      </c>
      <c r="B1" s="2">
        <v>32</v>
      </c>
      <c r="C1" s="1">
        <f>B1*100</f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x14ac:dyDescent="0.25" r="2" customHeight="1" ht="18.75">
      <c r="A2" s="1">
        <v>10</v>
      </c>
      <c r="B2" s="2">
        <v>32.8</v>
      </c>
      <c r="C2" s="2">
        <f>B2*100</f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x14ac:dyDescent="0.25" r="3" customHeight="1" ht="18.75">
      <c r="A3" s="1">
        <v>20</v>
      </c>
      <c r="B3" s="2">
        <v>28.14</v>
      </c>
      <c r="C3" s="1">
        <f>B3*100</f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x14ac:dyDescent="0.25" r="4" customHeight="1" ht="18.75">
      <c r="A4" s="1">
        <v>30</v>
      </c>
      <c r="B4" s="2">
        <v>24.36</v>
      </c>
      <c r="C4" s="1">
        <f>B4*100</f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x14ac:dyDescent="0.25" r="5" customHeight="1" ht="18.75">
      <c r="A5" s="1">
        <v>40</v>
      </c>
      <c r="B5" s="2">
        <v>24.7</v>
      </c>
      <c r="C5" s="1">
        <f>B5*100</f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</row>
    <row x14ac:dyDescent="0.25" r="6" customHeight="1" ht="18.75">
      <c r="A6" s="1">
        <v>50</v>
      </c>
      <c r="B6" s="2">
        <v>21.26</v>
      </c>
      <c r="C6" s="1">
        <f>B6*100</f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/>
    </row>
    <row x14ac:dyDescent="0.25" r="7" customHeight="1" ht="18.75">
      <c r="A7" s="1">
        <v>60</v>
      </c>
      <c r="B7" s="2">
        <v>17.52</v>
      </c>
      <c r="C7" s="1">
        <f>B7*100</f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/>
    </row>
    <row x14ac:dyDescent="0.25" r="8" customHeight="1" ht="18.75">
      <c r="A8" s="1">
        <v>70</v>
      </c>
      <c r="B8" s="2">
        <v>16.45</v>
      </c>
      <c r="C8" s="1">
        <f>B8*100</f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">
        <f>25*10000/1000</f>
      </c>
    </row>
    <row x14ac:dyDescent="0.25" r="9" customHeight="1" ht="18.75">
      <c r="A9" s="1">
        <v>80</v>
      </c>
      <c r="B9" s="2">
        <v>14.25</v>
      </c>
      <c r="C9" s="1">
        <f>B9*100</f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</row>
    <row x14ac:dyDescent="0.25" r="10" customHeight="1" ht="18.75">
      <c r="A10" s="1">
        <v>90</v>
      </c>
      <c r="B10" s="2">
        <v>10.83</v>
      </c>
      <c r="C10" s="1">
        <f>B10*100</f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</row>
    <row x14ac:dyDescent="0.25" r="11" customHeight="1" ht="18.75">
      <c r="A11" s="1">
        <v>100</v>
      </c>
      <c r="B11" s="2">
        <v>8.63</v>
      </c>
      <c r="C11" s="2">
        <f>B11*100</f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</row>
    <row x14ac:dyDescent="0.25" r="12" customHeight="1" ht="18.75">
      <c r="A12" s="1">
        <v>110</v>
      </c>
      <c r="B12" s="2">
        <v>6.22</v>
      </c>
      <c r="C12" s="1">
        <f>B12*100</f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</row>
    <row x14ac:dyDescent="0.25" r="13" customHeight="1" ht="18.75">
      <c r="A13" s="1">
        <v>120</v>
      </c>
      <c r="B13" s="2">
        <v>2.3</v>
      </c>
      <c r="C13" s="2">
        <f>B13*100</f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</row>
    <row x14ac:dyDescent="0.25" r="14" customHeight="1" ht="18.75">
      <c r="A14" s="1">
        <v>130</v>
      </c>
      <c r="B14" s="2">
        <v>-1.07</v>
      </c>
      <c r="C14" s="1">
        <f>B14*100</f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x14ac:dyDescent="0.25" r="15" customHeight="1" ht="18.75">
      <c r="A15" s="1">
        <v>140</v>
      </c>
      <c r="B15" s="2">
        <v>-3.27</v>
      </c>
      <c r="C15" s="1">
        <f>B15*100</f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x14ac:dyDescent="0.25" r="16" customHeight="1" ht="18.75">
      <c r="A16" s="1">
        <v>150</v>
      </c>
      <c r="B16" s="2">
        <v>-5.72</v>
      </c>
      <c r="C16" s="1">
        <f>B16*100</f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x14ac:dyDescent="0.25" r="17" customHeight="1" ht="18.75">
      <c r="A17" s="1">
        <v>160</v>
      </c>
      <c r="B17" s="2">
        <v>-8.89</v>
      </c>
      <c r="C17" s="1">
        <f>B17*100</f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</row>
    <row x14ac:dyDescent="0.25" r="18" customHeight="1" ht="18.75">
      <c r="A18" s="1">
        <v>170</v>
      </c>
      <c r="B18" s="2">
        <v>-11.35</v>
      </c>
      <c r="C18" s="1">
        <f>B18*100</f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x14ac:dyDescent="0.25" r="19" customHeight="1" ht="18.75">
      <c r="A19" s="1">
        <v>180</v>
      </c>
      <c r="B19" s="2">
        <v>-13.09</v>
      </c>
      <c r="C19" s="1">
        <f>B19*100</f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</row>
    <row x14ac:dyDescent="0.25" r="20" customHeight="1" ht="18.75">
      <c r="A20" s="1">
        <v>190</v>
      </c>
      <c r="B20" s="2">
        <v>-15.79</v>
      </c>
      <c r="C20" s="1">
        <f>B20*100</f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x14ac:dyDescent="0.25" r="21" customHeight="1" ht="18.75">
      <c r="A21" s="1">
        <v>200</v>
      </c>
      <c r="B21" s="2">
        <v>-18.16</v>
      </c>
      <c r="C21" s="1">
        <f>B21*100</f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x14ac:dyDescent="0.25" r="22" customHeight="1" ht="18.75">
      <c r="A22" s="1">
        <v>210</v>
      </c>
      <c r="B22" s="2">
        <v>-18.85</v>
      </c>
      <c r="C22" s="2">
        <f>B22*100</f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x14ac:dyDescent="0.25" r="23" customHeight="1" ht="18.75">
      <c r="A23" s="1">
        <v>220</v>
      </c>
      <c r="B23" s="2">
        <v>-21.53</v>
      </c>
      <c r="C23" s="1">
        <f>B23*100</f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x14ac:dyDescent="0.25" r="24" customHeight="1" ht="18.75">
      <c r="A24" s="1">
        <v>230</v>
      </c>
      <c r="B24" s="2">
        <v>-25.41</v>
      </c>
      <c r="C24" s="1">
        <f>B24*100</f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x14ac:dyDescent="0.25" r="25" customHeight="1" ht="18.75">
      <c r="A25" s="1">
        <v>240</v>
      </c>
      <c r="B25" s="2">
        <v>-25.32</v>
      </c>
      <c r="C25" s="1">
        <f>B25*100</f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x14ac:dyDescent="0.25" r="26" customHeight="1" ht="18.75">
      <c r="A26" s="1">
        <v>250</v>
      </c>
      <c r="B26" s="2">
        <v>-26.93</v>
      </c>
      <c r="C26" s="1">
        <f>B26*100</f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x14ac:dyDescent="0.25" r="27" customHeight="1" ht="18.75">
      <c r="A27" s="1">
        <v>260</v>
      </c>
      <c r="B27" s="2">
        <v>-32.85</v>
      </c>
      <c r="C27" s="1">
        <f>B27*100</f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x14ac:dyDescent="0.25" r="28" customHeight="1" ht="18.75">
      <c r="A28" s="1">
        <v>270</v>
      </c>
      <c r="B28" s="2">
        <v>-26.57</v>
      </c>
      <c r="C28" s="1">
        <f>B28*100</f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x14ac:dyDescent="0.25" r="29" customHeight="1" ht="18.75">
      <c r="A29" s="1">
        <v>280</v>
      </c>
      <c r="B29" s="2">
        <v>-8.91</v>
      </c>
      <c r="C29" s="1">
        <f>B29*100</f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x14ac:dyDescent="0.25" r="30" customHeight="1" ht="18.75">
      <c r="A30" s="1">
        <v>0</v>
      </c>
      <c r="B30" s="2">
        <v>26.46</v>
      </c>
      <c r="C30" s="1">
        <f>B30*100</f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</row>
    <row x14ac:dyDescent="0.25" r="31" customHeight="1" ht="18.75">
      <c r="A31" s="1">
        <v>10</v>
      </c>
      <c r="B31" s="2">
        <v>32.22</v>
      </c>
      <c r="C31" s="1">
        <f>B31*100</f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</row>
    <row x14ac:dyDescent="0.25" r="32" customHeight="1" ht="18.75">
      <c r="A32" s="1">
        <v>20</v>
      </c>
      <c r="B32" s="2">
        <v>27.19</v>
      </c>
      <c r="C32" s="1">
        <f>B32*100</f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</row>
    <row x14ac:dyDescent="0.25" r="33" customHeight="1" ht="18.75">
      <c r="A33" s="1">
        <v>30</v>
      </c>
      <c r="B33" s="2">
        <v>23.7</v>
      </c>
      <c r="C33" s="1">
        <f>B33*100</f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</row>
    <row x14ac:dyDescent="0.25" r="34" customHeight="1" ht="18.75">
      <c r="A34" s="1">
        <v>40</v>
      </c>
      <c r="B34" s="2">
        <v>23.93</v>
      </c>
      <c r="C34" s="1">
        <f>B34*100</f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x14ac:dyDescent="0.25" r="35" customHeight="1" ht="18.75">
      <c r="A35" s="1">
        <v>50</v>
      </c>
      <c r="B35" s="2">
        <v>20.15</v>
      </c>
      <c r="C35" s="2">
        <f>B35*100</f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</row>
    <row x14ac:dyDescent="0.25" r="36" customHeight="1" ht="18.75">
      <c r="A36" s="1">
        <v>60</v>
      </c>
      <c r="B36" s="2">
        <v>16.7</v>
      </c>
      <c r="C36" s="1">
        <f>B36*100</f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x14ac:dyDescent="0.25" r="37" customHeight="1" ht="18.75">
      <c r="A37" s="1">
        <v>70</v>
      </c>
      <c r="B37" s="2">
        <v>15.73</v>
      </c>
      <c r="C37" s="1">
        <f>B37*100</f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x14ac:dyDescent="0.25" r="38" customHeight="1" ht="18.75">
      <c r="A38" s="1">
        <v>80</v>
      </c>
      <c r="B38" s="2">
        <v>13.48</v>
      </c>
      <c r="C38" s="1">
        <f>B38*100</f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</row>
    <row x14ac:dyDescent="0.25" r="39" customHeight="1" ht="18.75">
      <c r="A39" s="1">
        <v>90</v>
      </c>
      <c r="B39" s="2">
        <v>10.21</v>
      </c>
      <c r="C39" s="2">
        <f>B39*100</f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</row>
    <row x14ac:dyDescent="0.25" r="40" customHeight="1" ht="18.75">
      <c r="A40" s="1">
        <v>100</v>
      </c>
      <c r="B40" s="2">
        <v>7.94</v>
      </c>
      <c r="C40" s="1">
        <f>B40*100</f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</row>
    <row x14ac:dyDescent="0.25" r="41" customHeight="1" ht="18.75">
      <c r="A41" s="1">
        <v>110</v>
      </c>
      <c r="B41" s="2">
        <v>5.47</v>
      </c>
      <c r="C41" s="1">
        <f>B41*100</f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</row>
    <row x14ac:dyDescent="0.25" r="42" customHeight="1" ht="18.75">
      <c r="A42" s="1">
        <v>120</v>
      </c>
      <c r="B42" s="2">
        <v>1.63</v>
      </c>
      <c r="C42" s="1">
        <f>B42*100</f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</row>
    <row x14ac:dyDescent="0.25" r="43" customHeight="1" ht="18.75">
      <c r="A43" s="1">
        <v>130</v>
      </c>
      <c r="B43" s="2">
        <v>-1.72</v>
      </c>
      <c r="C43" s="1">
        <f>B43*100</f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</row>
    <row x14ac:dyDescent="0.25" r="44" customHeight="1" ht="18.75">
      <c r="A44" s="1">
        <v>140</v>
      </c>
      <c r="B44" s="2">
        <v>-3.86</v>
      </c>
      <c r="C44" s="1">
        <f>B44*100</f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x14ac:dyDescent="0.25" r="45" customHeight="1" ht="18.75">
      <c r="A45" s="1">
        <v>150</v>
      </c>
      <c r="B45" s="2">
        <v>-6.38</v>
      </c>
      <c r="C45" s="1">
        <f>B45*100</f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x14ac:dyDescent="0.25" r="46" customHeight="1" ht="18.75">
      <c r="A46" s="1">
        <v>160</v>
      </c>
      <c r="B46" s="2">
        <v>-9.51</v>
      </c>
      <c r="C46" s="1">
        <f>B46*100</f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</row>
    <row x14ac:dyDescent="0.25" r="47" customHeight="1" ht="18.75">
      <c r="A47" s="1">
        <v>170</v>
      </c>
      <c r="B47" s="2">
        <v>-11.97</v>
      </c>
      <c r="C47" s="1">
        <f>B47*100</f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</row>
    <row x14ac:dyDescent="0.25" r="48" customHeight="1" ht="18.75">
      <c r="A48" s="1">
        <v>180</v>
      </c>
      <c r="B48" s="2">
        <v>-13.7</v>
      </c>
      <c r="C48" s="1">
        <f>B48*100</f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x14ac:dyDescent="0.25" r="49" customHeight="1" ht="18.75">
      <c r="A49" s="1">
        <v>190</v>
      </c>
      <c r="B49" s="2">
        <v>-16.57</v>
      </c>
      <c r="C49" s="1">
        <f>B49*100</f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</row>
    <row x14ac:dyDescent="0.25" r="50" customHeight="1" ht="18.75">
      <c r="A50" s="1">
        <v>200</v>
      </c>
      <c r="B50" s="2">
        <v>-18.8</v>
      </c>
      <c r="C50" s="1">
        <f>B50*100</f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</row>
    <row x14ac:dyDescent="0.25" r="51" customHeight="1" ht="18.75">
      <c r="A51" s="1">
        <v>210</v>
      </c>
      <c r="B51" s="2">
        <v>-19.4</v>
      </c>
      <c r="C51" s="2">
        <f>B51*100</f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x14ac:dyDescent="0.25" r="52" customHeight="1" ht="18.75">
      <c r="A52" s="1">
        <v>220</v>
      </c>
      <c r="B52" s="2">
        <v>-22.46</v>
      </c>
      <c r="C52" s="1">
        <f>B52*100</f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</row>
    <row x14ac:dyDescent="0.25" r="53" customHeight="1" ht="18.75">
      <c r="A53" s="1">
        <v>230</v>
      </c>
      <c r="B53" s="2">
        <v>-26.1</v>
      </c>
      <c r="C53" s="1">
        <f>B53*100</f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</row>
    <row x14ac:dyDescent="0.25" r="54" customHeight="1" ht="18.75">
      <c r="A54" s="1">
        <v>240</v>
      </c>
      <c r="B54" s="2">
        <v>-25.74</v>
      </c>
      <c r="C54" s="1">
        <f>B54*100</f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</row>
    <row x14ac:dyDescent="0.25" r="55" customHeight="1" ht="18.75">
      <c r="A55" s="1">
        <v>250</v>
      </c>
      <c r="B55" s="2">
        <v>-27.86</v>
      </c>
      <c r="C55" s="1">
        <f>B55*100</f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</row>
    <row x14ac:dyDescent="0.25" r="56" customHeight="1" ht="18.75">
      <c r="A56" s="1">
        <v>260</v>
      </c>
      <c r="B56" s="2">
        <v>-33.67</v>
      </c>
      <c r="C56" s="1">
        <f>B56*100</f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</row>
    <row x14ac:dyDescent="0.25" r="57" customHeight="1" ht="18.75">
      <c r="A57" s="1">
        <v>270</v>
      </c>
      <c r="B57" s="2">
        <v>-27.4</v>
      </c>
      <c r="C57" s="1">
        <f>B57*100</f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5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</cols>
  <sheetData>
    <row x14ac:dyDescent="0.25" r="1" customHeight="1" ht="18.75">
      <c r="A1" s="1">
        <v>0</v>
      </c>
      <c r="B1" s="2">
        <v>17.9</v>
      </c>
    </row>
    <row x14ac:dyDescent="0.25" r="2" customHeight="1" ht="18.75">
      <c r="A2" s="1">
        <v>10</v>
      </c>
      <c r="B2" s="2">
        <v>31.37</v>
      </c>
    </row>
    <row x14ac:dyDescent="0.25" r="3" customHeight="1" ht="18.75">
      <c r="A3" s="1">
        <v>20</v>
      </c>
      <c r="B3" s="2">
        <v>30.6</v>
      </c>
    </row>
    <row x14ac:dyDescent="0.25" r="4" customHeight="1" ht="18.75">
      <c r="A4" s="1">
        <v>30</v>
      </c>
      <c r="B4" s="2">
        <v>25.6</v>
      </c>
    </row>
    <row x14ac:dyDescent="0.25" r="5" customHeight="1" ht="18.75">
      <c r="A5" s="1">
        <v>40</v>
      </c>
      <c r="B5" s="2">
        <v>25.98</v>
      </c>
    </row>
    <row x14ac:dyDescent="0.25" r="6" customHeight="1" ht="18.75">
      <c r="A6" s="1">
        <v>50</v>
      </c>
      <c r="B6" s="2">
        <v>24.24</v>
      </c>
    </row>
    <row x14ac:dyDescent="0.25" r="7" customHeight="1" ht="18.75">
      <c r="A7" s="1">
        <v>60</v>
      </c>
      <c r="B7" s="1">
        <v>20</v>
      </c>
    </row>
    <row x14ac:dyDescent="0.25" r="8" customHeight="1" ht="18.75">
      <c r="A8" s="1">
        <v>70</v>
      </c>
      <c r="B8" s="2">
        <v>18.41</v>
      </c>
    </row>
    <row x14ac:dyDescent="0.25" r="9" customHeight="1" ht="18.75">
      <c r="A9" s="1">
        <v>80</v>
      </c>
      <c r="B9" s="2">
        <v>16.88</v>
      </c>
    </row>
    <row x14ac:dyDescent="0.25" r="10" customHeight="1" ht="18.75">
      <c r="A10" s="1">
        <v>90</v>
      </c>
      <c r="B10" s="2">
        <v>13.91</v>
      </c>
    </row>
    <row x14ac:dyDescent="0.25" r="11" customHeight="1" ht="18.75">
      <c r="A11" s="1">
        <v>100</v>
      </c>
      <c r="B11" s="2">
        <v>11.77</v>
      </c>
    </row>
    <row x14ac:dyDescent="0.25" r="12" customHeight="1" ht="18.75">
      <c r="A12" s="1">
        <v>110</v>
      </c>
      <c r="B12" s="2">
        <v>10.06</v>
      </c>
    </row>
    <row x14ac:dyDescent="0.25" r="13" customHeight="1" ht="18.75">
      <c r="A13" s="1">
        <v>120</v>
      </c>
      <c r="B13" s="2">
        <v>6.81</v>
      </c>
    </row>
    <row x14ac:dyDescent="0.25" r="14" customHeight="1" ht="18.75">
      <c r="A14" s="1">
        <v>130</v>
      </c>
      <c r="B14" s="2">
        <v>3.81</v>
      </c>
    </row>
    <row x14ac:dyDescent="0.25" r="15" customHeight="1" ht="18.75">
      <c r="A15" s="1">
        <v>140</v>
      </c>
      <c r="B15" s="2">
        <v>1.4</v>
      </c>
    </row>
    <row x14ac:dyDescent="0.25" r="16" customHeight="1" ht="18.75">
      <c r="A16" s="1">
        <v>150</v>
      </c>
      <c r="B16" s="2">
        <v>-1.45</v>
      </c>
    </row>
    <row x14ac:dyDescent="0.25" r="17" customHeight="1" ht="18.75">
      <c r="A17" s="1">
        <v>160</v>
      </c>
      <c r="B17" s="2">
        <v>-5.2</v>
      </c>
    </row>
    <row x14ac:dyDescent="0.25" r="18" customHeight="1" ht="18.75">
      <c r="A18" s="1">
        <v>170</v>
      </c>
      <c r="B18" s="2">
        <v>-8.9</v>
      </c>
    </row>
    <row x14ac:dyDescent="0.25" r="19" customHeight="1" ht="18.75">
      <c r="A19" s="1">
        <v>180</v>
      </c>
      <c r="B19" s="2">
        <v>-11.38</v>
      </c>
    </row>
    <row x14ac:dyDescent="0.25" r="20" customHeight="1" ht="18.75">
      <c r="A20" s="1">
        <v>190</v>
      </c>
      <c r="B20" s="2">
        <v>-14.8</v>
      </c>
    </row>
    <row x14ac:dyDescent="0.25" r="21" customHeight="1" ht="18.75">
      <c r="A21" s="1">
        <v>200</v>
      </c>
      <c r="B21" s="2">
        <v>-19.08</v>
      </c>
    </row>
    <row x14ac:dyDescent="0.25" r="22" customHeight="1" ht="18.75">
      <c r="A22" s="1">
        <v>210</v>
      </c>
      <c r="B22" s="2">
        <v>-21.63</v>
      </c>
    </row>
    <row x14ac:dyDescent="0.25" r="23" customHeight="1" ht="18.75">
      <c r="A23" s="1">
        <v>220</v>
      </c>
      <c r="B23" s="2">
        <v>-25.15</v>
      </c>
    </row>
    <row x14ac:dyDescent="0.25" r="24" customHeight="1" ht="18.75">
      <c r="A24" s="1">
        <v>230</v>
      </c>
      <c r="B24" s="2">
        <v>-30.31</v>
      </c>
    </row>
    <row x14ac:dyDescent="0.25" r="25" customHeight="1" ht="18.75">
      <c r="A25" s="1">
        <v>240</v>
      </c>
      <c r="B25" s="2">
        <v>-28.57</v>
      </c>
    </row>
    <row x14ac:dyDescent="0.25" r="26" customHeight="1" ht="18.75">
      <c r="A26" s="1">
        <v>250</v>
      </c>
      <c r="B26" s="2">
        <v>-20.2</v>
      </c>
    </row>
    <row x14ac:dyDescent="0.25" r="27" customHeight="1" ht="18.75">
      <c r="A27" s="1">
        <v>10</v>
      </c>
      <c r="B27" s="2">
        <v>32.02</v>
      </c>
    </row>
    <row x14ac:dyDescent="0.25" r="28" customHeight="1" ht="18.75">
      <c r="A28" s="1">
        <v>20</v>
      </c>
      <c r="B28" s="2">
        <v>30.5</v>
      </c>
    </row>
    <row x14ac:dyDescent="0.25" r="29" customHeight="1" ht="18.75">
      <c r="A29" s="1">
        <v>30</v>
      </c>
      <c r="B29" s="2">
        <v>25.41</v>
      </c>
    </row>
    <row x14ac:dyDescent="0.25" r="30" customHeight="1" ht="18.75">
      <c r="A30" s="1">
        <v>0</v>
      </c>
      <c r="B30" s="2">
        <v>19.15</v>
      </c>
    </row>
    <row x14ac:dyDescent="0.25" r="31" customHeight="1" ht="18.75">
      <c r="A31" s="1">
        <v>10</v>
      </c>
      <c r="B31" s="2">
        <v>32.46</v>
      </c>
    </row>
    <row x14ac:dyDescent="0.25" r="32" customHeight="1" ht="18.75">
      <c r="A32" s="1">
        <v>20</v>
      </c>
      <c r="B32" s="2">
        <v>29.61</v>
      </c>
    </row>
    <row x14ac:dyDescent="0.25" r="33" customHeight="1" ht="18.75">
      <c r="A33" s="1">
        <v>30</v>
      </c>
      <c r="B33" s="2">
        <v>24.71</v>
      </c>
    </row>
    <row x14ac:dyDescent="0.25" r="34" customHeight="1" ht="18.75">
      <c r="A34" s="1">
        <v>40</v>
      </c>
      <c r="B34" s="2">
        <v>25.68</v>
      </c>
    </row>
    <row x14ac:dyDescent="0.25" r="35" customHeight="1" ht="18.75">
      <c r="A35" s="1">
        <v>50</v>
      </c>
      <c r="B35" s="2">
        <v>23.31</v>
      </c>
    </row>
    <row x14ac:dyDescent="0.25" r="36" customHeight="1" ht="18.75">
      <c r="A36" s="1">
        <v>60</v>
      </c>
      <c r="B36" s="2">
        <v>19.05</v>
      </c>
    </row>
    <row x14ac:dyDescent="0.25" r="37" customHeight="1" ht="18.75">
      <c r="A37" s="1">
        <v>70</v>
      </c>
      <c r="B37" s="2">
        <v>17.78</v>
      </c>
    </row>
    <row x14ac:dyDescent="0.25" r="38" customHeight="1" ht="18.75">
      <c r="A38" s="1">
        <v>80</v>
      </c>
      <c r="B38" s="2">
        <v>16.1</v>
      </c>
    </row>
    <row x14ac:dyDescent="0.25" r="39" customHeight="1" ht="18.75">
      <c r="A39" s="1">
        <v>90</v>
      </c>
      <c r="B39" s="2">
        <v>13.02</v>
      </c>
    </row>
    <row x14ac:dyDescent="0.25" r="40" customHeight="1" ht="18.75">
      <c r="A40" s="1">
        <v>100</v>
      </c>
      <c r="B40" s="2">
        <v>11.1</v>
      </c>
    </row>
    <row x14ac:dyDescent="0.25" r="41" customHeight="1" ht="18.75">
      <c r="A41" s="1">
        <v>110</v>
      </c>
      <c r="B41" s="2">
        <v>9.07</v>
      </c>
    </row>
    <row x14ac:dyDescent="0.25" r="42" customHeight="1" ht="18.75">
      <c r="A42" s="1">
        <v>120</v>
      </c>
      <c r="B42" s="2">
        <v>6.05</v>
      </c>
    </row>
    <row x14ac:dyDescent="0.25" r="43" customHeight="1" ht="18.75">
      <c r="A43" s="1">
        <v>130</v>
      </c>
      <c r="B43" s="2">
        <v>3.09</v>
      </c>
    </row>
    <row x14ac:dyDescent="0.25" r="44" customHeight="1" ht="18.75">
      <c r="A44" s="1">
        <v>140</v>
      </c>
      <c r="B44" s="2">
        <v>0.75</v>
      </c>
    </row>
    <row x14ac:dyDescent="0.25" r="45" customHeight="1" ht="18.75">
      <c r="A45" s="1">
        <v>150</v>
      </c>
      <c r="B45" s="2">
        <v>-2.36</v>
      </c>
    </row>
    <row x14ac:dyDescent="0.25" r="46" customHeight="1" ht="18.75">
      <c r="A46" s="1">
        <v>160</v>
      </c>
      <c r="B46" s="2">
        <v>-6.31</v>
      </c>
    </row>
    <row x14ac:dyDescent="0.25" r="47" customHeight="1" ht="18.75">
      <c r="A47" s="1">
        <v>170</v>
      </c>
      <c r="B47" s="2">
        <v>-9.68</v>
      </c>
    </row>
    <row x14ac:dyDescent="0.25" r="48" customHeight="1" ht="18.75">
      <c r="A48" s="1">
        <v>180</v>
      </c>
      <c r="B48" s="2">
        <v>-12.25</v>
      </c>
    </row>
    <row x14ac:dyDescent="0.25" r="49" customHeight="1" ht="18.75">
      <c r="A49" s="1">
        <v>190</v>
      </c>
      <c r="B49" s="2">
        <v>-15.7</v>
      </c>
    </row>
    <row x14ac:dyDescent="0.25" r="50" customHeight="1" ht="18.75">
      <c r="A50" s="1">
        <v>200</v>
      </c>
      <c r="B50" s="2">
        <v>-19.8</v>
      </c>
    </row>
    <row x14ac:dyDescent="0.25" r="51" customHeight="1" ht="18.75">
      <c r="A51" s="1">
        <v>210</v>
      </c>
      <c r="B51" s="2">
        <v>-22.19</v>
      </c>
    </row>
    <row x14ac:dyDescent="0.25" r="52" customHeight="1" ht="18.75">
      <c r="A52" s="1">
        <v>220</v>
      </c>
      <c r="B52" s="2">
        <v>-26.15</v>
      </c>
    </row>
    <row x14ac:dyDescent="0.25" r="53" customHeight="1" ht="18.75">
      <c r="A53" s="1">
        <v>230</v>
      </c>
      <c r="B53" s="2">
        <v>-30.94</v>
      </c>
    </row>
    <row x14ac:dyDescent="0.25" r="54" customHeight="1" ht="18.75">
      <c r="A54" s="1">
        <v>240</v>
      </c>
      <c r="B54" s="2">
        <v>-28.7</v>
      </c>
    </row>
    <row x14ac:dyDescent="0.25" r="55" customHeight="1" ht="18.75">
      <c r="A55" s="1">
        <v>250</v>
      </c>
      <c r="B55" s="2">
        <v>-18.85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ZS_computed_values</vt:lpstr>
      <vt:lpstr>zs pelny</vt:lpstr>
      <vt:lpstr>Arkusz1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2023-11-25T15:17:57.007Z</dcterms:created>
  <dcterms:modified xsi:type="dcterms:W3CDTF">2023-11-25T15:17:57.007Z</dcterms:modified>
</cp:coreProperties>
</file>