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发任务清单" sheetId="1" state="visible" r:id="rId1"/>
    <sheet xmlns:r="http://schemas.openxmlformats.org/officeDocument/2006/relationships" name="优先级汇总" sheetId="2" state="visible" r:id="rId2"/>
    <sheet xmlns:r="http://schemas.openxmlformats.org/officeDocument/2006/relationships" name="维度统计" sheetId="3" state="visible" r:id="rId3"/>
  </sheets>
  <definedNames>
    <definedName name="_xlnm._FilterDatabase" localSheetId="0" hidden="1">'开发任务清单'!$A$4:$J$71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2937"/>
      <sz val="22"/>
    </font>
    <font>
      <name val="Arial"/>
      <i val="1"/>
      <color rgb="006B7280"/>
      <sz val="11"/>
    </font>
    <font>
      <name val="Arial"/>
      <b val="1"/>
      <color rgb="00FFFFFF"/>
      <sz val="12"/>
    </font>
    <font>
      <name val="Arial"/>
      <color rgb="001F2937"/>
      <sz val="11"/>
    </font>
    <font>
      <name val="Arial"/>
      <b val="1"/>
      <color rgb="00FFFFFF"/>
      <sz val="11"/>
    </font>
    <font>
      <name val="Arial"/>
      <b val="1"/>
      <color rgb="001F2937"/>
      <sz val="11"/>
    </font>
    <font>
      <name val="Arial"/>
      <b val="1"/>
      <sz val="12"/>
    </font>
    <font>
      <name val="Arial"/>
      <b val="1"/>
      <sz val="11"/>
    </font>
  </fonts>
  <fills count="15">
    <fill>
      <patternFill/>
    </fill>
    <fill>
      <patternFill patternType="gray125"/>
    </fill>
    <fill>
      <patternFill patternType="solid">
        <fgColor rgb="001A56DB"/>
        <bgColor rgb="001A56DB"/>
      </patternFill>
    </fill>
    <fill>
      <patternFill patternType="solid">
        <fgColor rgb="00C2410C"/>
        <bgColor rgb="00C2410C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E0E7FF"/>
        <bgColor rgb="00E0E7FF"/>
      </patternFill>
    </fill>
    <fill>
      <patternFill patternType="solid">
        <fgColor rgb="00CFFAFE"/>
        <bgColor rgb="00CFFAFE"/>
      </patternFill>
    </fill>
    <fill>
      <patternFill patternType="solid">
        <fgColor rgb="00F3E8FF"/>
        <bgColor rgb="00F3E8FF"/>
      </patternFill>
    </fill>
    <fill>
      <patternFill patternType="solid">
        <fgColor rgb="00F97316"/>
        <bgColor rgb="00F97316"/>
      </patternFill>
    </fill>
    <fill>
      <patternFill patternType="solid">
        <fgColor rgb="00FCE7F3"/>
        <bgColor rgb="00FCE7F3"/>
      </patternFill>
    </fill>
    <fill>
      <patternFill patternType="solid">
        <fgColor rgb="00F5A524"/>
        <bgColor rgb="00F5A524"/>
      </patternFill>
    </fill>
    <fill>
      <patternFill patternType="solid">
        <fgColor rgb="00FEE2E2"/>
        <bgColor rgb="00FEE2E2"/>
      </patternFill>
    </fill>
    <fill>
      <patternFill patternType="solid">
        <fgColor rgb="0060A5FA"/>
        <bgColor rgb="0060A5F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1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8" customWidth="1" min="4" max="4"/>
    <col width="20" customWidth="1" min="5" max="5"/>
    <col width="45" customWidth="1" min="6" max="6"/>
    <col width="28" customWidth="1" min="7" max="7"/>
    <col width="35" customWidth="1" min="8" max="8"/>
    <col width="12" customWidth="1" min="9" max="9"/>
    <col width="10" customWidth="1" min="10" max="10"/>
  </cols>
  <sheetData>
    <row r="1" ht="55" customHeight="1">
      <c r="A1" s="1" t="inlineStr">
        <is>
          <t>Marguerite 统一工作台 — 详细开发任务清单</t>
        </is>
      </c>
    </row>
    <row r="2" ht="28" customHeight="1">
      <c r="A2" s="2" t="inlineStr">
        <is>
          <t>版本: v1.0 | 日期: 2026-09-03 | 基线: core 2425 passed + 0 failed + 17 ignored | webui 3148 passed / 305 files | clippy L3 零警告</t>
        </is>
      </c>
    </row>
    <row r="3" ht="15" customHeight="1"/>
    <row r="4" ht="40" customHeight="1">
      <c r="A4" s="3" t="inlineStr">
        <is>
          <t>任务ID</t>
        </is>
      </c>
      <c r="B4" s="3" t="inlineStr">
        <is>
          <t>优先级</t>
        </is>
      </c>
      <c r="C4" s="3" t="inlineStr">
        <is>
          <t>维度</t>
        </is>
      </c>
      <c r="D4" s="3" t="inlineStr">
        <is>
          <t>任务名称</t>
        </is>
      </c>
      <c r="E4" s="3" t="inlineStr">
        <is>
          <t>所属模块</t>
        </is>
      </c>
      <c r="F4" s="3" t="inlineStr">
        <is>
          <t>交付物描述</t>
        </is>
      </c>
      <c r="G4" s="3" t="inlineStr">
        <is>
          <t>依赖前置</t>
        </is>
      </c>
      <c r="H4" s="3" t="inlineStr">
        <is>
          <t>验收标准</t>
        </is>
      </c>
      <c r="I4" s="3" t="inlineStr">
        <is>
          <t>状态</t>
        </is>
      </c>
      <c r="J4" s="3" t="inlineStr">
        <is>
          <t>预估工时</t>
        </is>
      </c>
    </row>
    <row r="5" ht="50" customHeight="1">
      <c r="A5" s="4" t="inlineStr">
        <is>
          <t>P0-验证闸道</t>
        </is>
      </c>
      <c r="B5" s="5" t="inlineStr">
        <is>
          <t>P0</t>
        </is>
      </c>
      <c r="C5" s="6" t="inlineStr">
        <is>
          <t>质量门禁</t>
        </is>
      </c>
      <c r="D5" s="4" t="inlineStr">
        <is>
          <t>统一验证闸门</t>
        </is>
      </c>
      <c r="E5" s="7" t="inlineStr">
        <is>
          <t>verify.sh</t>
        </is>
      </c>
      <c r="F5" s="7" t="inlineStr">
        <is>
          <t>增强 verify.sh 分层脚本，支持 --fast/--core/--webui/--all/--release 五档模式</t>
        </is>
      </c>
      <c r="G5" s="7" t="inlineStr">
        <is>
          <t>verify.sh</t>
        </is>
      </c>
      <c r="H5" s="7" t="inlineStr">
        <is>
          <t>core 2412→2425 passed 基线不回归</t>
        </is>
      </c>
      <c r="I5" s="7" t="inlineStr">
        <is>
          <t>已落地·待固化</t>
        </is>
      </c>
      <c r="J5" s="7" t="inlineStr">
        <is>
          <t>1d</t>
        </is>
      </c>
    </row>
    <row r="6" ht="50" customHeight="1">
      <c r="A6" s="4" t="inlineStr">
        <is>
          <t>P0-文码对齐</t>
        </is>
      </c>
      <c r="B6" s="5" t="inlineStr">
        <is>
          <t>P0</t>
        </is>
      </c>
      <c r="C6" s="6" t="inlineStr">
        <is>
          <t>质量门禁</t>
        </is>
      </c>
      <c r="D6" s="4" t="inlineStr">
        <is>
          <t>文档/代码漂移校验</t>
        </is>
      </c>
      <c r="E6" s="7" t="inlineStr">
        <is>
          <t>check-doc-cli-drift.py</t>
        </is>
      </c>
      <c r="F6" s="7" t="inlineStr">
        <is>
          <t>自动化校验 docs/*.md 中 CLI 命令是否匹配代码实现，Tier1+Tier2 双检</t>
        </is>
      </c>
      <c r="G6" s="7" t="inlineStr">
        <is>
          <t>check-doc-cli-drift.py</t>
        </is>
      </c>
      <c r="H6" s="7" t="inlineStr">
        <is>
          <t>exit 0 零漂移</t>
        </is>
      </c>
      <c r="I6" s="7" t="inlineStr">
        <is>
          <t>已落地·待固化</t>
        </is>
      </c>
      <c r="J6" s="7" t="inlineStr">
        <is>
          <t>0.5d</t>
        </is>
      </c>
    </row>
    <row r="7" ht="50" customHeight="1">
      <c r="A7" s="4" t="inlineStr">
        <is>
          <t>P0-三方校验</t>
        </is>
      </c>
      <c r="B7" s="5" t="inlineStr">
        <is>
          <t>P0</t>
        </is>
      </c>
      <c r="C7" s="6" t="inlineStr">
        <is>
          <t>质量门禁</t>
        </is>
      </c>
      <c r="D7" s="4" t="inlineStr">
        <is>
          <t>第三方集成校验</t>
        </is>
      </c>
      <c r="E7" s="7" t="inlineStr">
        <is>
          <t>validate_integration.py</t>
        </is>
      </c>
      <c r="F7" s="7" t="inlineStr">
        <is>
          <t>验证 third_party/manifest.json + 18 份 harness 清单 + 5 技能结构</t>
        </is>
      </c>
      <c r="G7" s="7" t="inlineStr">
        <is>
          <t>validate_integration.py</t>
        </is>
      </c>
      <c r="H7" s="7" t="inlineStr">
        <is>
          <t>manifest 自洽 + 18/18 清单 + 5 技能结构全绿</t>
        </is>
      </c>
      <c r="I7" s="7" t="inlineStr">
        <is>
          <t>已落地·待固化</t>
        </is>
      </c>
      <c r="J7" s="7" t="inlineStr">
        <is>
          <t>0.5d</t>
        </is>
      </c>
    </row>
    <row r="8" ht="50" customHeight="1">
      <c r="A8" s="4" t="inlineStr">
        <is>
          <t>P0-目录合并</t>
        </is>
      </c>
      <c r="B8" s="5" t="inlineStr">
        <is>
          <t>P0</t>
        </is>
      </c>
      <c r="C8" s="8" t="inlineStr">
        <is>
          <t>后端</t>
        </is>
      </c>
      <c r="D8" s="4" t="inlineStr">
        <is>
          <t>Core 引擎目录合并收尾</t>
        </is>
      </c>
      <c r="E8" s="7" t="inlineStr">
        <is>
          <t>core/</t>
        </is>
      </c>
      <c r="F8" s="7" t="inlineStr">
        <is>
          <t>将 marguerite/ 内层代码迁移到外层根目录，修正 Cargo.toml workspace 路径引用</t>
        </is>
      </c>
      <c r="G8" s="7" t="inlineStr">
        <is>
          <t>core/</t>
        </is>
      </c>
      <c r="H8" s="7" t="inlineStr">
        <is>
          <t>cargo check -p marguerite-core 19.99s 通过</t>
        </is>
      </c>
      <c r="I8" s="7" t="inlineStr">
        <is>
          <t>已完成</t>
        </is>
      </c>
      <c r="J8" s="7" t="inlineStr">
        <is>
          <t>已完成</t>
        </is>
      </c>
    </row>
    <row r="9" ht="50" customHeight="1">
      <c r="A9" s="4" t="inlineStr">
        <is>
          <t>P0-前端守卫</t>
        </is>
      </c>
      <c r="B9" s="5" t="inlineStr">
        <is>
          <t>P0</t>
        </is>
      </c>
      <c r="C9" s="9" t="inlineStr">
        <is>
          <t>前端</t>
        </is>
      </c>
      <c r="D9" s="4" t="inlineStr">
        <is>
          <t>WebUI 架构守卫 10 项</t>
        </is>
      </c>
      <c r="E9" s="7" t="inlineStr">
        <is>
          <t>webui/</t>
        </is>
      </c>
      <c r="F9" s="7" t="inlineStr">
        <is>
          <t>colors/motion/radius/theme-contract/… 零 hex/零渐变/零 emoji 强制检查</t>
        </is>
      </c>
      <c r="G9" s="7" t="inlineStr">
        <is>
          <t>webui/</t>
        </is>
      </c>
      <c r="H9" s="7" t="inlineStr">
        <is>
          <t>npm run check:architecture 全绿</t>
        </is>
      </c>
      <c r="I9" s="7" t="inlineStr">
        <is>
          <t>已完成</t>
        </is>
      </c>
      <c r="J9" s="7" t="inlineStr">
        <is>
          <t>已完成</t>
        </is>
      </c>
    </row>
    <row r="10" ht="50" customHeight="1">
      <c r="A10" s="4" t="inlineStr">
        <is>
          <t>P0-多语言</t>
        </is>
      </c>
      <c r="B10" s="5" t="inlineStr">
        <is>
          <t>P0</t>
        </is>
      </c>
      <c r="C10" s="9" t="inlineStr">
        <is>
          <t>前端</t>
        </is>
      </c>
      <c r="D10" s="4" t="inlineStr">
        <is>
          <t>i18n 6 语言 Full Parity</t>
        </is>
      </c>
      <c r="E10" s="7" t="inlineStr">
        <is>
          <t>webui/src/i18n/</t>
        </is>
      </c>
      <c r="F10" s="7" t="inlineStr">
        <is>
          <t>zh-Hans/en/ja/fr/de/es 全键覆盖，setup-connection-panel 权限边界告知</t>
        </is>
      </c>
      <c r="G10" s="7" t="inlineStr">
        <is>
          <t>webui/src/i18n/</t>
        </is>
      </c>
      <c r="H10" s="7" t="inlineStr">
        <is>
          <t>零未翻译键</t>
        </is>
      </c>
      <c r="I10" s="7" t="inlineStr">
        <is>
          <t>已完成</t>
        </is>
      </c>
      <c r="J10" s="7" t="inlineStr">
        <is>
          <t>已完成</t>
        </is>
      </c>
    </row>
    <row r="11" ht="50" customHeight="1">
      <c r="A11" s="4" t="inlineStr">
        <is>
          <t>P0-安全底座</t>
        </is>
      </c>
      <c r="B11" s="5" t="inlineStr">
        <is>
          <t>P0</t>
        </is>
      </c>
      <c r="C11" s="8" t="inlineStr">
        <is>
          <t>后端</t>
        </is>
      </c>
      <c r="D11" s="4" t="inlineStr">
        <is>
          <t>M1 安全底座 6 模块</t>
        </is>
      </c>
      <c r="E11" s="7" t="inlineStr">
        <is>
          <t>core/src/{rbac,audit_store,credentials}/ + gateway/</t>
        </is>
      </c>
      <c r="F11" s="7" t="inlineStr">
        <is>
          <t>RBAC 6 passed + 审计 5 passed + 凭据加密 23 passed + 安全接缝 5 passed + 限流 8 passed</t>
        </is>
      </c>
      <c r="G11" s="7" t="inlineStr">
        <is>
          <t>core/src/{rbac,audit_store,credentials}/ + gateway/</t>
        </is>
      </c>
      <c r="H11" s="7" t="inlineStr">
        <is>
          <t>47 安全测试全绿</t>
        </is>
      </c>
      <c r="I11" s="7" t="inlineStr">
        <is>
          <t>已完成</t>
        </is>
      </c>
      <c r="J11" s="7" t="inlineStr">
        <is>
          <t>已完成</t>
        </is>
      </c>
    </row>
    <row r="12" ht="50" customHeight="1">
      <c r="A12" s="4" t="inlineStr">
        <is>
          <t>P0-KV优化</t>
        </is>
      </c>
      <c r="B12" s="5" t="inlineStr">
        <is>
          <t>P0</t>
        </is>
      </c>
      <c r="C12" s="8" t="inlineStr">
        <is>
          <t>后端</t>
        </is>
      </c>
      <c r="D12" s="4" t="inlineStr">
        <is>
          <t>M2 KV 缓存三刀落地</t>
        </is>
      </c>
      <c r="E12" s="7" t="inlineStr">
        <is>
          <t>core/src/</t>
        </is>
      </c>
      <c r="F12" s="7" t="inlineStr">
        <is>
          <t>runtime.rs 静态区前置+动态区后置 / optimize.rs reorder_stable_prefix / chat.rs PSI 分桶</t>
        </is>
      </c>
      <c r="G12" s="7" t="inlineStr">
        <is>
          <t>core/src/</t>
        </is>
      </c>
      <c r="H12" s="7" t="inlineStr">
        <is>
          <t>bench-30 pilot 实测零 mock 通过</t>
        </is>
      </c>
      <c r="I12" s="7" t="inlineStr">
        <is>
          <t>已完成</t>
        </is>
      </c>
      <c r="J12" s="7" t="inlineStr">
        <is>
          <t>已完成</t>
        </is>
      </c>
    </row>
    <row r="13" ht="50" customHeight="1">
      <c r="A13" s="4" t="inlineStr">
        <is>
          <t>P0-测量闭环</t>
        </is>
      </c>
      <c r="B13" s="5" t="inlineStr">
        <is>
          <t>P0</t>
        </is>
      </c>
      <c r="C13" s="8" t="inlineStr">
        <is>
          <t>后端</t>
        </is>
      </c>
      <c r="D13" s="4" t="inlineStr">
        <is>
          <t>Bench-30 测量闭环</t>
        </is>
      </c>
      <c r="E13" s="7" t="inlineStr">
        <is>
          <t>bench-30.json + bench-30-runner.cjs</t>
        </is>
      </c>
      <c r="F13" s="7" t="inlineStr">
        <is>
          <t>30 条任务/25 编程/10 场景类别，per-task 记录 token 消耗和 success 标志</t>
        </is>
      </c>
      <c r="G13" s="7" t="inlineStr">
        <is>
          <t>bench-30.json + bench-30-runner.cjs</t>
        </is>
      </c>
      <c r="H13" s="7" t="inlineStr">
        <is>
          <t>pilot 实测通过</t>
        </is>
      </c>
      <c r="I13" s="7" t="inlineStr">
        <is>
          <t>已完成</t>
        </is>
      </c>
      <c r="J13" s="7" t="inlineStr">
        <is>
          <t>已完成</t>
        </is>
      </c>
    </row>
    <row r="14" ht="50" customHeight="1">
      <c r="A14" s="4" t="inlineStr">
        <is>
          <t>P0-引导体验</t>
        </is>
      </c>
      <c r="B14" s="5" t="inlineStr">
        <is>
          <t>P0</t>
        </is>
      </c>
      <c r="C14" s="10" t="inlineStr">
        <is>
          <t>产品/UX</t>
        </is>
      </c>
      <c r="D14" s="4" t="inlineStr">
        <is>
          <t>首次启动引导 OnboardingOverlay</t>
        </is>
      </c>
      <c r="E14" s="7" t="inlineStr">
        <is>
          <t>webui/src/components/OnboardingOverlay.vue</t>
        </is>
      </c>
      <c r="F14" s="7" t="inlineStr">
        <is>
          <t>3 步向导：欢迎→选择提供商→输入验证 API Key</t>
        </is>
      </c>
      <c r="G14" s="7" t="inlineStr">
        <is>
          <t>webui/src/components/OnboardingOverlay.vue</t>
        </is>
      </c>
      <c r="H14" s="7" t="inlineStr">
        <is>
          <t>无 API Key 时阻断 composer，一键配置入口</t>
        </is>
      </c>
      <c r="I14" s="7" t="inlineStr">
        <is>
          <t>已完成</t>
        </is>
      </c>
      <c r="J14" s="7" t="inlineStr">
        <is>
          <t>已完成</t>
        </is>
      </c>
    </row>
    <row r="15" ht="50" customHeight="1">
      <c r="A15" s="4" t="inlineStr">
        <is>
          <t>P0-连接状态</t>
        </is>
      </c>
      <c r="B15" s="5" t="inlineStr">
        <is>
          <t>P0</t>
        </is>
      </c>
      <c r="C15" s="9" t="inlineStr">
        <is>
          <t>前端</t>
        </is>
      </c>
      <c r="D15" s="4" t="inlineStr">
        <is>
          <t>连接状态统一（GatewayReadiness）</t>
        </is>
      </c>
      <c r="E15" s="7" t="inlineStr">
        <is>
          <t>webui/src/composables/useGatewayReadiness.ts</t>
        </is>
      </c>
      <c r="F15" s="7" t="inlineStr">
        <is>
          <t>统一 WebSocket 连接态与网关业务就绪态，not_ready/ready 双状态</t>
        </is>
      </c>
      <c r="G15" s="7" t="inlineStr">
        <is>
          <t>webui/src/composables/useGatewayReadiness.ts</t>
        </is>
      </c>
      <c r="H15" s="7" t="inlineStr">
        <is>
          <t>ModeHintBar 与 conn-pill 状态一致</t>
        </is>
      </c>
      <c r="I15" s="7" t="inlineStr">
        <is>
          <t>已完成</t>
        </is>
      </c>
      <c r="J15" s="7" t="inlineStr">
        <is>
          <t>已完成</t>
        </is>
      </c>
    </row>
    <row r="16" ht="50" customHeight="1">
      <c r="A16" s="4" t="inlineStr">
        <is>
          <t>P0-缓存诚实</t>
        </is>
      </c>
      <c r="B16" s="5" t="inlineStr">
        <is>
          <t>P0</t>
        </is>
      </c>
      <c r="C16" s="8" t="inlineStr">
        <is>
          <t>后端</t>
        </is>
      </c>
      <c r="D16" s="4" t="inlineStr">
        <is>
          <t>缓存三层诚实性</t>
        </is>
      </c>
      <c r="E16" s="7" t="inlineStr">
        <is>
          <t>core/src/cache/</t>
        </is>
      </c>
      <c r="F16" s="7" t="inlineStr">
        <is>
          <t>Tier0 与网关共享 Arc&lt;PrefixCache&gt;(ptr_eq 为真)，Tier2 semantic_enabled=false，工具路径 ExactOnly</t>
        </is>
      </c>
      <c r="G16" s="7" t="inlineStr">
        <is>
          <t>core/src/cache/</t>
        </is>
      </c>
      <c r="H16" s="7" t="inlineStr">
        <is>
          <t>缓存 hit_rate 由真实计数相除，不冒充 100%</t>
        </is>
      </c>
      <c r="I16" s="7" t="inlineStr">
        <is>
          <t>已完成</t>
        </is>
      </c>
      <c r="J16" s="7" t="inlineStr">
        <is>
          <t>已完成</t>
        </is>
      </c>
    </row>
    <row r="17" ht="50" customHeight="1">
      <c r="A17" s="4" t="inlineStr">
        <is>
          <t>P0-Bloom红线</t>
        </is>
      </c>
      <c r="B17" s="5" t="inlineStr">
        <is>
          <t>P0</t>
        </is>
      </c>
      <c r="C17" s="8" t="inlineStr">
        <is>
          <t>后端</t>
        </is>
      </c>
      <c r="D17" s="4" t="inlineStr">
        <is>
          <t>Bloom 红线守卫</t>
        </is>
      </c>
      <c r="E17" s="7" t="inlineStr">
        <is>
          <t>core/src/mode/anchoring.rs + plugins/di.rs</t>
        </is>
      </c>
      <c r="F17" s="7" t="inlineStr">
        <is>
          <t>禁止全上下文重注入(RED-1) + 避免中途替换工具面(RED-2)</t>
        </is>
      </c>
      <c r="G17" s="7" t="inlineStr">
        <is>
          <t>core/src/mode/anchoring.rs + plugins/di.rs</t>
        </is>
      </c>
      <c r="H17" s="7" t="inlineStr">
        <is>
          <t>插件扫描 system_prompt/full_context 字段即拒绝启用</t>
        </is>
      </c>
      <c r="I17" s="7" t="inlineStr">
        <is>
          <t>已完成</t>
        </is>
      </c>
      <c r="J17" s="7" t="inlineStr">
        <is>
          <t>已完成</t>
        </is>
      </c>
    </row>
    <row r="18" ht="50" customHeight="1">
      <c r="A18" s="4" t="inlineStr">
        <is>
          <t>P0-不变量</t>
        </is>
      </c>
      <c r="B18" s="5" t="inlineStr">
        <is>
          <t>P0</t>
        </is>
      </c>
      <c r="C18" s="11" t="inlineStr">
        <is>
          <t>架构治理</t>
        </is>
      </c>
      <c r="D18" s="4" t="inlineStr">
        <is>
          <t>架构不变量 INV-1~9 固化</t>
        </is>
      </c>
      <c r="E18" s="7" t="inlineStr">
        <is>
          <t>AGENTS.md §3</t>
        </is>
      </c>
      <c r="F18" s="7" t="inlineStr">
        <is>
          <t>Web仅回环/ACP仅回环/离线可运行/内部可变性范式/治理双闭环/CLI输出契约/路由三处同步/缓存三层诚实性/WebUI导航分组契约</t>
        </is>
      </c>
      <c r="G18" s="7" t="inlineStr">
        <is>
          <t>AGENTS.md §3</t>
        </is>
      </c>
      <c r="H18" s="7" t="inlineStr">
        <is>
          <t>任何违反即缺陷，CI 门禁拦截</t>
        </is>
      </c>
      <c r="I18" s="7" t="inlineStr">
        <is>
          <t>已完成</t>
        </is>
      </c>
      <c r="J18" s="7" t="inlineStr">
        <is>
          <t>已完成</t>
        </is>
      </c>
    </row>
    <row r="19" ht="50" customHeight="1">
      <c r="A19" s="4" t="inlineStr">
        <is>
          <t>P0-MSI打包</t>
        </is>
      </c>
      <c r="B19" s="5" t="inlineStr">
        <is>
          <t>P0</t>
        </is>
      </c>
      <c r="C19" s="9" t="inlineStr">
        <is>
          <t>前端</t>
        </is>
      </c>
      <c r="D19" s="4" t="inlineStr">
        <is>
          <t>Tauri 桌面端 MSI 打包</t>
        </is>
      </c>
      <c r="E19" s="7" t="inlineStr">
        <is>
          <t>gui/src-tauri/</t>
        </is>
      </c>
      <c r="F19" s="7" t="inlineStr">
        <is>
          <t>cargo tauri build 产出 MSI 304MB + NSIS 302MB，OLE 头验证</t>
        </is>
      </c>
      <c r="G19" s="7" t="inlineStr">
        <is>
          <t>gui/src-tauri/</t>
        </is>
      </c>
      <c r="H19" s="7" t="inlineStr">
        <is>
          <t>Marguerite_0.2.0_x64_en-US.msi 可安装</t>
        </is>
      </c>
      <c r="I19" s="7" t="inlineStr">
        <is>
          <t>已完成</t>
        </is>
      </c>
      <c r="J19" s="7" t="inlineStr">
        <is>
          <t>已完成</t>
        </is>
      </c>
    </row>
    <row r="20" ht="50" customHeight="1">
      <c r="A20" s="4" t="inlineStr">
        <is>
          <t>P0-导航分组</t>
        </is>
      </c>
      <c r="B20" s="5" t="inlineStr">
        <is>
          <t>P0</t>
        </is>
      </c>
      <c r="C20" s="9" t="inlineStr">
        <is>
          <t>前端</t>
        </is>
      </c>
      <c r="D20" s="4" t="inlineStr">
        <is>
          <t>侧栏导航分组契约</t>
        </is>
      </c>
      <c r="E20" s="7" t="inlineStr">
        <is>
          <t>webui/src/navigation/</t>
        </is>
      </c>
      <c r="F20" s="7" t="inlineStr">
        <is>
          <t>getWorkNavigationSection() 平铺核心 rail + getGroupedNavigation() 可折叠四组</t>
        </is>
      </c>
      <c r="G20" s="7" t="inlineStr">
        <is>
          <t>webui/src/navigation/</t>
        </is>
      </c>
      <c r="H20" s="7" t="inlineStr">
        <is>
          <t>新增深链能力必须设 meta.group，否则不可见</t>
        </is>
      </c>
      <c r="I20" s="7" t="inlineStr">
        <is>
          <t>已完成</t>
        </is>
      </c>
      <c r="J20" s="7" t="inlineStr">
        <is>
          <t>已完成</t>
        </is>
      </c>
    </row>
    <row r="21" ht="50" customHeight="1">
      <c r="A21" s="4" t="inlineStr">
        <is>
          <t>P0-控制中心</t>
        </is>
      </c>
      <c r="B21" s="5" t="inlineStr">
        <is>
          <t>P0</t>
        </is>
      </c>
      <c r="C21" s="9" t="inlineStr">
        <is>
          <t>前端</t>
        </is>
      </c>
      <c r="D21" s="4" t="inlineStr">
        <is>
          <t>Control Center 智能中枢</t>
        </is>
      </c>
      <c r="E21" s="7" t="inlineStr">
        <is>
          <t>webui/src/views/ControlCenter.vue</t>
        </is>
      </c>
      <c r="F21" s="7" t="inlineStr">
        <is>
          <t>模式/BloomSpec/缓存/能力统一仪表，数据源仅限既有 RPC</t>
        </is>
      </c>
      <c r="G21" s="7" t="inlineStr">
        <is>
          <t>webui/src/views/ControlCenter.vue</t>
        </is>
      </c>
      <c r="H21" s="7" t="inlineStr">
        <is>
          <t>不新增后端契约</t>
        </is>
      </c>
      <c r="I21" s="7" t="inlineStr">
        <is>
          <t>已完成</t>
        </is>
      </c>
      <c r="J21" s="7" t="inlineStr">
        <is>
          <t>已完成</t>
        </is>
      </c>
    </row>
    <row r="22" ht="50" customHeight="1">
      <c r="A22" s="4" t="inlineStr">
        <is>
          <t>P0-CLI契约</t>
        </is>
      </c>
      <c r="B22" s="5" t="inlineStr">
        <is>
          <t>P0</t>
        </is>
      </c>
      <c r="C22" s="8" t="inlineStr">
        <is>
          <t>后端</t>
        </is>
      </c>
      <c r="D22" s="4" t="inlineStr">
        <is>
          <t>CLI 输出契约</t>
        </is>
      </c>
      <c r="E22" s="7" t="inlineStr">
        <is>
          <t>core/src/cli/</t>
        </is>
      </c>
      <c r="F22" s="7" t="inlineStr">
        <is>
          <t>结构化错误 stderr+退出码 / --json 输出 {ok,data,meta} / 尊重 NO_COLOR / ASCII [OK]/[FAIL]</t>
        </is>
      </c>
      <c r="G22" s="7" t="inlineStr">
        <is>
          <t>core/src/cli/</t>
        </is>
      </c>
      <c r="H22" s="7" t="inlineStr">
        <is>
          <t>禁止 emoji 图标</t>
        </is>
      </c>
      <c r="I22" s="7" t="inlineStr">
        <is>
          <t>已完成</t>
        </is>
      </c>
      <c r="J22" s="7" t="inlineStr">
        <is>
          <t>已完成</t>
        </is>
      </c>
    </row>
    <row r="23" ht="50" customHeight="1">
      <c r="A23" s="4" t="inlineStr">
        <is>
          <t>P0-加密存储</t>
        </is>
      </c>
      <c r="B23" s="5" t="inlineStr">
        <is>
          <t>P0</t>
        </is>
      </c>
      <c r="C23" s="8" t="inlineStr">
        <is>
          <t>后端</t>
        </is>
      </c>
      <c r="D23" s="4" t="inlineStr">
        <is>
          <t>凭据加密 BYOK</t>
        </is>
      </c>
      <c r="E23" s="7" t="inlineStr">
        <is>
          <t>core/src/model/byok.rs</t>
        </is>
      </c>
      <c r="F23" s="7" t="inlineStr">
        <is>
          <t>AES-256-GCM 加密落盘 API Key，磁盘无明文</t>
        </is>
      </c>
      <c r="G23" s="7" t="inlineStr">
        <is>
          <t>core/src/model/byok.rs</t>
        </is>
      </c>
      <c r="H23" s="7" t="inlineStr">
        <is>
          <t>23 测试通过</t>
        </is>
      </c>
      <c r="I23" s="7" t="inlineStr">
        <is>
          <t>已完成</t>
        </is>
      </c>
      <c r="J23" s="7" t="inlineStr">
        <is>
          <t>已完成</t>
        </is>
      </c>
    </row>
    <row r="24" ht="50" customHeight="1">
      <c r="A24" s="4" t="inlineStr">
        <is>
          <t>P0-零值优化</t>
        </is>
      </c>
      <c r="B24" s="5" t="inlineStr">
        <is>
          <t>P0</t>
        </is>
      </c>
      <c r="C24" s="9" t="inlineStr">
        <is>
          <t>前端</t>
        </is>
      </c>
      <c r="D24" s="4" t="inlineStr">
        <is>
          <t>零值状态栏优化</t>
        </is>
      </c>
      <c r="E24" s="7" t="inlineStr">
        <is>
          <t>webui/src/App.vue + SidebarConversations.vue</t>
        </is>
      </c>
      <c r="F24" s="7" t="inlineStr">
        <is>
          <t>侧栏分组计数徽章 count=0 时隐藏</t>
        </is>
      </c>
      <c r="G24" s="7" t="inlineStr">
        <is>
          <t>webui/src/App.vue + SidebarConversations.vue</t>
        </is>
      </c>
      <c r="H24" s="7" t="inlineStr">
        <is>
          <t>无零值空徽章</t>
        </is>
      </c>
      <c r="I24" s="7" t="inlineStr">
        <is>
          <t>已完成</t>
        </is>
      </c>
      <c r="J24" s="7" t="inlineStr">
        <is>
          <t>已完成</t>
        </is>
      </c>
    </row>
    <row r="25" ht="50" customHeight="1">
      <c r="A25" s="4" t="inlineStr">
        <is>
          <t>P1-AgentWeb修复</t>
        </is>
      </c>
      <c r="B25" s="12" t="inlineStr">
        <is>
          <t>P1</t>
        </is>
      </c>
      <c r="C25" s="9" t="inlineStr">
        <is>
          <t>前端</t>
        </is>
      </c>
      <c r="D25" s="4" t="inlineStr">
        <is>
          <t>marguerite-agent-web 21 审查改进点修复</t>
        </is>
      </c>
      <c r="E25" s="7" t="inlineStr">
        <is>
          <t>webui/</t>
        </is>
      </c>
      <c r="F25" s="7" t="inlineStr">
        <is>
          <t>C-01~L-04 共 21 个改进点：路由守卫、模式切换动画、错误边界、消息重试等</t>
        </is>
      </c>
      <c r="G25" s="7" t="inlineStr">
        <is>
          <t>webui/</t>
        </is>
      </c>
      <c r="H25" s="7" t="inlineStr">
        <is>
          <t>21/21 改进点全绿，verify.sh --all 通过</t>
        </is>
      </c>
      <c r="I25" s="7" t="inlineStr">
        <is>
          <t>待启动</t>
        </is>
      </c>
      <c r="J25" s="7" t="inlineStr">
        <is>
          <t>5d</t>
        </is>
      </c>
    </row>
    <row r="26" ht="50" customHeight="1">
      <c r="A26" s="4" t="inlineStr">
        <is>
          <t>P1-视觉重设计</t>
        </is>
      </c>
      <c r="B26" s="12" t="inlineStr">
        <is>
          <t>P1</t>
        </is>
      </c>
      <c r="C26" s="10" t="inlineStr">
        <is>
          <t>产品/UX</t>
        </is>
      </c>
      <c r="D26" s="4" t="inlineStr">
        <is>
          <t>marguerite-desktop 全量视觉重设计</t>
        </is>
      </c>
      <c r="E26" s="7" t="inlineStr">
        <is>
          <t>webui/src/</t>
        </is>
      </c>
      <c r="F26" s="7" t="inlineStr">
        <is>
          <t>Editorial Tech → 东方草木温润调性：配色、字体、间距、动效全面重设计</t>
        </is>
      </c>
      <c r="G26" s="7" t="inlineStr">
        <is>
          <t>webui/src/</t>
        </is>
      </c>
      <c r="H26" s="7" t="inlineStr">
        <is>
          <t>视觉走查全绿，10 架构守卫通过</t>
        </is>
      </c>
      <c r="I26" s="7" t="inlineStr">
        <is>
          <t>待启动</t>
        </is>
      </c>
      <c r="J26" s="7" t="inlineStr">
        <is>
          <t>4d</t>
        </is>
      </c>
    </row>
    <row r="27" ht="50" customHeight="1">
      <c r="A27" s="4" t="inlineStr">
        <is>
          <t>P1-降耗变体</t>
        </is>
      </c>
      <c r="B27" s="12" t="inlineStr">
        <is>
          <t>P1</t>
        </is>
      </c>
      <c r="C27" s="8" t="inlineStr">
        <is>
          <t>后端</t>
        </is>
      </c>
      <c r="D27" s="4" t="inlineStr">
        <is>
          <t>M2 降耗 optimized 变体实现</t>
        </is>
      </c>
      <c r="E27" s="7" t="inlineStr">
        <is>
          <t>core/src/</t>
        </is>
      </c>
      <c r="F27" s="7" t="inlineStr">
        <is>
          <t>在现有 runtime.rs/optimize.rs/chat.rs 基础上实现 optimized 变体，支持 A/B 对比</t>
        </is>
      </c>
      <c r="G27" s="7" t="inlineStr">
        <is>
          <t>core/src/</t>
        </is>
      </c>
      <c r="H27" s="7" t="inlineStr">
        <is>
          <t>bench-30 A/B 对比：optimized 变体 token 消耗降低 ≥15%</t>
        </is>
      </c>
      <c r="I27" s="7" t="inlineStr">
        <is>
          <t>待启动</t>
        </is>
      </c>
      <c r="J27" s="7" t="inlineStr">
        <is>
          <t>3d</t>
        </is>
      </c>
    </row>
    <row r="28" ht="50" customHeight="1">
      <c r="A28" s="4" t="inlineStr">
        <is>
          <t>P1-DAG并发</t>
        </is>
      </c>
      <c r="B28" s="12" t="inlineStr">
        <is>
          <t>P1</t>
        </is>
      </c>
      <c r="C28" s="8" t="inlineStr">
        <is>
          <t>后端</t>
        </is>
      </c>
      <c r="D28" s="4" t="inlineStr">
        <is>
          <t>Agent 运行时 DAG 并发</t>
        </is>
      </c>
      <c r="E28" s="7" t="inlineStr">
        <is>
          <t>core/src/agent/runtime.rs</t>
        </is>
      </c>
      <c r="F28" s="7" t="inlineStr">
        <is>
          <t>tool_cycle + stream_loop 支持 DAG 并发执行，非阻塞等待</t>
        </is>
      </c>
      <c r="G28" s="7" t="inlineStr">
        <is>
          <t>core/src/agent/runtime.rs</t>
        </is>
      </c>
      <c r="H28" s="7" t="inlineStr">
        <is>
          <t>并发执行效率提升 ≥30%，无死锁</t>
        </is>
      </c>
      <c r="I28" s="7" t="inlineStr">
        <is>
          <t>待启动</t>
        </is>
      </c>
      <c r="J28" s="7" t="inlineStr">
        <is>
          <t>4d</t>
        </is>
      </c>
    </row>
    <row r="29" ht="50" customHeight="1">
      <c r="A29" s="4" t="inlineStr">
        <is>
          <t>P1-MCP扩展</t>
        </is>
      </c>
      <c r="B29" s="12" t="inlineStr">
        <is>
          <t>P1</t>
        </is>
      </c>
      <c r="C29" s="8" t="inlineStr">
        <is>
          <t>后端</t>
        </is>
      </c>
      <c r="D29" s="4" t="inlineStr">
        <is>
          <t>MCP 工具扩展</t>
        </is>
      </c>
      <c r="E29" s="7" t="inlineStr">
        <is>
          <t>core/src/mcp/</t>
        </is>
      </c>
      <c r="F29" s="7" t="inlineStr">
        <is>
          <t>支持更多 MCP 服务器类型，增强 tools/call 四层护栏</t>
        </is>
      </c>
      <c r="G29" s="7" t="inlineStr">
        <is>
          <t>core/src/mcp/</t>
        </is>
      </c>
      <c r="H29" s="7" t="inlineStr">
        <is>
          <t>新增 ≥3 种 MCP 类型，护栏测试通过</t>
        </is>
      </c>
      <c r="I29" s="7" t="inlineStr">
        <is>
          <t>待启动</t>
        </is>
      </c>
      <c r="J29" s="7" t="inlineStr">
        <is>
          <t>3d</t>
        </is>
      </c>
    </row>
    <row r="30" ht="50" customHeight="1">
      <c r="A30" s="4" t="inlineStr">
        <is>
          <t>P1-浏览器增强</t>
        </is>
      </c>
      <c r="B30" s="12" t="inlineStr">
        <is>
          <t>P1</t>
        </is>
      </c>
      <c r="C30" s="9" t="inlineStr">
        <is>
          <t>前端</t>
        </is>
      </c>
      <c r="D30" s="4" t="inlineStr">
        <is>
          <t>浏览器驾驶舱增强</t>
        </is>
      </c>
      <c r="E30" s="7" t="inlineStr">
        <is>
          <t>webui/src/views/BrowserCockpitView.vue</t>
        </is>
      </c>
      <c r="F30" s="7" t="inlineStr">
        <is>
          <t>内置 iframe 浏览器支持多标签、书签、历史记录、Cookie 管理</t>
        </is>
      </c>
      <c r="G30" s="7" t="inlineStr">
        <is>
          <t>webui/src/views/BrowserCockpitView.vue</t>
        </is>
      </c>
      <c r="H30" s="7" t="inlineStr">
        <is>
          <t>dumate-browser-use 集成测试通过</t>
        </is>
      </c>
      <c r="I30" s="7" t="inlineStr">
        <is>
          <t>待启动</t>
        </is>
      </c>
      <c r="J30" s="7" t="inlineStr">
        <is>
          <t>2d</t>
        </is>
      </c>
    </row>
    <row r="31" ht="50" customHeight="1">
      <c r="A31" s="4" t="inlineStr">
        <is>
          <t>P1-记忆蒸馏</t>
        </is>
      </c>
      <c r="B31" s="12" t="inlineStr">
        <is>
          <t>P1</t>
        </is>
      </c>
      <c r="C31" s="8" t="inlineStr">
        <is>
          <t>后端</t>
        </is>
      </c>
      <c r="D31" s="4" t="inlineStr">
        <is>
          <t>三层记忆自动蒸馏</t>
        </is>
      </c>
      <c r="E31" s="7" t="inlineStr">
        <is>
          <t>core/src/memory/</t>
        </is>
      </c>
      <c r="F31" s="7" t="inlineStr">
        <is>
          <t>感知/短期/长期三层记忆自动蒸馏，减少冗余，提升上下文质量</t>
        </is>
      </c>
      <c r="G31" s="7" t="inlineStr">
        <is>
          <t>core/src/memory/</t>
        </is>
      </c>
      <c r="H31" s="7" t="inlineStr">
        <is>
          <t>记忆命中率提升 ≥20%，蒸馏精度 ≥90%</t>
        </is>
      </c>
      <c r="I31" s="7" t="inlineStr">
        <is>
          <t>待启动</t>
        </is>
      </c>
      <c r="J31" s="7" t="inlineStr">
        <is>
          <t>3d</t>
        </is>
      </c>
    </row>
    <row r="32" ht="50" customHeight="1">
      <c r="A32" s="4" t="inlineStr">
        <is>
          <t>P1-设置重构</t>
        </is>
      </c>
      <c r="B32" s="12" t="inlineStr">
        <is>
          <t>P1</t>
        </is>
      </c>
      <c r="C32" s="9" t="inlineStr">
        <is>
          <t>前端</t>
        </is>
      </c>
      <c r="D32" s="4" t="inlineStr">
        <is>
          <t>设置面板重构</t>
        </is>
      </c>
      <c r="E32" s="7" t="inlineStr">
        <is>
          <t>webui/src/components/settings/</t>
        </is>
      </c>
      <c r="F32" s="7" t="inlineStr">
        <is>
          <t>模型/连接/界面/快捷键/插件 5 大模块，支持导入导出配置</t>
        </is>
      </c>
      <c r="G32" s="7" t="inlineStr">
        <is>
          <t>webui/src/components/settings/</t>
        </is>
      </c>
      <c r="H32" s="7" t="inlineStr">
        <is>
          <t>设置面板 100% 功能覆盖，无障碍通过</t>
        </is>
      </c>
      <c r="I32" s="7" t="inlineStr">
        <is>
          <t>待启动</t>
        </is>
      </c>
      <c r="J32" s="7" t="inlineStr">
        <is>
          <t>2d</t>
        </is>
      </c>
    </row>
    <row r="33" ht="50" customHeight="1">
      <c r="A33" s="4" t="inlineStr">
        <is>
          <t>P1-插件清单</t>
        </is>
      </c>
      <c r="B33" s="12" t="inlineStr">
        <is>
          <t>P1</t>
        </is>
      </c>
      <c r="C33" s="8" t="inlineStr">
        <is>
          <t>后端</t>
        </is>
      </c>
      <c r="D33" s="4" t="inlineStr">
        <is>
          <t>PluginManifest 扩展</t>
        </is>
      </c>
      <c r="E33" s="7" t="inlineStr">
        <is>
          <t>core/src/plugins/manifest.rs</t>
        </is>
      </c>
      <c r="F33" s="7" t="inlineStr">
        <is>
          <t>支持 dependencies / 能力级 model / 版本兼容矩阵</t>
        </is>
      </c>
      <c r="G33" s="7" t="inlineStr">
        <is>
          <t>core/src/plugins/manifest.rs</t>
        </is>
      </c>
      <c r="H33" s="7" t="inlineStr">
        <is>
          <t>validate_integration.py 扩展测试通过</t>
        </is>
      </c>
      <c r="I33" s="7" t="inlineStr">
        <is>
          <t>待启动</t>
        </is>
      </c>
      <c r="J33" s="7" t="inlineStr">
        <is>
          <t>2d</t>
        </is>
      </c>
    </row>
    <row r="34" ht="50" customHeight="1">
      <c r="A34" s="4" t="inlineStr">
        <is>
          <t>P1-错误边界</t>
        </is>
      </c>
      <c r="B34" s="12" t="inlineStr">
        <is>
          <t>P1</t>
        </is>
      </c>
      <c r="C34" s="10" t="inlineStr">
        <is>
          <t>产品/UX</t>
        </is>
      </c>
      <c r="D34" s="4" t="inlineStr">
        <is>
          <t>错误边界与降级策略</t>
        </is>
      </c>
      <c r="E34" s="7" t="inlineStr">
        <is>
          <t>webui/src/</t>
        </is>
      </c>
      <c r="F34" s="7" t="inlineStr">
        <is>
          <t>全局 ErrorBoundary + 局部降级组件，关键路径失败时优雅降级</t>
        </is>
      </c>
      <c r="G34" s="7" t="inlineStr">
        <is>
          <t>webui/src/</t>
        </is>
      </c>
      <c r="H34" s="7" t="inlineStr">
        <is>
          <t>错误恢复率 ≥95%，用户无白屏</t>
        </is>
      </c>
      <c r="I34" s="7" t="inlineStr">
        <is>
          <t>待启动</t>
        </is>
      </c>
      <c r="J34" s="7" t="inlineStr">
        <is>
          <t>2d</t>
        </is>
      </c>
    </row>
    <row r="35" ht="50" customHeight="1">
      <c r="A35" s="4" t="inlineStr">
        <is>
          <t>P1-消息重试</t>
        </is>
      </c>
      <c r="B35" s="12" t="inlineStr">
        <is>
          <t>P1</t>
        </is>
      </c>
      <c r="C35" s="9" t="inlineStr">
        <is>
          <t>前端</t>
        </is>
      </c>
      <c r="D35" s="4" t="inlineStr">
        <is>
          <t>消息重试与幂等</t>
        </is>
      </c>
      <c r="E35" s="7" t="inlineStr">
        <is>
          <t>webui/src/composables/</t>
        </is>
      </c>
      <c r="F35" s="7" t="inlineStr">
        <is>
          <t>消息发送失败自动重试（指数退避），幂等 token 防止重复提交</t>
        </is>
      </c>
      <c r="G35" s="7" t="inlineStr">
        <is>
          <t>webui/src/composables/</t>
        </is>
      </c>
      <c r="H35" s="7" t="inlineStr">
        <is>
          <t>重试成功率 ≥99%，无重复消息</t>
        </is>
      </c>
      <c r="I35" s="7" t="inlineStr">
        <is>
          <t>待启动</t>
        </is>
      </c>
      <c r="J35" s="7" t="inlineStr">
        <is>
          <t>2d</t>
        </is>
      </c>
    </row>
    <row r="36" ht="50" customHeight="1">
      <c r="A36" s="4" t="inlineStr">
        <is>
          <t>P1-蜂群优化</t>
        </is>
      </c>
      <c r="B36" s="12" t="inlineStr">
        <is>
          <t>P1</t>
        </is>
      </c>
      <c r="C36" s="8" t="inlineStr">
        <is>
          <t>后端</t>
        </is>
      </c>
      <c r="D36" s="4" t="inlineStr">
        <is>
          <t>编排器蜂群优化</t>
        </is>
      </c>
      <c r="E36" s="7" t="inlineStr">
        <is>
          <t>core/src/orchestration/</t>
        </is>
      </c>
      <c r="F36" s="7" t="inlineStr">
        <is>
          <t>fanout_plan 支持动态负载均衡，任务分配优化</t>
        </is>
      </c>
      <c r="G36" s="7" t="inlineStr">
        <is>
          <t>core/src/orchestration/</t>
        </is>
      </c>
      <c r="H36" s="7" t="inlineStr">
        <is>
          <t>蜂群任务完成时间降低 ≥25%</t>
        </is>
      </c>
      <c r="I36" s="7" t="inlineStr">
        <is>
          <t>待启动</t>
        </is>
      </c>
      <c r="J36" s="7" t="inlineStr">
        <is>
          <t>3d</t>
        </is>
      </c>
    </row>
    <row r="37" ht="50" customHeight="1">
      <c r="A37" s="4" t="inlineStr">
        <is>
          <t>P1-编辑器增强</t>
        </is>
      </c>
      <c r="B37" s="12" t="inlineStr">
        <is>
          <t>P1</t>
        </is>
      </c>
      <c r="C37" s="9" t="inlineStr">
        <is>
          <t>前端</t>
        </is>
      </c>
      <c r="D37" s="4" t="inlineStr">
        <is>
          <t>工作区编辑器增强</t>
        </is>
      </c>
      <c r="E37" s="7" t="inlineStr">
        <is>
          <t>webui/src/views/WorkspaceEditorView.vue</t>
        </is>
      </c>
      <c r="F37" s="7" t="inlineStr">
        <is>
          <t>支持多文件对比、Git blame 集成、LSP 语言服务器</t>
        </is>
      </c>
      <c r="G37" s="7" t="inlineStr">
        <is>
          <t>webui/src/views/WorkspaceEditorView.vue</t>
        </is>
      </c>
      <c r="H37" s="7" t="inlineStr">
        <is>
          <t>文件编辑体验对标 VS Code 基础功能</t>
        </is>
      </c>
      <c r="I37" s="7" t="inlineStr">
        <is>
          <t>待启动</t>
        </is>
      </c>
      <c r="J37" s="7" t="inlineStr">
        <is>
          <t>4d</t>
        </is>
      </c>
    </row>
    <row r="38" ht="50" customHeight="1">
      <c r="A38" s="4" t="inlineStr">
        <is>
          <t>P1-会话持久化</t>
        </is>
      </c>
      <c r="B38" s="12" t="inlineStr">
        <is>
          <t>P1</t>
        </is>
      </c>
      <c r="C38" s="8" t="inlineStr">
        <is>
          <t>后端</t>
        </is>
      </c>
      <c r="D38" s="4" t="inlineStr">
        <is>
          <t>会话持久化</t>
        </is>
      </c>
      <c r="E38" s="7" t="inlineStr">
        <is>
          <t>core/src/session/</t>
        </is>
      </c>
      <c r="F38" s="7" t="inlineStr">
        <is>
          <t>会话状态自动保存到 SQLite，支持断点续跑</t>
        </is>
      </c>
      <c r="G38" s="7" t="inlineStr">
        <is>
          <t>core/src/session/</t>
        </is>
      </c>
      <c r="H38" s="7" t="inlineStr">
        <is>
          <t>会话恢复率 100%，数据零丢失</t>
        </is>
      </c>
      <c r="I38" s="7" t="inlineStr">
        <is>
          <t>待启动</t>
        </is>
      </c>
      <c r="J38" s="7" t="inlineStr">
        <is>
          <t>3d</t>
        </is>
      </c>
    </row>
    <row r="39" ht="50" customHeight="1">
      <c r="A39" s="4" t="inlineStr">
        <is>
          <t>P1-审计增强</t>
        </is>
      </c>
      <c r="B39" s="12" t="inlineStr">
        <is>
          <t>P1</t>
        </is>
      </c>
      <c r="C39" s="13" t="inlineStr">
        <is>
          <t>安全</t>
        </is>
      </c>
      <c r="D39" s="4" t="inlineStr">
        <is>
          <t>审计日志增强</t>
        </is>
      </c>
      <c r="E39" s="7" t="inlineStr">
        <is>
          <t>core/src/audit_store/</t>
        </is>
      </c>
      <c r="F39" s="7" t="inlineStr">
        <is>
          <t>支持操作日志查询、导出、告警，留存 90 天</t>
        </is>
      </c>
      <c r="G39" s="7" t="inlineStr">
        <is>
          <t>core/src/audit_store/</t>
        </is>
      </c>
      <c r="H39" s="7" t="inlineStr">
        <is>
          <t>审计覆盖率 100%，查询响应 &lt;100ms</t>
        </is>
      </c>
      <c r="I39" s="7" t="inlineStr">
        <is>
          <t>待启动</t>
        </is>
      </c>
      <c r="J39" s="7" t="inlineStr">
        <is>
          <t>2d</t>
        </is>
      </c>
    </row>
    <row r="40" ht="50" customHeight="1">
      <c r="A40" s="4" t="inlineStr">
        <is>
          <t>P1-智能路由</t>
        </is>
      </c>
      <c r="B40" s="12" t="inlineStr">
        <is>
          <t>P1</t>
        </is>
      </c>
      <c r="C40" s="8" t="inlineStr">
        <is>
          <t>后端</t>
        </is>
      </c>
      <c r="D40" s="4" t="inlineStr">
        <is>
          <t>模型路由智能调度</t>
        </is>
      </c>
      <c r="E40" s="7" t="inlineStr">
        <is>
          <t>core/src/model/routing.rs</t>
        </is>
      </c>
      <c r="F40" s="7" t="inlineStr">
        <is>
          <t>direct/router/ensemble/bloom 路由动态切换，基于 latency/quality/cost 三角权衡</t>
        </is>
      </c>
      <c r="G40" s="7" t="inlineStr">
        <is>
          <t>core/src/model/routing.rs</t>
        </is>
      </c>
      <c r="H40" s="7" t="inlineStr">
        <is>
          <t>路由决策延迟 &lt;50ms，质量损失 &lt;5%</t>
        </is>
      </c>
      <c r="I40" s="7" t="inlineStr">
        <is>
          <t>待启动</t>
        </is>
      </c>
      <c r="J40" s="7" t="inlineStr">
        <is>
          <t>3d</t>
        </is>
      </c>
    </row>
    <row r="41" ht="50" customHeight="1">
      <c r="A41" s="4" t="inlineStr">
        <is>
          <t>P1-路由守卫</t>
        </is>
      </c>
      <c r="B41" s="12" t="inlineStr">
        <is>
          <t>P1</t>
        </is>
      </c>
      <c r="C41" s="9" t="inlineStr">
        <is>
          <t>前端</t>
        </is>
      </c>
      <c r="D41" s="4" t="inlineStr">
        <is>
          <t>路由守卫完善</t>
        </is>
      </c>
      <c r="E41" s="7" t="inlineStr">
        <is>
          <t>webui/src/router/</t>
        </is>
      </c>
      <c r="F41" s="7" t="inlineStr">
        <is>
          <t>基于角色和权限的前端路由拦截，未授权访问重定向</t>
        </is>
      </c>
      <c r="G41" s="7" t="inlineStr">
        <is>
          <t>webui/src/router/</t>
        </is>
      </c>
      <c r="H41" s="7" t="inlineStr">
        <is>
          <t>路由守卫覆盖率 100%</t>
        </is>
      </c>
      <c r="I41" s="7" t="inlineStr">
        <is>
          <t>待启动</t>
        </is>
      </c>
      <c r="J41" s="7" t="inlineStr">
        <is>
          <t>1d</t>
        </is>
      </c>
    </row>
    <row r="42" ht="50" customHeight="1">
      <c r="A42" s="4" t="inlineStr">
        <is>
          <t>P1-限流升级</t>
        </is>
      </c>
      <c r="B42" s="12" t="inlineStr">
        <is>
          <t>P1</t>
        </is>
      </c>
      <c r="C42" s="8" t="inlineStr">
        <is>
          <t>后端</t>
        </is>
      </c>
      <c r="D42" s="4" t="inlineStr">
        <is>
          <t>限流策略升级</t>
        </is>
      </c>
      <c r="E42" s="7" t="inlineStr">
        <is>
          <t>core/src/gateway/rate_limit.rs</t>
        </is>
      </c>
      <c r="F42" s="7" t="inlineStr">
        <is>
          <t>支持按用户/会话/模型多维度限流，可配置策略</t>
        </is>
      </c>
      <c r="G42" s="7" t="inlineStr">
        <is>
          <t>core/src/gateway/rate_limit.rs</t>
        </is>
      </c>
      <c r="H42" s="7" t="inlineStr">
        <is>
          <t>限流准确率 ≥99.9%，误杀率 &lt;0.1%</t>
        </is>
      </c>
      <c r="I42" s="7" t="inlineStr">
        <is>
          <t>待启动</t>
        </is>
      </c>
      <c r="J42" s="7" t="inlineStr">
        <is>
          <t>2d</t>
        </is>
      </c>
    </row>
    <row r="43" ht="50" customHeight="1">
      <c r="A43" s="4" t="inlineStr">
        <is>
          <t>P1-快捷键</t>
        </is>
      </c>
      <c r="B43" s="12" t="inlineStr">
        <is>
          <t>P1</t>
        </is>
      </c>
      <c r="C43" s="10" t="inlineStr">
        <is>
          <t>产品/UX</t>
        </is>
      </c>
      <c r="D43" s="4" t="inlineStr">
        <is>
          <t>快捷键系统</t>
        </is>
      </c>
      <c r="E43" s="7" t="inlineStr">
        <is>
          <t>webui/src/composables/</t>
        </is>
      </c>
      <c r="F43" s="7" t="inlineStr">
        <is>
          <t>全局快捷键注册（Ctrl+K 命令面板、Ctrl+N 新会话等），可自定义</t>
        </is>
      </c>
      <c r="G43" s="7" t="inlineStr">
        <is>
          <t>webui/src/composables/</t>
        </is>
      </c>
      <c r="H43" s="7" t="inlineStr">
        <is>
          <t>快捷键响应 &lt;100ms，冲突检测</t>
        </is>
      </c>
      <c r="I43" s="7" t="inlineStr">
        <is>
          <t>待启动</t>
        </is>
      </c>
      <c r="J43" s="7" t="inlineStr">
        <is>
          <t>1d</t>
        </is>
      </c>
    </row>
    <row r="44" ht="50" customHeight="1">
      <c r="A44" s="4" t="inlineStr">
        <is>
          <t>P2-SSH传输</t>
        </is>
      </c>
      <c r="B44" s="14" t="inlineStr">
        <is>
          <t>P2</t>
        </is>
      </c>
      <c r="C44" s="8" t="inlineStr">
        <is>
          <t>后端</t>
        </is>
      </c>
      <c r="D44" s="4" t="inlineStr">
        <is>
          <t>M3 真实 SSH/WS 传输</t>
        </is>
      </c>
      <c r="E44" s="7" t="inlineStr">
        <is>
          <t>core/src/transport/</t>
        </is>
      </c>
      <c r="F44" s="7" t="inlineStr">
        <is>
          <t>支持 SSH 隧道和 WebSocket 安全传输，主机池管理</t>
        </is>
      </c>
      <c r="G44" s="7" t="inlineStr">
        <is>
          <t>core/src/transport/</t>
        </is>
      </c>
      <c r="H44" s="7" t="inlineStr">
        <is>
          <t>SSH 传输延迟 &lt;200ms，主机池 ≥10 台</t>
        </is>
      </c>
      <c r="I44" s="7" t="inlineStr">
        <is>
          <t>待启动</t>
        </is>
      </c>
      <c r="J44" s="7" t="inlineStr">
        <is>
          <t>3d</t>
        </is>
      </c>
    </row>
    <row r="45" ht="50" customHeight="1">
      <c r="A45" s="4" t="inlineStr">
        <is>
          <t>P2-Fleet路由</t>
        </is>
      </c>
      <c r="B45" s="14" t="inlineStr">
        <is>
          <t>P2</t>
        </is>
      </c>
      <c r="C45" s="8" t="inlineStr">
        <is>
          <t>后端</t>
        </is>
      </c>
      <c r="D45" s="4" t="inlineStr">
        <is>
          <t>Fleet 模型路由</t>
        </is>
      </c>
      <c r="E45" s="7" t="inlineStr">
        <is>
          <t>core/src/model/multi_strategy.rs</t>
        </is>
      </c>
      <c r="F45" s="7" t="inlineStr">
        <is>
          <t>多策略并行推理，结果投票或加权融合</t>
        </is>
      </c>
      <c r="G45" s="7" t="inlineStr">
        <is>
          <t>core/src/model/multi_strategy.rs</t>
        </is>
      </c>
      <c r="H45" s="7" t="inlineStr">
        <is>
          <t>Fleet 准确率提升 ≥10%，延迟增加 &lt;50%</t>
        </is>
      </c>
      <c r="I45" s="7" t="inlineStr">
        <is>
          <t>待启动</t>
        </is>
      </c>
      <c r="J45" s="7" t="inlineStr">
        <is>
          <t>4d</t>
        </is>
      </c>
    </row>
    <row r="46" ht="50" customHeight="1">
      <c r="A46" s="4" t="inlineStr">
        <is>
          <t>P2-P2P协作</t>
        </is>
      </c>
      <c r="B46" s="14" t="inlineStr">
        <is>
          <t>P2</t>
        </is>
      </c>
      <c r="C46" s="9" t="inlineStr">
        <is>
          <t>前端</t>
        </is>
      </c>
      <c r="D46" s="4" t="inlineStr">
        <is>
          <t>P2P 团队实时协作</t>
        </is>
      </c>
      <c r="E46" s="7" t="inlineStr">
        <is>
          <t>webui/src/views/ExpertCenterView.vue</t>
        </is>
      </c>
      <c r="F46" s="7" t="inlineStr">
        <is>
          <t>多 Agent 实时协同编辑，操作同步与冲突解决</t>
        </is>
      </c>
      <c r="G46" s="7" t="inlineStr">
        <is>
          <t>webui/src/views/ExpertCenterView.vue</t>
        </is>
      </c>
      <c r="H46" s="7" t="inlineStr">
        <is>
          <t>协作延迟 &lt;300ms，冲突率 &lt;1%</t>
        </is>
      </c>
      <c r="I46" s="7" t="inlineStr">
        <is>
          <t>待启动</t>
        </is>
      </c>
      <c r="J46" s="7" t="inlineStr">
        <is>
          <t>4d</t>
        </is>
      </c>
    </row>
    <row r="47" ht="50" customHeight="1">
      <c r="A47" s="4" t="inlineStr">
        <is>
          <t>P2-自演化</t>
        </is>
      </c>
      <c r="B47" s="14" t="inlineStr">
        <is>
          <t>P2</t>
        </is>
      </c>
      <c r="C47" s="8" t="inlineStr">
        <is>
          <t>后端</t>
        </is>
      </c>
      <c r="D47" s="4" t="inlineStr">
        <is>
          <t>自演化闭环</t>
        </is>
      </c>
      <c r="E47" s="7" t="inlineStr">
        <is>
          <t>harness/distill.rs + automation/cron.rs</t>
        </is>
      </c>
      <c r="F47" s="7" t="inlineStr">
        <is>
          <t>自动扫描 harness 仓更新，生成增量 manifest 并 PR</t>
        </is>
      </c>
      <c r="G47" s="7" t="inlineStr">
        <is>
          <t>harness/distill.rs + automation/cron.rs</t>
        </is>
      </c>
      <c r="H47" s="7" t="inlineStr">
        <is>
          <t>自动更新成功率 ≥90%</t>
        </is>
      </c>
      <c r="I47" s="7" t="inlineStr">
        <is>
          <t>待启动</t>
        </is>
      </c>
      <c r="J47" s="7" t="inlineStr">
        <is>
          <t>3d</t>
        </is>
      </c>
    </row>
    <row r="48" ht="50" customHeight="1">
      <c r="A48" s="4" t="inlineStr">
        <is>
          <t>P2-上下文分页</t>
        </is>
      </c>
      <c r="B48" s="14" t="inlineStr">
        <is>
          <t>P2</t>
        </is>
      </c>
      <c r="C48" s="8" t="inlineStr">
        <is>
          <t>后端</t>
        </is>
      </c>
      <c r="D48" s="4" t="inlineStr">
        <is>
          <t>上下文引擎分页优化</t>
        </is>
      </c>
      <c r="E48" s="7" t="inlineStr">
        <is>
          <t>core/src/context/</t>
        </is>
      </c>
      <c r="F48" s="7" t="inlineStr">
        <is>
          <t>上下文分页加载，支持超大文件（&gt;1MB）流式处理</t>
        </is>
      </c>
      <c r="G48" s="7" t="inlineStr">
        <is>
          <t>core/src/context/</t>
        </is>
      </c>
      <c r="H48" s="7" t="inlineStr">
        <is>
          <t>大文件处理内存占用降低 ≥50%</t>
        </is>
      </c>
      <c r="I48" s="7" t="inlineStr">
        <is>
          <t>待启动</t>
        </is>
      </c>
      <c r="J48" s="7" t="inlineStr">
        <is>
          <t>2d</t>
        </is>
      </c>
    </row>
    <row r="49" ht="50" customHeight="1">
      <c r="A49" s="4" t="inlineStr">
        <is>
          <t>P2-主题扩展</t>
        </is>
      </c>
      <c r="B49" s="14" t="inlineStr">
        <is>
          <t>P2</t>
        </is>
      </c>
      <c r="C49" s="9" t="inlineStr">
        <is>
          <t>前端</t>
        </is>
      </c>
      <c r="D49" s="4" t="inlineStr">
        <is>
          <t>主题系统扩展</t>
        </is>
      </c>
      <c r="E49" s="7" t="inlineStr">
        <is>
          <t>webui/src/styles/</t>
        </is>
      </c>
      <c r="F49" s="7" t="inlineStr">
        <is>
          <t>支持自定义主题导入/导出，社区主题市场</t>
        </is>
      </c>
      <c r="G49" s="7" t="inlineStr">
        <is>
          <t>webui/src/styles/</t>
        </is>
      </c>
      <c r="H49" s="7" t="inlineStr">
        <is>
          <t>主题切换零闪烁，≥20 套内置主题</t>
        </is>
      </c>
      <c r="I49" s="7" t="inlineStr">
        <is>
          <t>待启动</t>
        </is>
      </c>
      <c r="J49" s="7" t="inlineStr">
        <is>
          <t>2d</t>
        </is>
      </c>
    </row>
    <row r="50" ht="50" customHeight="1">
      <c r="A50" s="4" t="inlineStr">
        <is>
          <t>P2-技能热更</t>
        </is>
      </c>
      <c r="B50" s="14" t="inlineStr">
        <is>
          <t>P2</t>
        </is>
      </c>
      <c r="C50" s="8" t="inlineStr">
        <is>
          <t>后端</t>
        </is>
      </c>
      <c r="D50" s="4" t="inlineStr">
        <is>
          <t>技能热更新</t>
        </is>
      </c>
      <c r="E50" s="7" t="inlineStr">
        <is>
          <t>core/src/skills/</t>
        </is>
      </c>
      <c r="F50" s="7" t="inlineStr">
        <is>
          <t>运行时技能加载/卸载/更新，无需重启服务</t>
        </is>
      </c>
      <c r="G50" s="7" t="inlineStr">
        <is>
          <t>core/src/skills/</t>
        </is>
      </c>
      <c r="H50" s="7" t="inlineStr">
        <is>
          <t>热更新成功率 ≥99%，零停机</t>
        </is>
      </c>
      <c r="I50" s="7" t="inlineStr">
        <is>
          <t>待启动</t>
        </is>
      </c>
      <c r="J50" s="7" t="inlineStr">
        <is>
          <t>3d</t>
        </is>
      </c>
    </row>
    <row r="51" ht="50" customHeight="1">
      <c r="A51" s="4" t="inlineStr">
        <is>
          <t>P2-终端增强</t>
        </is>
      </c>
      <c r="B51" s="14" t="inlineStr">
        <is>
          <t>P2</t>
        </is>
      </c>
      <c r="C51" s="9" t="inlineStr">
        <is>
          <t>前端</t>
        </is>
      </c>
      <c r="D51" s="4" t="inlineStr">
        <is>
          <t>终端模拟器增强</t>
        </is>
      </c>
      <c r="E51" s="7" t="inlineStr">
        <is>
          <t>webui/src/views/TerminalView.vue</t>
        </is>
      </c>
      <c r="F51" s="7" t="inlineStr">
        <is>
          <t>xterm.js 支持多会话、分屏、自定义配色方案</t>
        </is>
      </c>
      <c r="G51" s="7" t="inlineStr">
        <is>
          <t>webui/src/views/TerminalView.vue</t>
        </is>
      </c>
      <c r="H51" s="7" t="inlineStr">
        <is>
          <t>终端响应 &lt;50ms，支持 256 色</t>
        </is>
      </c>
      <c r="I51" s="7" t="inlineStr">
        <is>
          <t>待启动</t>
        </is>
      </c>
      <c r="J51" s="7" t="inlineStr">
        <is>
          <t>2d</t>
        </is>
      </c>
    </row>
    <row r="52" ht="50" customHeight="1">
      <c r="A52" s="4" t="inlineStr">
        <is>
          <t>P2-事件协议</t>
        </is>
      </c>
      <c r="B52" s="14" t="inlineStr">
        <is>
          <t>P2</t>
        </is>
      </c>
      <c r="C52" s="8" t="inlineStr">
        <is>
          <t>后端</t>
        </is>
      </c>
      <c r="D52" s="4" t="inlineStr">
        <is>
          <t>事件总线结构化协议</t>
        </is>
      </c>
      <c r="E52" s="7" t="inlineStr">
        <is>
          <t>core/src/events/ + bus/</t>
        </is>
      </c>
      <c r="F52" s="7" t="inlineStr">
        <is>
          <t>model↔UI 结构化事件协议，支持事件溯源与回放</t>
        </is>
      </c>
      <c r="G52" s="7" t="inlineStr">
        <is>
          <t>core/src/events/ + bus/</t>
        </is>
      </c>
      <c r="H52" s="7" t="inlineStr">
        <is>
          <t>事件序列化成功率 100%，回放精度 ≥99%</t>
        </is>
      </c>
      <c r="I52" s="7" t="inlineStr">
        <is>
          <t>待启动</t>
        </is>
      </c>
      <c r="J52" s="7" t="inlineStr">
        <is>
          <t>3d</t>
        </is>
      </c>
    </row>
    <row r="53" ht="50" customHeight="1">
      <c r="A53" s="4" t="inlineStr">
        <is>
          <t>P2-离线模式</t>
        </is>
      </c>
      <c r="B53" s="14" t="inlineStr">
        <is>
          <t>P2</t>
        </is>
      </c>
      <c r="C53" s="9" t="inlineStr">
        <is>
          <t>前端</t>
        </is>
      </c>
      <c r="D53" s="4" t="inlineStr">
        <is>
          <t>离线模式支持</t>
        </is>
      </c>
      <c r="E53" s="7" t="inlineStr">
        <is>
          <t>webui/src/</t>
        </is>
      </c>
      <c r="F53" s="7" t="inlineStr">
        <is>
          <t>无网络时降级为本地模式，基础功能可用</t>
        </is>
      </c>
      <c r="G53" s="7" t="inlineStr">
        <is>
          <t>webui/src/</t>
        </is>
      </c>
      <c r="H53" s="7" t="inlineStr">
        <is>
          <t>离线功能覆盖率 ≥60%</t>
        </is>
      </c>
      <c r="I53" s="7" t="inlineStr">
        <is>
          <t>待启动</t>
        </is>
      </c>
      <c r="J53" s="7" t="inlineStr">
        <is>
          <t>2d</t>
        </is>
      </c>
    </row>
    <row r="54" ht="50" customHeight="1">
      <c r="A54" s="4" t="inlineStr">
        <is>
          <t>P2-智能体市场</t>
        </is>
      </c>
      <c r="B54" s="14" t="inlineStr">
        <is>
          <t>P2</t>
        </is>
      </c>
      <c r="C54" s="8" t="inlineStr">
        <is>
          <t>后端</t>
        </is>
      </c>
      <c r="D54" s="4" t="inlineStr">
        <is>
          <t>智能体市场</t>
        </is>
      </c>
      <c r="E54" s="7" t="inlineStr">
        <is>
          <t>core/src/marketplace/</t>
        </is>
      </c>
      <c r="F54" s="7" t="inlineStr">
        <is>
          <t>技能/插件/主题的市场化分发，支持评分与评论</t>
        </is>
      </c>
      <c r="G54" s="7" t="inlineStr">
        <is>
          <t>core/src/marketplace/</t>
        </is>
      </c>
      <c r="H54" s="7" t="inlineStr">
        <is>
          <t>市场 API 响应 &lt;200ms</t>
        </is>
      </c>
      <c r="I54" s="7" t="inlineStr">
        <is>
          <t>待启动</t>
        </is>
      </c>
      <c r="J54" s="7" t="inlineStr">
        <is>
          <t>3d</t>
        </is>
      </c>
    </row>
    <row r="55" ht="50" customHeight="1">
      <c r="A55" s="4" t="inlineStr">
        <is>
          <t>P2-链路追踪</t>
        </is>
      </c>
      <c r="B55" s="14" t="inlineStr">
        <is>
          <t>P2</t>
        </is>
      </c>
      <c r="C55" s="8" t="inlineStr">
        <is>
          <t>后端</t>
        </is>
      </c>
      <c r="D55" s="4" t="inlineStr">
        <is>
          <t>分布式 tracing</t>
        </is>
      </c>
      <c r="E55" s="7" t="inlineStr">
        <is>
          <t>core/src/tracing/</t>
        </is>
      </c>
      <c r="F55" s="7" t="inlineStr">
        <is>
          <t>全链路追踪，OpenTelemetry 集成，Jaeger 可视化</t>
        </is>
      </c>
      <c r="G55" s="7" t="inlineStr">
        <is>
          <t>core/src/tracing/</t>
        </is>
      </c>
      <c r="H55" s="7" t="inlineStr">
        <is>
          <t>trace 覆盖率 ≥80%，采样率 1%</t>
        </is>
      </c>
      <c r="I55" s="7" t="inlineStr">
        <is>
          <t>待启动</t>
        </is>
      </c>
      <c r="J55" s="7" t="inlineStr">
        <is>
          <t>2d</t>
        </is>
      </c>
    </row>
    <row r="56" ht="50" customHeight="1">
      <c r="A56" s="4" t="inlineStr">
        <is>
          <t>P2-图片懒加载</t>
        </is>
      </c>
      <c r="B56" s="14" t="inlineStr">
        <is>
          <t>P2</t>
        </is>
      </c>
      <c r="C56" s="9" t="inlineStr">
        <is>
          <t>前端</t>
        </is>
      </c>
      <c r="D56" s="4" t="inlineStr">
        <is>
          <t>响应式图片懒加载</t>
        </is>
      </c>
      <c r="E56" s="7" t="inlineStr">
        <is>
          <t>webui/src/components/</t>
        </is>
      </c>
      <c r="F56" s="7" t="inlineStr">
        <is>
          <t>图片 intersection observer 懒加载，支持 webp/avif</t>
        </is>
      </c>
      <c r="G56" s="7" t="inlineStr">
        <is>
          <t>webui/src/components/</t>
        </is>
      </c>
      <c r="H56" s="7" t="inlineStr">
        <is>
          <t>首屏加载时间降低 ≥30%</t>
        </is>
      </c>
      <c r="I56" s="7" t="inlineStr">
        <is>
          <t>待启动</t>
        </is>
      </c>
      <c r="J56" s="7" t="inlineStr">
        <is>
          <t>1d</t>
        </is>
      </c>
    </row>
    <row r="57" ht="50" customHeight="1">
      <c r="A57" s="4" t="inlineStr">
        <is>
          <t>P2-凭据轮换</t>
        </is>
      </c>
      <c r="B57" s="14" t="inlineStr">
        <is>
          <t>P2</t>
        </is>
      </c>
      <c r="C57" s="8" t="inlineStr">
        <is>
          <t>后端</t>
        </is>
      </c>
      <c r="D57" s="4" t="inlineStr">
        <is>
          <t>凭据轮换</t>
        </is>
      </c>
      <c r="E57" s="7" t="inlineStr">
        <is>
          <t>core/src/credentials/</t>
        </is>
      </c>
      <c r="F57" s="7" t="inlineStr">
        <is>
          <t>API Key 自动轮换策略，过期前 7 天告警</t>
        </is>
      </c>
      <c r="G57" s="7" t="inlineStr">
        <is>
          <t>core/src/credentials/</t>
        </is>
      </c>
      <c r="H57" s="7" t="inlineStr">
        <is>
          <t>轮换成功率 100%，零服务中断</t>
        </is>
      </c>
      <c r="I57" s="7" t="inlineStr">
        <is>
          <t>待启动</t>
        </is>
      </c>
      <c r="J57" s="7" t="inlineStr">
        <is>
          <t>2d</t>
        </is>
      </c>
    </row>
    <row r="58" ht="50" customHeight="1">
      <c r="A58" s="4" t="inlineStr">
        <is>
          <t>P2-负载均衡</t>
        </is>
      </c>
      <c r="B58" s="14" t="inlineStr">
        <is>
          <t>P2</t>
        </is>
      </c>
      <c r="C58" s="8" t="inlineStr">
        <is>
          <t>后端</t>
        </is>
      </c>
      <c r="D58" s="4" t="inlineStr">
        <is>
          <t>负载均衡</t>
        </is>
      </c>
      <c r="E58" s="7" t="inlineStr">
        <is>
          <t>core/src/gateway/</t>
        </is>
      </c>
      <c r="F58" s="7" t="inlineStr">
        <is>
          <t>多实例网关负载均衡，支持健康检查与自动剔除</t>
        </is>
      </c>
      <c r="G58" s="7" t="inlineStr">
        <is>
          <t>core/src/gateway/</t>
        </is>
      </c>
      <c r="H58" s="7" t="inlineStr">
        <is>
          <t>负载均衡精度 ≥95%，故障恢复 &lt;30s</t>
        </is>
      </c>
      <c r="I58" s="7" t="inlineStr">
        <is>
          <t>待启动</t>
        </is>
      </c>
      <c r="J58" s="7" t="inlineStr">
        <is>
          <t>2d</t>
        </is>
      </c>
    </row>
    <row r="59" ht="50" customHeight="1">
      <c r="A59" s="4" t="inlineStr">
        <is>
          <t>P2-CI优化</t>
        </is>
      </c>
      <c r="B59" s="14" t="inlineStr">
        <is>
          <t>P2</t>
        </is>
      </c>
      <c r="C59" s="15" t="inlineStr">
        <is>
          <t>运维/构建</t>
        </is>
      </c>
      <c r="D59" s="4" t="inlineStr">
        <is>
          <t>CI/CD 流水线优化</t>
        </is>
      </c>
      <c r="E59" s="7" t="inlineStr">
        <is>
          <t>scripts/.github/</t>
        </is>
      </c>
      <c r="F59" s="7" t="inlineStr">
        <is>
          <t>GitHub Actions 多阶段构建，并行测试，缓存优化</t>
        </is>
      </c>
      <c r="G59" s="7" t="inlineStr">
        <is>
          <t>scripts/.github/</t>
        </is>
      </c>
      <c r="H59" s="7" t="inlineStr">
        <is>
          <t>CI 总耗时 &lt;15min</t>
        </is>
      </c>
      <c r="I59" s="7" t="inlineStr">
        <is>
          <t>待启动</t>
        </is>
      </c>
      <c r="J59" s="7" t="inlineStr">
        <is>
          <t>3d</t>
        </is>
      </c>
    </row>
    <row r="60" ht="50" customHeight="1">
      <c r="A60" s="4" t="inlineStr">
        <is>
          <t>P2-反馈系统</t>
        </is>
      </c>
      <c r="B60" s="14" t="inlineStr">
        <is>
          <t>P2</t>
        </is>
      </c>
      <c r="C60" s="10" t="inlineStr">
        <is>
          <t>产品/UX</t>
        </is>
      </c>
      <c r="D60" s="4" t="inlineStr">
        <is>
          <t>用户反馈系统</t>
        </is>
      </c>
      <c r="E60" s="7" t="inlineStr">
        <is>
          <t>webui/src/components/</t>
        </is>
      </c>
      <c r="F60" s="7" t="inlineStr">
        <is>
          <t>内置用户反馈入口，支持截图标注、日志自动附加</t>
        </is>
      </c>
      <c r="G60" s="7" t="inlineStr">
        <is>
          <t>webui/src/components/</t>
        </is>
      </c>
      <c r="H60" s="7" t="inlineStr">
        <is>
          <t>反馈提交成功率 ≥95%</t>
        </is>
      </c>
      <c r="I60" s="7" t="inlineStr">
        <is>
          <t>待启动</t>
        </is>
      </c>
      <c r="J60" s="7" t="inlineStr">
        <is>
          <t>2d</t>
        </is>
      </c>
    </row>
    <row r="61" ht="50" customHeight="1">
      <c r="A61" s="4" t="inlineStr">
        <is>
          <t>P2-数据导出</t>
        </is>
      </c>
      <c r="B61" s="14" t="inlineStr">
        <is>
          <t>P2</t>
        </is>
      </c>
      <c r="C61" s="8" t="inlineStr">
        <is>
          <t>后端</t>
        </is>
      </c>
      <c r="D61" s="4" t="inlineStr">
        <is>
          <t>数据导出</t>
        </is>
      </c>
      <c r="E61" s="7" t="inlineStr">
        <is>
          <t>core/src/export/</t>
        </is>
      </c>
      <c r="F61" s="7" t="inlineStr">
        <is>
          <t>会话/配置/记忆导出为 JSON/Markdown/PDF</t>
        </is>
      </c>
      <c r="G61" s="7" t="inlineStr">
        <is>
          <t>core/src/export/</t>
        </is>
      </c>
      <c r="H61" s="7" t="inlineStr">
        <is>
          <t>导出格式 ≥3 种，数据完整性 100%</t>
        </is>
      </c>
      <c r="I61" s="7" t="inlineStr">
        <is>
          <t>待启动</t>
        </is>
      </c>
      <c r="J61" s="7" t="inlineStr">
        <is>
          <t>2d</t>
        </is>
      </c>
    </row>
    <row r="62" ht="50" customHeight="1">
      <c r="A62" s="4" t="inlineStr">
        <is>
          <t>P3-记忆蒸馏</t>
        </is>
      </c>
      <c r="B62" s="16" t="inlineStr">
        <is>
          <t>P3</t>
        </is>
      </c>
      <c r="C62" s="8" t="inlineStr">
        <is>
          <t>后端</t>
        </is>
      </c>
      <c r="D62" s="4" t="inlineStr">
        <is>
          <t>memory + distill 自动蒸馏</t>
        </is>
      </c>
      <c r="E62" s="7" t="inlineStr">
        <is>
          <t>core/src/memory/ + harness/distill.rs</t>
        </is>
      </c>
      <c r="F62" s="7" t="inlineStr">
        <is>
          <t>长期记忆自动蒸馏为高价值知识图谱，支持增量更新</t>
        </is>
      </c>
      <c r="G62" s="7" t="inlineStr">
        <is>
          <t>core/src/memory/ + harness/distill.rs</t>
        </is>
      </c>
      <c r="H62" s="7" t="inlineStr">
        <is>
          <t>蒸馏精度 ≥85%，更新延迟 &lt;1h</t>
        </is>
      </c>
      <c r="I62" s="7" t="inlineStr">
        <is>
          <t>待启动</t>
        </is>
      </c>
      <c r="J62" s="7" t="inlineStr">
        <is>
          <t>5d</t>
        </is>
      </c>
    </row>
    <row r="63" ht="50" customHeight="1">
      <c r="A63" s="4" t="inlineStr">
        <is>
          <t>P3-DAG工具流</t>
        </is>
      </c>
      <c r="B63" s="16" t="inlineStr">
        <is>
          <t>P3</t>
        </is>
      </c>
      <c r="C63" s="8" t="inlineStr">
        <is>
          <t>后端</t>
        </is>
      </c>
      <c r="D63" s="4" t="inlineStr">
        <is>
          <t>tool_cycle + stream_loop DAG 并发</t>
        </is>
      </c>
      <c r="E63" s="7" t="inlineStr">
        <is>
          <t>core/src/agent/</t>
        </is>
      </c>
      <c r="F63" s="7" t="inlineStr">
        <is>
          <t>工具调用流式图并发执行，支持条件分支与循环</t>
        </is>
      </c>
      <c r="G63" s="7" t="inlineStr">
        <is>
          <t>core/src/agent/</t>
        </is>
      </c>
      <c r="H63" s="7" t="inlineStr">
        <is>
          <t>DAG 执行效率提升 ≥40%</t>
        </is>
      </c>
      <c r="I63" s="7" t="inlineStr">
        <is>
          <t>待启动</t>
        </is>
      </c>
      <c r="J63" s="7" t="inlineStr">
        <is>
          <t>4d</t>
        </is>
      </c>
    </row>
    <row r="64" ht="50" customHeight="1">
      <c r="A64" s="4" t="inlineStr">
        <is>
          <t>P3-VR原型</t>
        </is>
      </c>
      <c r="B64" s="16" t="inlineStr">
        <is>
          <t>P3</t>
        </is>
      </c>
      <c r="C64" s="9" t="inlineStr">
        <is>
          <t>前端</t>
        </is>
      </c>
      <c r="D64" s="4" t="inlineStr">
        <is>
          <t>AR/VR 工作台原型</t>
        </is>
      </c>
      <c r="E64" s="7" t="inlineStr">
        <is>
          <t>webui/src/vr/</t>
        </is>
      </c>
      <c r="F64" s="7" t="inlineStr">
        <is>
          <t>WebXR 支持，3D 工作空间浏览与交互</t>
        </is>
      </c>
      <c r="G64" s="7" t="inlineStr">
        <is>
          <t>webui/src/vr/</t>
        </is>
      </c>
      <c r="H64" s="7" t="inlineStr">
        <is>
          <t>支持 WebXR 设备 ≥3 种</t>
        </is>
      </c>
      <c r="I64" s="7" t="inlineStr">
        <is>
          <t>待启动</t>
        </is>
      </c>
      <c r="J64" s="7" t="inlineStr">
        <is>
          <t>5d</t>
        </is>
      </c>
    </row>
    <row r="65" ht="50" customHeight="1">
      <c r="A65" s="4" t="inlineStr">
        <is>
          <t>P3-多模态</t>
        </is>
      </c>
      <c r="B65" s="16" t="inlineStr">
        <is>
          <t>P3</t>
        </is>
      </c>
      <c r="C65" s="8" t="inlineStr">
        <is>
          <t>后端</t>
        </is>
      </c>
      <c r="D65" s="4" t="inlineStr">
        <is>
          <t>多模态输入支持</t>
        </is>
      </c>
      <c r="E65" s="7" t="inlineStr">
        <is>
          <t>core/src/multimodal/</t>
        </is>
      </c>
      <c r="F65" s="7" t="inlineStr">
        <is>
          <t>语音/图像/视频输入解析，统一为多模态消息</t>
        </is>
      </c>
      <c r="G65" s="7" t="inlineStr">
        <is>
          <t>core/src/multimodal/</t>
        </is>
      </c>
      <c r="H65" s="7" t="inlineStr">
        <is>
          <t>支持格式 ≥5 种，解析准确率 ≥90%</t>
        </is>
      </c>
      <c r="I65" s="7" t="inlineStr">
        <is>
          <t>待启动</t>
        </is>
      </c>
      <c r="J65" s="7" t="inlineStr">
        <is>
          <t>4d</t>
        </is>
      </c>
    </row>
    <row r="66" ht="50" customHeight="1">
      <c r="A66" s="4" t="inlineStr">
        <is>
          <t>P3-联邦学习</t>
        </is>
      </c>
      <c r="B66" s="16" t="inlineStr">
        <is>
          <t>P3</t>
        </is>
      </c>
      <c r="C66" s="8" t="inlineStr">
        <is>
          <t>后端</t>
        </is>
      </c>
      <c r="D66" s="4" t="inlineStr">
        <is>
          <t>联邦学习集成</t>
        </is>
      </c>
      <c r="E66" s="7" t="inlineStr">
        <is>
          <t>core/src/federated/</t>
        </is>
      </c>
      <c r="F66" s="7" t="inlineStr">
        <is>
          <t>支持联邦学习框架集成，数据隐私保护训练</t>
        </is>
      </c>
      <c r="G66" s="7" t="inlineStr">
        <is>
          <t>core/src/federated/</t>
        </is>
      </c>
      <c r="H66" s="7" t="inlineStr">
        <is>
          <t>支持框架 ≥2 种，隐私泄漏风险 &lt;1%</t>
        </is>
      </c>
      <c r="I66" s="7" t="inlineStr">
        <is>
          <t>待启动</t>
        </is>
      </c>
      <c r="J66" s="7" t="inlineStr">
        <is>
          <t>5d</t>
        </is>
      </c>
    </row>
    <row r="67" ht="50" customHeight="1">
      <c r="A67" s="4" t="inlineStr">
        <is>
          <t>P3-区块链</t>
        </is>
      </c>
      <c r="B67" s="16" t="inlineStr">
        <is>
          <t>P3</t>
        </is>
      </c>
      <c r="C67" s="8" t="inlineStr">
        <is>
          <t>后端</t>
        </is>
      </c>
      <c r="D67" s="4" t="inlineStr">
        <is>
          <t>区块链存证</t>
        </is>
      </c>
      <c r="E67" s="7" t="inlineStr">
        <is>
          <t>core/src/blockchain/</t>
        </is>
      </c>
      <c r="F67" s="7" t="inlineStr">
        <is>
          <t>关键操作区块链存证，支持审计追溯</t>
        </is>
      </c>
      <c r="G67" s="7" t="inlineStr">
        <is>
          <t>core/src/blockchain/</t>
        </is>
      </c>
      <c r="H67" s="7" t="inlineStr">
        <is>
          <t>存证延迟 &lt;5s，篡改检测率 100%</t>
        </is>
      </c>
      <c r="I67" s="7" t="inlineStr">
        <is>
          <t>待启动</t>
        </is>
      </c>
      <c r="J67" s="7" t="inlineStr">
        <is>
          <t>4d</t>
        </is>
      </c>
    </row>
    <row r="68" ht="50" customHeight="1">
      <c r="A68" s="4" t="inlineStr">
        <is>
          <t>P3-AI编程</t>
        </is>
      </c>
      <c r="B68" s="16" t="inlineStr">
        <is>
          <t>P3</t>
        </is>
      </c>
      <c r="C68" s="9" t="inlineStr">
        <is>
          <t>前端</t>
        </is>
      </c>
      <c r="D68" s="4" t="inlineStr">
        <is>
          <t>AI 辅助编程</t>
        </is>
      </c>
      <c r="E68" s="7" t="inlineStr">
        <is>
          <t>webui/src/copilot/</t>
        </is>
      </c>
      <c r="F68" s="7" t="inlineStr">
        <is>
          <t>内置 AI 编程助手，代码补全/重构/解释</t>
        </is>
      </c>
      <c r="G68" s="7" t="inlineStr">
        <is>
          <t>webui/src/copilot/</t>
        </is>
      </c>
      <c r="H68" s="7" t="inlineStr">
        <is>
          <t>代码补全准确率 ≥80%</t>
        </is>
      </c>
      <c r="I68" s="7" t="inlineStr">
        <is>
          <t>待启动</t>
        </is>
      </c>
      <c r="J68" s="7" t="inlineStr">
        <is>
          <t>3d</t>
        </is>
      </c>
    </row>
    <row r="69" ht="50" customHeight="1">
      <c r="A69" s="4" t="inlineStr">
        <is>
          <t>P3-量子加密</t>
        </is>
      </c>
      <c r="B69" s="16" t="inlineStr">
        <is>
          <t>P3</t>
        </is>
      </c>
      <c r="C69" s="8" t="inlineStr">
        <is>
          <t>后端</t>
        </is>
      </c>
      <c r="D69" s="4" t="inlineStr">
        <is>
          <t>量子安全加密</t>
        </is>
      </c>
      <c r="E69" s="7" t="inlineStr">
        <is>
          <t>core/src/quantum/</t>
        </is>
      </c>
      <c r="F69" s="7" t="inlineStr">
        <is>
          <t>后量子密码算法集成，抗量子计算攻击</t>
        </is>
      </c>
      <c r="G69" s="7" t="inlineStr">
        <is>
          <t>core/src/quantum/</t>
        </is>
      </c>
      <c r="H69" s="7" t="inlineStr">
        <is>
          <t>支持算法 ≥2 种，性能损失 &lt;20%</t>
        </is>
      </c>
      <c r="I69" s="7" t="inlineStr">
        <is>
          <t>待启动</t>
        </is>
      </c>
      <c r="J69" s="7" t="inlineStr">
        <is>
          <t>4d</t>
        </is>
      </c>
    </row>
    <row r="70" ht="50" customHeight="1">
      <c r="A70" s="4" t="inlineStr">
        <is>
          <t>P3-语音交互</t>
        </is>
      </c>
      <c r="B70" s="16" t="inlineStr">
        <is>
          <t>P3</t>
        </is>
      </c>
      <c r="C70" s="10" t="inlineStr">
        <is>
          <t>产品/UX</t>
        </is>
      </c>
      <c r="D70" s="4" t="inlineStr">
        <is>
          <t>语音交互</t>
        </is>
      </c>
      <c r="E70" s="7" t="inlineStr">
        <is>
          <t>webui/src/voice/</t>
        </is>
      </c>
      <c r="F70" s="7" t="inlineStr">
        <is>
          <t>语音输入输出，支持多语言语音识别与合成</t>
        </is>
      </c>
      <c r="G70" s="7" t="inlineStr">
        <is>
          <t>webui/src/voice/</t>
        </is>
      </c>
      <c r="H70" s="7" t="inlineStr">
        <is>
          <t>语音识别准确率 ≥95%，延迟 &lt;500ms</t>
        </is>
      </c>
      <c r="I70" s="7" t="inlineStr">
        <is>
          <t>待启动</t>
        </is>
      </c>
      <c r="J70" s="7" t="inlineStr">
        <is>
          <t>3d</t>
        </is>
      </c>
    </row>
    <row r="71" ht="50" customHeight="1">
      <c r="A71" s="4" t="inlineStr">
        <is>
          <t>P3-边缘部署</t>
        </is>
      </c>
      <c r="B71" s="16" t="inlineStr">
        <is>
          <t>P3</t>
        </is>
      </c>
      <c r="C71" s="8" t="inlineStr">
        <is>
          <t>后端</t>
        </is>
      </c>
      <c r="D71" s="4" t="inlineStr">
        <is>
          <t>边缘计算部署</t>
        </is>
      </c>
      <c r="E71" s="7" t="inlineStr">
        <is>
          <t>core/src/edge/</t>
        </is>
      </c>
      <c r="F71" s="7" t="inlineStr">
        <is>
          <t>支持边缘节点部署，就近推理降低延迟</t>
        </is>
      </c>
      <c r="G71" s="7" t="inlineStr">
        <is>
          <t>core/src/edge/</t>
        </is>
      </c>
      <c r="H71" s="7" t="inlineStr">
        <is>
          <t>边缘节点延迟 &lt;100ms，模型压缩率 ≥50%</t>
        </is>
      </c>
      <c r="I71" s="7" t="inlineStr">
        <is>
          <t>待启动</t>
        </is>
      </c>
      <c r="J71" s="7" t="inlineStr">
        <is>
          <t>4d</t>
        </is>
      </c>
    </row>
  </sheetData>
  <autoFilter ref="A4:J71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50" customWidth="1" min="4" max="4"/>
  </cols>
  <sheetData>
    <row r="1" ht="45" customHeight="1">
      <c r="A1" s="1" t="inlineStr">
        <is>
          <t>开发任务优先级汇总</t>
        </is>
      </c>
    </row>
    <row r="2" ht="15" customHeight="1"/>
    <row r="3" ht="35" customHeight="1">
      <c r="A3" s="3" t="inlineStr">
        <is>
          <t>优先级</t>
        </is>
      </c>
      <c r="B3" s="3" t="inlineStr">
        <is>
          <t>任务数</t>
        </is>
      </c>
      <c r="C3" s="3" t="inlineStr">
        <is>
          <t>预估总工时</t>
        </is>
      </c>
      <c r="D3" s="3" t="inlineStr">
        <is>
          <t>关键验收指标</t>
        </is>
      </c>
    </row>
    <row r="4" ht="55" customHeight="1">
      <c r="A4" s="5" t="inlineStr">
        <is>
          <t>P0 已落地·待固化</t>
        </is>
      </c>
      <c r="B4" s="17" t="n">
        <v>20</v>
      </c>
      <c r="C4" s="4" t="inlineStr">
        <is>
          <t>已完成</t>
        </is>
      </c>
      <c r="D4" s="7" t="inlineStr">
        <is>
          <t>verify.sh --clean --all 全绿 · core 2425 passed · webui 3148 passed · clippy L3 零警告 · i18n 6 语言 full parity</t>
        </is>
      </c>
    </row>
    <row r="5" ht="55" customHeight="1">
      <c r="A5" s="12" t="inlineStr">
        <is>
          <t>P1 高优先级</t>
        </is>
      </c>
      <c r="B5" s="17" t="n">
        <v>19</v>
      </c>
      <c r="C5" s="4" t="inlineStr">
        <is>
          <t>~38d</t>
        </is>
      </c>
      <c r="D5" s="7" t="inlineStr">
        <is>
          <t>21 审查改进点全修复 · 视觉重设计通过 · bench-30 A/B 降耗 ≥15% · DAG 并发效率 ≥30%</t>
        </is>
      </c>
    </row>
    <row r="6" ht="55" customHeight="1">
      <c r="A6" s="14" t="inlineStr">
        <is>
          <t>P2 中优先级</t>
        </is>
      </c>
      <c r="B6" s="17" t="n">
        <v>18</v>
      </c>
      <c r="C6" s="4" t="inlineStr">
        <is>
          <t>~38d</t>
        </is>
      </c>
      <c r="D6" s="7" t="inlineStr">
        <is>
          <t>SSH 传输 &lt;200ms · Fleet 准确率提升 ≥10% · 离线功能 ≥60% · CI &lt;15min</t>
        </is>
      </c>
    </row>
    <row r="7" ht="55" customHeight="1">
      <c r="A7" s="16" t="inlineStr">
        <is>
          <t>P3 规划期</t>
        </is>
      </c>
      <c r="B7" s="17" t="n">
        <v>10</v>
      </c>
      <c r="C7" s="4" t="inlineStr">
        <is>
          <t>~37d</t>
        </is>
      </c>
      <c r="D7" s="7" t="inlineStr">
        <is>
          <t>记忆蒸馏精度 ≥85% · 多模态 ≥5 格式 ≥90% · VR ≥3 设备 · 边缘延迟 &lt;100ms</t>
        </is>
      </c>
    </row>
    <row r="8" ht="35" customHeight="1">
      <c r="A8" s="18" t="inlineStr">
        <is>
          <t>总计</t>
        </is>
      </c>
      <c r="C8" s="18" t="n">
        <v>67</v>
      </c>
      <c r="D8" s="19" t="inlineStr">
        <is>
          <t>P0 完成度 100% → P1 执行中 → P2/P3 按需启动</t>
        </is>
      </c>
    </row>
  </sheetData>
  <mergeCells count="2">
    <mergeCell ref="A1:D1"/>
    <mergeCell ref="A8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45" customHeight="1">
      <c r="A1" s="1" t="inlineStr">
        <is>
          <t>开发任务维度分布</t>
        </is>
      </c>
    </row>
    <row r="2" ht="15" customHeight="1"/>
    <row r="3" ht="35" customHeight="1">
      <c r="A3" s="3" t="inlineStr">
        <is>
          <t>维度</t>
        </is>
      </c>
      <c r="B3" s="3" t="inlineStr">
        <is>
          <t>任务数</t>
        </is>
      </c>
      <c r="C3" s="3" t="inlineStr">
        <is>
          <t>P0</t>
        </is>
      </c>
      <c r="D3" s="3" t="inlineStr">
        <is>
          <t>P1</t>
        </is>
      </c>
      <c r="E3" s="3" t="inlineStr">
        <is>
          <t>P2</t>
        </is>
      </c>
      <c r="F3" s="3" t="inlineStr">
        <is>
          <t>P3</t>
        </is>
      </c>
    </row>
    <row r="4" ht="32" customHeight="1">
      <c r="A4" s="9" t="inlineStr">
        <is>
          <t>前端</t>
        </is>
      </c>
      <c r="B4" s="4" t="n">
        <v>20</v>
      </c>
      <c r="C4" s="4" t="n">
        <v>7</v>
      </c>
      <c r="D4" s="4" t="n">
        <v>6</v>
      </c>
      <c r="E4" s="4" t="n">
        <v>5</v>
      </c>
      <c r="F4" s="4" t="n">
        <v>2</v>
      </c>
    </row>
    <row r="5" ht="32" customHeight="1">
      <c r="A5" s="8" t="inlineStr">
        <is>
          <t>后端</t>
        </is>
      </c>
      <c r="B5" s="4" t="n">
        <v>35</v>
      </c>
      <c r="C5" s="4" t="n">
        <v>8</v>
      </c>
      <c r="D5" s="4" t="n">
        <v>9</v>
      </c>
      <c r="E5" s="4" t="n">
        <v>11</v>
      </c>
      <c r="F5" s="4" t="n">
        <v>7</v>
      </c>
    </row>
    <row r="6" ht="32" customHeight="1">
      <c r="A6" s="13" t="inlineStr">
        <is>
          <t>安全</t>
        </is>
      </c>
      <c r="B6" s="4" t="n">
        <v>1</v>
      </c>
      <c r="C6" s="4" t="n">
        <v>0</v>
      </c>
      <c r="D6" s="4" t="n">
        <v>1</v>
      </c>
      <c r="E6" s="4" t="n">
        <v>0</v>
      </c>
      <c r="F6" s="4" t="n">
        <v>0</v>
      </c>
    </row>
    <row r="7" ht="32" customHeight="1">
      <c r="A7" s="20" t="inlineStr">
        <is>
          <t>性能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</row>
    <row r="8" ht="32" customHeight="1">
      <c r="A8" s="6" t="inlineStr">
        <is>
          <t>质量门禁</t>
        </is>
      </c>
      <c r="B8" s="4" t="n">
        <v>3</v>
      </c>
      <c r="C8" s="4" t="n">
        <v>3</v>
      </c>
      <c r="D8" s="4" t="n">
        <v>0</v>
      </c>
      <c r="E8" s="4" t="n">
        <v>0</v>
      </c>
      <c r="F8" s="4" t="n">
        <v>0</v>
      </c>
    </row>
    <row r="9" ht="32" customHeight="1">
      <c r="A9" s="11" t="inlineStr">
        <is>
          <t>架构治理</t>
        </is>
      </c>
      <c r="B9" s="4" t="n">
        <v>1</v>
      </c>
      <c r="C9" s="4" t="n">
        <v>1</v>
      </c>
      <c r="D9" s="4" t="n">
        <v>0</v>
      </c>
      <c r="E9" s="4" t="n">
        <v>0</v>
      </c>
      <c r="F9" s="4" t="n">
        <v>0</v>
      </c>
    </row>
    <row r="10" ht="32" customHeight="1">
      <c r="A10" s="10" t="inlineStr">
        <is>
          <t>产品/UX</t>
        </is>
      </c>
      <c r="B10" s="4" t="n">
        <v>6</v>
      </c>
      <c r="C10" s="4" t="n">
        <v>1</v>
      </c>
      <c r="D10" s="4" t="n">
        <v>3</v>
      </c>
      <c r="E10" s="4" t="n">
        <v>1</v>
      </c>
      <c r="F10" s="4" t="n">
        <v>1</v>
      </c>
    </row>
    <row r="11" ht="32" customHeight="1">
      <c r="A11" s="15" t="inlineStr">
        <is>
          <t>运维/构建</t>
        </is>
      </c>
      <c r="B11" s="4" t="n">
        <v>1</v>
      </c>
      <c r="C11" s="4" t="n">
        <v>0</v>
      </c>
      <c r="D11" s="4" t="n">
        <v>0</v>
      </c>
      <c r="E11" s="4" t="n">
        <v>1</v>
      </c>
      <c r="F11" s="4" t="n">
        <v>0</v>
      </c>
    </row>
    <row r="12" ht="35" customHeight="1">
      <c r="A12" s="18" t="inlineStr">
        <is>
          <t>总计</t>
        </is>
      </c>
      <c r="B12" s="21">
        <f>SUM(B4:B11)</f>
        <v/>
      </c>
      <c r="C12" s="21">
        <f>SUM(C4:C11)</f>
        <v/>
      </c>
      <c r="D12" s="21">
        <f>SUM(D4:D11)</f>
        <v/>
      </c>
      <c r="E12" s="21">
        <f>SUM(E4:E11)</f>
        <v/>
      </c>
      <c r="F12" s="21">
        <f>SUM(F4:F11)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2026-09-02T23:16:30Z</dcterms:created>
  <dcterms:modified xmlns:dcterms="http://purl.org/dc/terms/" xmlns:xsi="http://www.w3.org/2001/XMLSchema-instance" xsi:type="dcterms:W3CDTF">2026-09-02T23:16:30Z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6638f636-8d03-411a-8f4c-47b196eeffeb","ReservedCode1":"72dafc97cd38b92e5f3d5cdfd0dfbbe6","ContentPropagator":"001191110000802100433B11010001191110000802100433B11010","PropagateID":"697c9c67-e968-40f6-bd19-d8fdd6ce1b63","ReservedCode2":"2734827274df537123a472bf4de01eb5"}</vt:lpwstr>
  </property>
</Properties>
</file>