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zhangbing\Desktop\数据\"/>
    </mc:Choice>
  </mc:AlternateContent>
  <xr:revisionPtr revIDLastSave="0" documentId="13_ncr:1_{930F9CFE-F62A-4C7F-8714-481C9A0EE2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<sst xmlns="http://schemas.openxmlformats.org/spreadsheetml/2006/main" count="62" uniqueCount="60">
  <si>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</si>
  <si>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</si>
  <si>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</si>
  <si>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</si>
  <si>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</si>
  <si>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</si>
  <si>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</si>
  <si>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</si>
  <si>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</si>
  <si>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</si>
  <si>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</si>
  <si>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</si>
  <si>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</si>
  <si>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</si>
  <si>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</si>
  <si>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</si>
  <si>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</si>
  <si>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</si>
  <si>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</si>
  <si>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</si>
  <si>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</si>
  <si>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</si>
  <si>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</si>
  <si>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</si>
  <si>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</si>
  <si>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</si>
  <si>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</si>
  <si>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</si>
  <si>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</si>
  <si>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</si>
  <si>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</si>
  <si>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</si>
  <si>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</si>
  <si>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</si>
  <si>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</si>
  <si>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</si>
  <si>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</si>
  <si>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</si>
  <si>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</si>
  <si>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</si>
  <si>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</si>
  <si>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</si>
  <si>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</si>
  <si>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</si>
  <si>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</si>
  <si>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</si>
  <si>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</si>
  <si>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</si>
  <si>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</si>
  <si>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</si>
  <si>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</si>
  <si>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</si>
  <si>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  <phoneticPr fontId="2" type="noConversion"/>
  </si>
  <si>
    <t>716 bytes</t>
    <phoneticPr fontId="2" type="noConversion"/>
  </si>
  <si>
    <t>717 bytes</t>
  </si>
  <si>
    <t>718 bytes</t>
  </si>
  <si>
    <t>719 bytes</t>
  </si>
  <si>
    <t>720 bytes</t>
  </si>
  <si>
    <t>721 bytes</t>
  </si>
  <si>
    <t>722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</si>
</sst>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716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83E-940E-FD992411B8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717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Sheet1!$C$2:$C$53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83E-940E-FD992411B8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718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Sheet1!$D$2:$D$53</c:f>
              <c:numCache>
                <c:formatCode>General</c:formatCode>
                <c:ptCount val="5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C-483E-940E-FD992411B80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719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Sheet1!$E$2:$E$53</c:f>
              <c:numCache>
                <c:formatCode>General</c:formatCode>
                <c:ptCount val="52"/>
                <c:pt idx="0">
                  <c:v>15</c:v>
                </c:pt>
                <c:pt idx="1">
                  <c:v>7</c:v>
                </c:pt>
                <c:pt idx="2">
                  <c:v>17</c:v>
                </c:pt>
                <c:pt idx="3">
                  <c:v>9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15</c:v>
                </c:pt>
                <c:pt idx="12">
                  <c:v>21</c:v>
                </c:pt>
                <c:pt idx="13">
                  <c:v>9</c:v>
                </c:pt>
                <c:pt idx="14">
                  <c:v>14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9</c:v>
                </c:pt>
                <c:pt idx="19">
                  <c:v>13</c:v>
                </c:pt>
                <c:pt idx="20">
                  <c:v>13</c:v>
                </c:pt>
                <c:pt idx="21">
                  <c:v>19</c:v>
                </c:pt>
                <c:pt idx="22">
                  <c:v>13</c:v>
                </c:pt>
                <c:pt idx="23">
                  <c:v>17</c:v>
                </c:pt>
                <c:pt idx="24">
                  <c:v>8</c:v>
                </c:pt>
                <c:pt idx="25">
                  <c:v>7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8</c:v>
                </c:pt>
                <c:pt idx="30">
                  <c:v>14</c:v>
                </c:pt>
                <c:pt idx="31">
                  <c:v>19</c:v>
                </c:pt>
                <c:pt idx="32">
                  <c:v>12</c:v>
                </c:pt>
                <c:pt idx="33">
                  <c:v>13</c:v>
                </c:pt>
                <c:pt idx="34">
                  <c:v>11</c:v>
                </c:pt>
                <c:pt idx="35">
                  <c:v>15</c:v>
                </c:pt>
                <c:pt idx="36">
                  <c:v>10</c:v>
                </c:pt>
                <c:pt idx="37">
                  <c:v>20</c:v>
                </c:pt>
                <c:pt idx="38">
                  <c:v>15</c:v>
                </c:pt>
                <c:pt idx="39">
                  <c:v>17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8</c:v>
                </c:pt>
                <c:pt idx="47">
                  <c:v>7</c:v>
                </c:pt>
                <c:pt idx="48">
                  <c:v>17</c:v>
                </c:pt>
                <c:pt idx="49">
                  <c:v>9</c:v>
                </c:pt>
                <c:pt idx="50">
                  <c:v>11</c:v>
                </c:pt>
                <c:pt idx="5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C-483E-940E-FD992411B80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720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Sheet1!$F$2:$F$53</c:f>
              <c:numCache>
                <c:formatCode>General</c:formatCode>
                <c:ptCount val="52"/>
                <c:pt idx="0">
                  <c:v>87</c:v>
                </c:pt>
                <c:pt idx="1">
                  <c:v>71</c:v>
                </c:pt>
                <c:pt idx="2">
                  <c:v>84</c:v>
                </c:pt>
                <c:pt idx="3">
                  <c:v>83</c:v>
                </c:pt>
                <c:pt idx="4">
                  <c:v>92</c:v>
                </c:pt>
                <c:pt idx="5">
                  <c:v>84</c:v>
                </c:pt>
                <c:pt idx="6">
                  <c:v>87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89</c:v>
                </c:pt>
                <c:pt idx="11">
                  <c:v>92</c:v>
                </c:pt>
                <c:pt idx="12">
                  <c:v>94</c:v>
                </c:pt>
                <c:pt idx="13">
                  <c:v>80</c:v>
                </c:pt>
                <c:pt idx="14">
                  <c:v>110</c:v>
                </c:pt>
                <c:pt idx="15">
                  <c:v>83</c:v>
                </c:pt>
                <c:pt idx="16">
                  <c:v>112</c:v>
                </c:pt>
                <c:pt idx="17">
                  <c:v>81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85</c:v>
                </c:pt>
                <c:pt idx="23">
                  <c:v>98</c:v>
                </c:pt>
                <c:pt idx="24">
                  <c:v>86</c:v>
                </c:pt>
                <c:pt idx="25">
                  <c:v>96</c:v>
                </c:pt>
                <c:pt idx="26">
                  <c:v>85</c:v>
                </c:pt>
                <c:pt idx="27">
                  <c:v>90</c:v>
                </c:pt>
                <c:pt idx="28">
                  <c:v>83</c:v>
                </c:pt>
                <c:pt idx="29">
                  <c:v>92</c:v>
                </c:pt>
                <c:pt idx="30">
                  <c:v>102</c:v>
                </c:pt>
                <c:pt idx="31">
                  <c:v>86</c:v>
                </c:pt>
                <c:pt idx="32">
                  <c:v>71</c:v>
                </c:pt>
                <c:pt idx="33">
                  <c:v>76</c:v>
                </c:pt>
                <c:pt idx="34">
                  <c:v>80</c:v>
                </c:pt>
                <c:pt idx="35">
                  <c:v>90</c:v>
                </c:pt>
                <c:pt idx="36">
                  <c:v>97</c:v>
                </c:pt>
                <c:pt idx="37">
                  <c:v>79</c:v>
                </c:pt>
                <c:pt idx="38">
                  <c:v>95</c:v>
                </c:pt>
                <c:pt idx="39">
                  <c:v>94</c:v>
                </c:pt>
                <c:pt idx="40">
                  <c:v>88</c:v>
                </c:pt>
                <c:pt idx="41">
                  <c:v>75</c:v>
                </c:pt>
                <c:pt idx="42">
                  <c:v>84</c:v>
                </c:pt>
                <c:pt idx="43">
                  <c:v>106</c:v>
                </c:pt>
                <c:pt idx="44">
                  <c:v>73</c:v>
                </c:pt>
                <c:pt idx="45">
                  <c:v>93</c:v>
                </c:pt>
                <c:pt idx="46">
                  <c:v>75</c:v>
                </c:pt>
                <c:pt idx="47">
                  <c:v>83</c:v>
                </c:pt>
                <c:pt idx="48">
                  <c:v>90</c:v>
                </c:pt>
                <c:pt idx="49">
                  <c:v>73</c:v>
                </c:pt>
                <c:pt idx="50">
                  <c:v>105</c:v>
                </c:pt>
                <c:pt idx="5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C-483E-940E-FD992411B80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721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492</c:v>
                </c:pt>
                <c:pt idx="1">
                  <c:v>534</c:v>
                </c:pt>
                <c:pt idx="2">
                  <c:v>497</c:v>
                </c:pt>
                <c:pt idx="3">
                  <c:v>513</c:v>
                </c:pt>
                <c:pt idx="4">
                  <c:v>491</c:v>
                </c:pt>
                <c:pt idx="5">
                  <c:v>518</c:v>
                </c:pt>
                <c:pt idx="6">
                  <c:v>520</c:v>
                </c:pt>
                <c:pt idx="7">
                  <c:v>501</c:v>
                </c:pt>
                <c:pt idx="8">
                  <c:v>498</c:v>
                </c:pt>
                <c:pt idx="9">
                  <c:v>484</c:v>
                </c:pt>
                <c:pt idx="10">
                  <c:v>510</c:v>
                </c:pt>
                <c:pt idx="11">
                  <c:v>481</c:v>
                </c:pt>
                <c:pt idx="12">
                  <c:v>492</c:v>
                </c:pt>
                <c:pt idx="13">
                  <c:v>492</c:v>
                </c:pt>
                <c:pt idx="14">
                  <c:v>454</c:v>
                </c:pt>
                <c:pt idx="15">
                  <c:v>492</c:v>
                </c:pt>
                <c:pt idx="16">
                  <c:v>484</c:v>
                </c:pt>
                <c:pt idx="17">
                  <c:v>501</c:v>
                </c:pt>
                <c:pt idx="18">
                  <c:v>501</c:v>
                </c:pt>
                <c:pt idx="19">
                  <c:v>503</c:v>
                </c:pt>
                <c:pt idx="20">
                  <c:v>492</c:v>
                </c:pt>
                <c:pt idx="21">
                  <c:v>492</c:v>
                </c:pt>
                <c:pt idx="22">
                  <c:v>498</c:v>
                </c:pt>
                <c:pt idx="23">
                  <c:v>471</c:v>
                </c:pt>
                <c:pt idx="24">
                  <c:v>499</c:v>
                </c:pt>
                <c:pt idx="25">
                  <c:v>494</c:v>
                </c:pt>
                <c:pt idx="26">
                  <c:v>480</c:v>
                </c:pt>
                <c:pt idx="27">
                  <c:v>488</c:v>
                </c:pt>
                <c:pt idx="28">
                  <c:v>517</c:v>
                </c:pt>
                <c:pt idx="29">
                  <c:v>498</c:v>
                </c:pt>
                <c:pt idx="30">
                  <c:v>489</c:v>
                </c:pt>
                <c:pt idx="31">
                  <c:v>506</c:v>
                </c:pt>
                <c:pt idx="32">
                  <c:v>518</c:v>
                </c:pt>
                <c:pt idx="33">
                  <c:v>485</c:v>
                </c:pt>
                <c:pt idx="34">
                  <c:v>493</c:v>
                </c:pt>
                <c:pt idx="35">
                  <c:v>515</c:v>
                </c:pt>
                <c:pt idx="36">
                  <c:v>499</c:v>
                </c:pt>
                <c:pt idx="37">
                  <c:v>464</c:v>
                </c:pt>
                <c:pt idx="38">
                  <c:v>479</c:v>
                </c:pt>
                <c:pt idx="39">
                  <c:v>473</c:v>
                </c:pt>
                <c:pt idx="40">
                  <c:v>505</c:v>
                </c:pt>
                <c:pt idx="41">
                  <c:v>493</c:v>
                </c:pt>
                <c:pt idx="42">
                  <c:v>494</c:v>
                </c:pt>
                <c:pt idx="43">
                  <c:v>483</c:v>
                </c:pt>
                <c:pt idx="44">
                  <c:v>524</c:v>
                </c:pt>
                <c:pt idx="45">
                  <c:v>471</c:v>
                </c:pt>
                <c:pt idx="46">
                  <c:v>516</c:v>
                </c:pt>
                <c:pt idx="47">
                  <c:v>499</c:v>
                </c:pt>
                <c:pt idx="48">
                  <c:v>515</c:v>
                </c:pt>
                <c:pt idx="49">
                  <c:v>510</c:v>
                </c:pt>
                <c:pt idx="50">
                  <c:v>481</c:v>
                </c:pt>
                <c:pt idx="51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C-483E-940E-FD992411B80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722 bytes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</c:v>
                </c:pt>
                <c:pt idx="27">
                  <c:v>B</c:v>
                </c:pt>
                <c:pt idx="28">
                  <c:v>C</c:v>
                </c:pt>
                <c:pt idx="29">
                  <c:v>D</c:v>
                </c:pt>
                <c:pt idx="30">
                  <c:v>E</c:v>
                </c:pt>
                <c:pt idx="31">
                  <c:v>F</c:v>
                </c:pt>
                <c:pt idx="32">
                  <c:v>G</c:v>
                </c:pt>
                <c:pt idx="33">
                  <c:v>H</c:v>
                </c:pt>
                <c:pt idx="34">
                  <c:v>I</c:v>
                </c:pt>
                <c:pt idx="35">
                  <c:v>J</c:v>
                </c:pt>
                <c:pt idx="36">
                  <c:v>K</c:v>
                </c:pt>
                <c:pt idx="37">
                  <c:v>L</c:v>
                </c:pt>
                <c:pt idx="38">
                  <c:v>M</c:v>
                </c:pt>
                <c:pt idx="39">
                  <c:v>N</c:v>
                </c:pt>
                <c:pt idx="40">
                  <c:v>O</c:v>
                </c:pt>
                <c:pt idx="41">
                  <c:v>P</c:v>
                </c:pt>
                <c:pt idx="42">
                  <c:v>Q</c:v>
                </c:pt>
                <c:pt idx="43">
                  <c:v>R</c:v>
                </c:pt>
                <c:pt idx="44">
                  <c:v>S</c:v>
                </c:pt>
                <c:pt idx="45">
                  <c:v>T</c:v>
                </c:pt>
                <c:pt idx="46">
                  <c:v>U</c:v>
                </c:pt>
                <c:pt idx="47">
                  <c:v>V</c:v>
                </c:pt>
                <c:pt idx="48">
                  <c:v>W</c:v>
                </c:pt>
                <c:pt idx="49">
                  <c:v>X</c:v>
                </c:pt>
                <c:pt idx="50">
                  <c:v>Y</c:v>
                </c:pt>
                <c:pt idx="51">
                  <c:v>Z</c:v>
                </c:pt>
              </c:strCache>
            </c:str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402</c:v>
                </c:pt>
                <c:pt idx="1">
                  <c:v>386</c:v>
                </c:pt>
                <c:pt idx="2">
                  <c:v>401</c:v>
                </c:pt>
                <c:pt idx="3">
                  <c:v>395</c:v>
                </c:pt>
                <c:pt idx="4">
                  <c:v>399</c:v>
                </c:pt>
                <c:pt idx="5">
                  <c:v>380</c:v>
                </c:pt>
                <c:pt idx="6">
                  <c:v>378</c:v>
                </c:pt>
                <c:pt idx="7">
                  <c:v>394</c:v>
                </c:pt>
                <c:pt idx="8">
                  <c:v>393</c:v>
                </c:pt>
                <c:pt idx="9">
                  <c:v>407</c:v>
                </c:pt>
                <c:pt idx="10">
                  <c:v>387</c:v>
                </c:pt>
                <c:pt idx="11">
                  <c:v>411</c:v>
                </c:pt>
                <c:pt idx="12">
                  <c:v>391</c:v>
                </c:pt>
                <c:pt idx="13">
                  <c:v>418</c:v>
                </c:pt>
                <c:pt idx="14">
                  <c:v>419</c:v>
                </c:pt>
                <c:pt idx="15">
                  <c:v>416</c:v>
                </c:pt>
                <c:pt idx="16">
                  <c:v>390</c:v>
                </c:pt>
                <c:pt idx="17">
                  <c:v>408</c:v>
                </c:pt>
                <c:pt idx="18">
                  <c:v>410</c:v>
                </c:pt>
                <c:pt idx="19">
                  <c:v>400</c:v>
                </c:pt>
                <c:pt idx="20">
                  <c:v>413</c:v>
                </c:pt>
                <c:pt idx="21">
                  <c:v>410</c:v>
                </c:pt>
                <c:pt idx="22">
                  <c:v>401</c:v>
                </c:pt>
                <c:pt idx="23">
                  <c:v>412</c:v>
                </c:pt>
                <c:pt idx="24">
                  <c:v>405</c:v>
                </c:pt>
                <c:pt idx="25">
                  <c:v>399</c:v>
                </c:pt>
                <c:pt idx="26">
                  <c:v>417</c:v>
                </c:pt>
                <c:pt idx="27">
                  <c:v>403</c:v>
                </c:pt>
                <c:pt idx="28">
                  <c:v>377</c:v>
                </c:pt>
                <c:pt idx="29">
                  <c:v>400</c:v>
                </c:pt>
                <c:pt idx="30">
                  <c:v>395</c:v>
                </c:pt>
                <c:pt idx="31">
                  <c:v>386</c:v>
                </c:pt>
                <c:pt idx="32">
                  <c:v>394</c:v>
                </c:pt>
                <c:pt idx="33">
                  <c:v>425</c:v>
                </c:pt>
                <c:pt idx="34">
                  <c:v>415</c:v>
                </c:pt>
                <c:pt idx="35">
                  <c:v>380</c:v>
                </c:pt>
                <c:pt idx="36">
                  <c:v>392</c:v>
                </c:pt>
                <c:pt idx="37">
                  <c:v>437</c:v>
                </c:pt>
                <c:pt idx="38">
                  <c:v>409</c:v>
                </c:pt>
                <c:pt idx="39">
                  <c:v>416</c:v>
                </c:pt>
                <c:pt idx="40">
                  <c:v>392</c:v>
                </c:pt>
                <c:pt idx="41">
                  <c:v>420</c:v>
                </c:pt>
                <c:pt idx="42">
                  <c:v>408</c:v>
                </c:pt>
                <c:pt idx="43">
                  <c:v>398</c:v>
                </c:pt>
                <c:pt idx="44">
                  <c:v>389</c:v>
                </c:pt>
                <c:pt idx="45">
                  <c:v>418</c:v>
                </c:pt>
                <c:pt idx="46">
                  <c:v>399</c:v>
                </c:pt>
                <c:pt idx="47">
                  <c:v>410</c:v>
                </c:pt>
                <c:pt idx="48">
                  <c:v>377</c:v>
                </c:pt>
                <c:pt idx="49">
                  <c:v>405</c:v>
                </c:pt>
                <c:pt idx="50">
                  <c:v>402</c:v>
                </c:pt>
                <c:pt idx="51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1C-483E-940E-FD99241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46880"/>
        <c:axId val="1507146400"/>
      </c:scatterChart>
      <c:valAx>
        <c:axId val="15071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146400"/>
        <c:crosses val="autoZero"/>
        <c:crossBetween val="midCat"/>
      </c:valAx>
      <c:valAx>
        <c:axId val="1507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1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0555555555557"/>
          <c:y val="9.2592592592592587E-2"/>
          <c:w val="0.83819444444444446"/>
          <c:h val="0.75240740740740741"/>
        </c:manualLayout>
      </c:layout>
      <c:lineChart>
        <c:grouping val="standard"/>
        <c:varyColors val="0"/>
        <c:ser>
          <c:idx val="1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Sheet1!$P$42:$X$42</c:f>
              <c:numCache>
                <c:formatCode>General</c:formatCode>
                <c:ptCount val="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</c:numCache>
            </c:numRef>
          </c:cat>
          <c:val>
            <c:numRef>
              <c:f>Sheet1!$P$43:$X$43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8.3000000000000004E-2</c:v>
                </c:pt>
                <c:pt idx="5">
                  <c:v>0.49199999999999999</c:v>
                </c:pt>
                <c:pt idx="6">
                  <c:v>0.41599999999999998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C-4B04-A4D4-8C5007C3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280208"/>
        <c:axId val="1502279248"/>
      </c:lineChart>
      <c:catAx>
        <c:axId val="15022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02279248"/>
        <c:crosses val="autoZero"/>
        <c:auto val="1"/>
        <c:lblAlgn val="ctr"/>
        <c:lblOffset val="100"/>
        <c:noMultiLvlLbl val="0"/>
      </c:catAx>
      <c:valAx>
        <c:axId val="15022792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rich>
          </c:tx>
          <c:layout>
            <c:manualLayout>
              <c:xMode val="edge"/>
              <c:yMode val="edge"/>
              <c:x val="1.9444444444444445E-2"/>
              <c:y val="3.55129046369203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022802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69850</xdr:rowOff>
    </xdr:from>
    <xdr:to>
      <xdr:col>18</xdr:col>
      <xdr:colOff>419100</xdr:colOff>
      <xdr:row>8</xdr:row>
      <xdr:rowOff>31750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0F0E6F3-D09A-A092-F376-7A6F90DAD7AC}"/>
            </a:ext>
          </a:extLst>
        </xdr:cNvPr>
        <xdr:cNvSpPr txBox="1"/>
      </xdr:nvSpPr>
      <xdr:spPr>
        <a:xfrm>
          <a:off x="7277100" y="247650"/>
          <a:ext cx="41148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首先，模拟用户在百度搜索框中输入一个字符时，百度返回的建议列表数据，通过发送 </a:t>
          </a:r>
          <a:r>
            <a:rPr lang="de-DE" altLang="zh-CN" sz="1100"/>
            <a:t>HTTP </a:t>
          </a:r>
          <a:r>
            <a:rPr lang="zh-CN" altLang="en-US" sz="1100"/>
            <a:t>请求来获取这些数据；百度返回的数据包中存在的随机元素（如时间戳、随机令牌等），计算压缩后的数据包大小，这个大小就是最终大小；最后，对每个输入字符（小写字母、大写字母等），生成</a:t>
          </a:r>
          <a:r>
            <a:rPr lang="en-US" altLang="zh-CN" sz="1100"/>
            <a:t>1000</a:t>
          </a:r>
          <a:r>
            <a:rPr lang="zh-CN" altLang="en-US" sz="1100"/>
            <a:t>样本，并统计每个数据包大小的出现次数。</a:t>
          </a:r>
        </a:p>
      </xdr:txBody>
    </xdr:sp>
    <xdr:clientData/>
  </xdr:twoCellAnchor>
  <xdr:twoCellAnchor>
    <xdr:from>
      <xdr:col>11</xdr:col>
      <xdr:colOff>587374</xdr:colOff>
      <xdr:row>8</xdr:row>
      <xdr:rowOff>139700</xdr:rowOff>
    </xdr:from>
    <xdr:to>
      <xdr:col>22</xdr:col>
      <xdr:colOff>88899</xdr:colOff>
      <xdr:row>34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D48991-CCCF-7CD5-3AA4-DD0BC309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498475</xdr:colOff>
      <xdr:row>44</xdr:row>
      <xdr:rowOff>120650</xdr:rowOff>
    </xdr:from>
    <xdr:to>
      <xdr:col>21</xdr:col>
      <xdr:colOff>193675</xdr:colOff>
      <xdr:row>60</xdr:row>
      <xdr:rowOff>19050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EF33107-6940-B290-C99A-E8875574D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0.02569</cdr:x>
      <cdr:y>0</cdr:y>
    </cdr:from>
    <cdr:to>
      <cdr:x>0.08125</cdr:x>
      <cdr:y>0.1088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7FC7B09-DBD3-113D-5767-1E622A210317}"/>
            </a:ext>
          </a:extLst>
        </cdr:cNvPr>
        <cdr:cNvSpPr txBox="1"/>
      </cdr:nvSpPr>
      <cdr:spPr>
        <a:xfrm xmlns:a="http://schemas.openxmlformats.org/drawingml/2006/main">
          <a:off x="117475" y="0"/>
          <a:ext cx="2540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i="0" kern="1200"/>
            <a:t>p</a:t>
          </a:r>
          <a:endParaRPr lang="zh-CN" altLang="en-US" sz="1100" i="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topLeftCell="E25" workbookViewId="0">
      <selection activeCell="Y51" sqref="Y51"/>
    </sheetView>
  </sheetViews>
  <sheetFormatPr defaultRowHeight="14" x14ac:dyDescent="0.25"/>
  <cols>
    <col min="2" max="2" width="12.90625" customWidth="1"/>
    <col min="3" max="3" width="15.453125" customWidth="1"/>
    <col min="4" max="4" width="12.26953125" customWidth="1"/>
    <col min="5" max="5" width="15.36328125" customWidth="1"/>
    <col min="6" max="6" width="13.453125" customWidth="1"/>
    <col min="7" max="7" width="15.7265625" customWidth="1"/>
    <col min="8" max="8" width="17.81640625" customWidth="1"/>
  </cols>
  <sheetData>
    <row r="1" spans="1:11" x14ac:dyDescent="0.2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</row>
    <row r="2" spans="1:11" ht="14.5" x14ac:dyDescent="0.3">
      <c r="A2" s="4" t="s">
        <v>0</v>
      </c>
      <c r="B2" s="5">
        <v>0</v>
      </c>
      <c r="C2" s="5">
        <v>1</v>
      </c>
      <c r="D2" s="5">
        <v>3</v>
      </c>
      <c r="E2" s="5">
        <v>15</v>
      </c>
      <c r="F2" s="5">
        <v>87</v>
      </c>
      <c r="G2" s="5">
        <v>492</v>
      </c>
      <c r="H2" s="5">
        <v>402</v>
      </c>
      <c r="I2">
        <f>SUM(B2:H2)</f>
        <v>1000</v>
      </c>
      <c r="K2">
        <f>(716*B2+717*C2+718*D2+719*E2+720*F2+721*G2+722*H2)/1000</f>
        <v>721.27200000000005</v>
      </c>
    </row>
    <row r="3" spans="1:11" ht="14.5" x14ac:dyDescent="0.3">
      <c r="A3" s="4" t="s">
        <v>1</v>
      </c>
      <c r="B3" s="5">
        <v>0</v>
      </c>
      <c r="C3" s="5">
        <v>0</v>
      </c>
      <c r="D3" s="5">
        <v>2</v>
      </c>
      <c r="E3" s="5">
        <v>7</v>
      </c>
      <c r="F3" s="5">
        <v>71</v>
      </c>
      <c r="G3" s="5">
        <v>534</v>
      </c>
      <c r="H3" s="5">
        <v>386</v>
      </c>
      <c r="I3">
        <f t="shared" ref="I3:I53" si="0">SUM(B3:H3)</f>
        <v>1000</v>
      </c>
      <c r="K3">
        <f t="shared" ref="K3:K52" si="1">(716*B3+717*C3+718*D3+719*E3+720*F3+721*G3+722*H3)/1000</f>
        <v>721.29499999999996</v>
      </c>
    </row>
    <row r="4" spans="1:11" ht="14.5" x14ac:dyDescent="0.3">
      <c r="A4" s="4" t="s">
        <v>2</v>
      </c>
      <c r="B4" s="5">
        <v>0</v>
      </c>
      <c r="C4" s="5">
        <v>0</v>
      </c>
      <c r="D4" s="5">
        <v>1</v>
      </c>
      <c r="E4" s="5">
        <v>17</v>
      </c>
      <c r="F4" s="5">
        <v>84</v>
      </c>
      <c r="G4" s="5">
        <v>497</v>
      </c>
      <c r="H4" s="5">
        <v>401</v>
      </c>
      <c r="I4">
        <f t="shared" si="0"/>
        <v>1000</v>
      </c>
      <c r="K4">
        <f t="shared" si="1"/>
        <v>721.28</v>
      </c>
    </row>
    <row r="5" spans="1:11" ht="14.5" x14ac:dyDescent="0.3">
      <c r="A5" s="4" t="s">
        <v>3</v>
      </c>
      <c r="B5" s="5">
        <v>0</v>
      </c>
      <c r="C5" s="5">
        <v>0</v>
      </c>
      <c r="D5" s="5">
        <v>0</v>
      </c>
      <c r="E5" s="5">
        <v>9</v>
      </c>
      <c r="F5" s="5">
        <v>83</v>
      </c>
      <c r="G5" s="5">
        <v>513</v>
      </c>
      <c r="H5" s="5">
        <v>395</v>
      </c>
      <c r="I5">
        <f t="shared" si="0"/>
        <v>1000</v>
      </c>
      <c r="K5">
        <f t="shared" si="1"/>
        <v>721.29399999999998</v>
      </c>
    </row>
    <row r="6" spans="1:11" ht="14.5" x14ac:dyDescent="0.3">
      <c r="A6" s="4" t="s">
        <v>4</v>
      </c>
      <c r="B6" s="5">
        <v>0</v>
      </c>
      <c r="C6" s="5">
        <v>0</v>
      </c>
      <c r="D6" s="5">
        <v>1</v>
      </c>
      <c r="E6" s="5">
        <v>17</v>
      </c>
      <c r="F6" s="5">
        <v>92</v>
      </c>
      <c r="G6" s="5">
        <v>491</v>
      </c>
      <c r="H6" s="5">
        <v>399</v>
      </c>
      <c r="I6">
        <f t="shared" si="0"/>
        <v>1000</v>
      </c>
      <c r="K6">
        <f t="shared" si="1"/>
        <v>721.27</v>
      </c>
    </row>
    <row r="7" spans="1:11" ht="14.5" x14ac:dyDescent="0.3">
      <c r="A7" s="4" t="s">
        <v>5</v>
      </c>
      <c r="B7" s="5">
        <v>0</v>
      </c>
      <c r="C7" s="5">
        <v>0</v>
      </c>
      <c r="D7" s="5">
        <v>2</v>
      </c>
      <c r="E7" s="5">
        <v>16</v>
      </c>
      <c r="F7" s="5">
        <v>84</v>
      </c>
      <c r="G7" s="5">
        <v>518</v>
      </c>
      <c r="H7" s="5">
        <v>380</v>
      </c>
      <c r="I7">
        <f t="shared" si="0"/>
        <v>1000</v>
      </c>
      <c r="K7">
        <f t="shared" si="1"/>
        <v>721.25800000000004</v>
      </c>
    </row>
    <row r="8" spans="1:11" ht="14.5" x14ac:dyDescent="0.3">
      <c r="A8" s="4" t="s">
        <v>6</v>
      </c>
      <c r="B8" s="5">
        <v>0</v>
      </c>
      <c r="C8" s="5">
        <v>0</v>
      </c>
      <c r="D8" s="5">
        <v>1</v>
      </c>
      <c r="E8" s="5">
        <v>14</v>
      </c>
      <c r="F8" s="5">
        <v>87</v>
      </c>
      <c r="G8" s="5">
        <v>520</v>
      </c>
      <c r="H8" s="5">
        <v>378</v>
      </c>
      <c r="I8">
        <f t="shared" si="0"/>
        <v>1000</v>
      </c>
      <c r="K8">
        <f t="shared" si="1"/>
        <v>721.26</v>
      </c>
    </row>
    <row r="9" spans="1:11" ht="14.5" x14ac:dyDescent="0.3">
      <c r="A9" s="4" t="s">
        <v>7</v>
      </c>
      <c r="B9" s="5">
        <v>0</v>
      </c>
      <c r="C9" s="5">
        <v>0</v>
      </c>
      <c r="D9" s="5">
        <v>0</v>
      </c>
      <c r="E9" s="5">
        <v>10</v>
      </c>
      <c r="F9" s="5">
        <v>95</v>
      </c>
      <c r="G9" s="5">
        <v>501</v>
      </c>
      <c r="H9" s="5">
        <v>394</v>
      </c>
      <c r="I9">
        <f t="shared" si="0"/>
        <v>1000</v>
      </c>
      <c r="K9">
        <f t="shared" si="1"/>
        <v>721.279</v>
      </c>
    </row>
    <row r="10" spans="1:11" ht="14.5" x14ac:dyDescent="0.3">
      <c r="A10" s="4" t="s">
        <v>8</v>
      </c>
      <c r="B10" s="5">
        <v>0</v>
      </c>
      <c r="C10" s="5">
        <v>0</v>
      </c>
      <c r="D10" s="5">
        <v>2</v>
      </c>
      <c r="E10" s="5">
        <v>13</v>
      </c>
      <c r="F10" s="5">
        <v>94</v>
      </c>
      <c r="G10" s="5">
        <v>498</v>
      </c>
      <c r="H10" s="5">
        <v>393</v>
      </c>
      <c r="I10">
        <f t="shared" si="0"/>
        <v>1000</v>
      </c>
      <c r="K10">
        <f t="shared" si="1"/>
        <v>721.26700000000005</v>
      </c>
    </row>
    <row r="11" spans="1:11" ht="14.5" x14ac:dyDescent="0.3">
      <c r="A11" s="4" t="s">
        <v>9</v>
      </c>
      <c r="B11" s="5">
        <v>0</v>
      </c>
      <c r="C11" s="5">
        <v>0</v>
      </c>
      <c r="D11" s="5">
        <v>1</v>
      </c>
      <c r="E11" s="5">
        <v>15</v>
      </c>
      <c r="F11" s="5">
        <v>93</v>
      </c>
      <c r="G11" s="5">
        <v>484</v>
      </c>
      <c r="H11" s="5">
        <v>407</v>
      </c>
      <c r="I11">
        <f t="shared" si="0"/>
        <v>1000</v>
      </c>
      <c r="K11">
        <f t="shared" si="1"/>
        <v>721.28099999999995</v>
      </c>
    </row>
    <row r="12" spans="1:11" ht="14.5" x14ac:dyDescent="0.3">
      <c r="A12" s="4" t="s">
        <v>10</v>
      </c>
      <c r="B12" s="5">
        <v>0</v>
      </c>
      <c r="C12" s="5">
        <v>0</v>
      </c>
      <c r="D12" s="5">
        <v>2</v>
      </c>
      <c r="E12" s="5">
        <v>12</v>
      </c>
      <c r="F12" s="5">
        <v>89</v>
      </c>
      <c r="G12" s="5">
        <v>510</v>
      </c>
      <c r="H12" s="5">
        <v>387</v>
      </c>
      <c r="I12">
        <f t="shared" si="0"/>
        <v>1000</v>
      </c>
      <c r="K12">
        <f t="shared" si="1"/>
        <v>721.26800000000003</v>
      </c>
    </row>
    <row r="13" spans="1:11" ht="14.5" x14ac:dyDescent="0.3">
      <c r="A13" s="4" t="s">
        <v>11</v>
      </c>
      <c r="B13" s="5">
        <v>0</v>
      </c>
      <c r="C13" s="5">
        <v>1</v>
      </c>
      <c r="D13" s="5">
        <v>0</v>
      </c>
      <c r="E13" s="5">
        <v>15</v>
      </c>
      <c r="F13" s="5">
        <v>92</v>
      </c>
      <c r="G13" s="5">
        <v>481</v>
      </c>
      <c r="H13" s="5">
        <v>411</v>
      </c>
      <c r="I13">
        <f t="shared" si="0"/>
        <v>1000</v>
      </c>
      <c r="K13">
        <f t="shared" si="1"/>
        <v>721.28499999999997</v>
      </c>
    </row>
    <row r="14" spans="1:11" ht="14.5" x14ac:dyDescent="0.3">
      <c r="A14" s="4" t="s">
        <v>12</v>
      </c>
      <c r="B14" s="5">
        <v>0</v>
      </c>
      <c r="C14" s="5">
        <v>0</v>
      </c>
      <c r="D14" s="5">
        <v>2</v>
      </c>
      <c r="E14" s="5">
        <v>21</v>
      </c>
      <c r="F14" s="5">
        <v>94</v>
      </c>
      <c r="G14" s="5">
        <v>492</v>
      </c>
      <c r="H14" s="5">
        <v>391</v>
      </c>
      <c r="I14">
        <f t="shared" si="0"/>
        <v>1000</v>
      </c>
      <c r="K14">
        <f t="shared" si="1"/>
        <v>721.24900000000002</v>
      </c>
    </row>
    <row r="15" spans="1:11" ht="14.5" x14ac:dyDescent="0.3">
      <c r="A15" s="4" t="s">
        <v>13</v>
      </c>
      <c r="B15" s="5">
        <v>0</v>
      </c>
      <c r="C15" s="5">
        <v>0</v>
      </c>
      <c r="D15" s="5">
        <v>1</v>
      </c>
      <c r="E15" s="5">
        <v>9</v>
      </c>
      <c r="F15" s="5">
        <v>80</v>
      </c>
      <c r="G15" s="5">
        <v>492</v>
      </c>
      <c r="H15" s="5">
        <v>418</v>
      </c>
      <c r="I15">
        <f t="shared" si="0"/>
        <v>1000</v>
      </c>
      <c r="K15">
        <f t="shared" si="1"/>
        <v>721.31700000000001</v>
      </c>
    </row>
    <row r="16" spans="1:11" ht="14.5" x14ac:dyDescent="0.3">
      <c r="A16" s="4" t="s">
        <v>14</v>
      </c>
      <c r="B16" s="5">
        <v>0</v>
      </c>
      <c r="C16" s="5">
        <v>1</v>
      </c>
      <c r="D16" s="5">
        <v>2</v>
      </c>
      <c r="E16" s="5">
        <v>14</v>
      </c>
      <c r="F16" s="5">
        <v>110</v>
      </c>
      <c r="G16" s="5">
        <v>454</v>
      </c>
      <c r="H16" s="5">
        <v>419</v>
      </c>
      <c r="I16">
        <f t="shared" si="0"/>
        <v>1000</v>
      </c>
      <c r="K16">
        <f t="shared" si="1"/>
        <v>721.27099999999996</v>
      </c>
    </row>
    <row r="17" spans="1:11" ht="14.5" x14ac:dyDescent="0.3">
      <c r="A17" s="4" t="s">
        <v>15</v>
      </c>
      <c r="B17" s="5">
        <v>0</v>
      </c>
      <c r="C17" s="5">
        <v>0</v>
      </c>
      <c r="D17" s="5">
        <v>2</v>
      </c>
      <c r="E17" s="5">
        <v>7</v>
      </c>
      <c r="F17" s="5">
        <v>83</v>
      </c>
      <c r="G17" s="5">
        <v>492</v>
      </c>
      <c r="H17" s="5">
        <v>416</v>
      </c>
      <c r="I17">
        <f t="shared" si="0"/>
        <v>1000</v>
      </c>
      <c r="K17">
        <f t="shared" si="1"/>
        <v>721.31299999999999</v>
      </c>
    </row>
    <row r="18" spans="1:11" ht="14.5" x14ac:dyDescent="0.3">
      <c r="A18" s="4" t="s">
        <v>16</v>
      </c>
      <c r="B18" s="5">
        <v>0</v>
      </c>
      <c r="C18" s="5">
        <v>0</v>
      </c>
      <c r="D18" s="5">
        <v>1</v>
      </c>
      <c r="E18" s="5">
        <v>13</v>
      </c>
      <c r="F18" s="5">
        <v>112</v>
      </c>
      <c r="G18" s="5">
        <v>484</v>
      </c>
      <c r="H18" s="5">
        <v>390</v>
      </c>
      <c r="I18">
        <f t="shared" si="0"/>
        <v>1000</v>
      </c>
      <c r="K18">
        <f t="shared" si="1"/>
        <v>721.24900000000002</v>
      </c>
    </row>
    <row r="19" spans="1:11" ht="14.5" x14ac:dyDescent="0.3">
      <c r="A19" s="4" t="s">
        <v>17</v>
      </c>
      <c r="B19" s="5">
        <v>0</v>
      </c>
      <c r="C19" s="5">
        <v>0</v>
      </c>
      <c r="D19" s="5">
        <v>1</v>
      </c>
      <c r="E19" s="5">
        <v>9</v>
      </c>
      <c r="F19" s="5">
        <v>81</v>
      </c>
      <c r="G19" s="5">
        <v>501</v>
      </c>
      <c r="H19" s="5">
        <v>408</v>
      </c>
      <c r="I19">
        <f t="shared" si="0"/>
        <v>1000</v>
      </c>
      <c r="K19">
        <f t="shared" si="1"/>
        <v>721.30600000000004</v>
      </c>
    </row>
    <row r="20" spans="1:11" ht="14.5" x14ac:dyDescent="0.3">
      <c r="A20" s="4" t="s">
        <v>18</v>
      </c>
      <c r="B20" s="5">
        <v>0</v>
      </c>
      <c r="C20" s="5">
        <v>0</v>
      </c>
      <c r="D20" s="5">
        <v>2</v>
      </c>
      <c r="E20" s="5">
        <v>9</v>
      </c>
      <c r="F20" s="5">
        <v>78</v>
      </c>
      <c r="G20" s="5">
        <v>501</v>
      </c>
      <c r="H20" s="5">
        <v>410</v>
      </c>
      <c r="I20">
        <f t="shared" si="0"/>
        <v>1000</v>
      </c>
      <c r="K20">
        <f t="shared" si="1"/>
        <v>721.30799999999999</v>
      </c>
    </row>
    <row r="21" spans="1:11" ht="14.5" x14ac:dyDescent="0.3">
      <c r="A21" s="4" t="s">
        <v>19</v>
      </c>
      <c r="B21" s="5">
        <v>0</v>
      </c>
      <c r="C21" s="5">
        <v>1</v>
      </c>
      <c r="D21" s="5">
        <v>5</v>
      </c>
      <c r="E21" s="5">
        <v>13</v>
      </c>
      <c r="F21" s="5">
        <v>78</v>
      </c>
      <c r="G21" s="5">
        <v>503</v>
      </c>
      <c r="H21" s="5">
        <v>400</v>
      </c>
      <c r="I21">
        <f t="shared" si="0"/>
        <v>1000</v>
      </c>
      <c r="K21">
        <f t="shared" si="1"/>
        <v>721.27700000000004</v>
      </c>
    </row>
    <row r="22" spans="1:11" ht="14.5" x14ac:dyDescent="0.3">
      <c r="A22" s="4" t="s">
        <v>20</v>
      </c>
      <c r="B22" s="5">
        <v>0</v>
      </c>
      <c r="C22" s="5">
        <v>0</v>
      </c>
      <c r="D22" s="5">
        <v>4</v>
      </c>
      <c r="E22" s="5">
        <v>13</v>
      </c>
      <c r="F22" s="5">
        <v>78</v>
      </c>
      <c r="G22" s="5">
        <v>492</v>
      </c>
      <c r="H22" s="5">
        <v>413</v>
      </c>
      <c r="I22">
        <f t="shared" si="0"/>
        <v>1000</v>
      </c>
      <c r="K22">
        <f t="shared" si="1"/>
        <v>721.29700000000003</v>
      </c>
    </row>
    <row r="23" spans="1:11" ht="14.5" x14ac:dyDescent="0.3">
      <c r="A23" s="4" t="s">
        <v>21</v>
      </c>
      <c r="B23" s="5">
        <v>0</v>
      </c>
      <c r="C23" s="5">
        <v>0</v>
      </c>
      <c r="D23" s="5">
        <v>1</v>
      </c>
      <c r="E23" s="5">
        <v>19</v>
      </c>
      <c r="F23" s="5">
        <v>78</v>
      </c>
      <c r="G23" s="5">
        <v>492</v>
      </c>
      <c r="H23" s="5">
        <v>410</v>
      </c>
      <c r="I23">
        <f t="shared" si="0"/>
        <v>1000</v>
      </c>
      <c r="K23">
        <f t="shared" si="1"/>
        <v>721.29100000000005</v>
      </c>
    </row>
    <row r="24" spans="1:11" ht="14.5" x14ac:dyDescent="0.3">
      <c r="A24" s="4" t="s">
        <v>22</v>
      </c>
      <c r="B24" s="5">
        <v>0</v>
      </c>
      <c r="C24" s="5">
        <v>0</v>
      </c>
      <c r="D24" s="5">
        <v>3</v>
      </c>
      <c r="E24" s="5">
        <v>13</v>
      </c>
      <c r="F24" s="5">
        <v>85</v>
      </c>
      <c r="G24" s="5">
        <v>498</v>
      </c>
      <c r="H24" s="5">
        <v>401</v>
      </c>
      <c r="I24">
        <f t="shared" si="0"/>
        <v>1000</v>
      </c>
      <c r="K24">
        <f t="shared" si="1"/>
        <v>721.28099999999995</v>
      </c>
    </row>
    <row r="25" spans="1:11" ht="14.5" x14ac:dyDescent="0.3">
      <c r="A25" s="4" t="s">
        <v>23</v>
      </c>
      <c r="B25" s="5">
        <v>1</v>
      </c>
      <c r="C25" s="5">
        <v>0</v>
      </c>
      <c r="D25" s="5">
        <v>1</v>
      </c>
      <c r="E25" s="5">
        <v>17</v>
      </c>
      <c r="F25" s="5">
        <v>98</v>
      </c>
      <c r="G25" s="5">
        <v>471</v>
      </c>
      <c r="H25" s="5">
        <v>412</v>
      </c>
      <c r="I25">
        <f t="shared" si="0"/>
        <v>1000</v>
      </c>
      <c r="K25">
        <f t="shared" si="1"/>
        <v>721.27200000000005</v>
      </c>
    </row>
    <row r="26" spans="1:11" ht="14.5" x14ac:dyDescent="0.3">
      <c r="A26" s="4" t="s">
        <v>24</v>
      </c>
      <c r="B26" s="5">
        <v>0</v>
      </c>
      <c r="C26" s="5">
        <v>0</v>
      </c>
      <c r="D26" s="5">
        <v>2</v>
      </c>
      <c r="E26" s="5">
        <v>8</v>
      </c>
      <c r="F26" s="5">
        <v>86</v>
      </c>
      <c r="G26" s="5">
        <v>499</v>
      </c>
      <c r="H26" s="5">
        <v>405</v>
      </c>
      <c r="I26">
        <f t="shared" si="0"/>
        <v>1000</v>
      </c>
      <c r="K26">
        <f t="shared" si="1"/>
        <v>721.29700000000003</v>
      </c>
    </row>
    <row r="27" spans="1:11" ht="14.5" x14ac:dyDescent="0.3">
      <c r="A27" s="4" t="s">
        <v>25</v>
      </c>
      <c r="B27" s="5">
        <v>0</v>
      </c>
      <c r="C27" s="5">
        <v>1</v>
      </c>
      <c r="D27" s="5">
        <v>3</v>
      </c>
      <c r="E27" s="5">
        <v>7</v>
      </c>
      <c r="F27" s="5">
        <v>96</v>
      </c>
      <c r="G27" s="5">
        <v>494</v>
      </c>
      <c r="H27" s="5">
        <v>399</v>
      </c>
      <c r="I27">
        <f t="shared" si="0"/>
        <v>1000</v>
      </c>
      <c r="K27">
        <f t="shared" si="1"/>
        <v>721.27599999999995</v>
      </c>
    </row>
    <row r="28" spans="1:11" ht="14.5" x14ac:dyDescent="0.3">
      <c r="A28" s="4" t="s">
        <v>26</v>
      </c>
      <c r="B28" s="5">
        <v>0</v>
      </c>
      <c r="C28" s="5">
        <v>0</v>
      </c>
      <c r="D28" s="5">
        <v>2</v>
      </c>
      <c r="E28" s="5">
        <v>16</v>
      </c>
      <c r="F28" s="5">
        <v>85</v>
      </c>
      <c r="G28" s="5">
        <v>480</v>
      </c>
      <c r="H28" s="5">
        <v>417</v>
      </c>
      <c r="I28">
        <f t="shared" si="0"/>
        <v>1000</v>
      </c>
      <c r="K28">
        <f t="shared" si="1"/>
        <v>721.29399999999998</v>
      </c>
    </row>
    <row r="29" spans="1:11" ht="14.5" x14ac:dyDescent="0.3">
      <c r="A29" s="4" t="s">
        <v>27</v>
      </c>
      <c r="B29" s="5">
        <v>1</v>
      </c>
      <c r="C29" s="5">
        <v>0</v>
      </c>
      <c r="D29" s="5">
        <v>1</v>
      </c>
      <c r="E29" s="5">
        <v>17</v>
      </c>
      <c r="F29" s="5">
        <v>90</v>
      </c>
      <c r="G29" s="5">
        <v>488</v>
      </c>
      <c r="H29" s="5">
        <v>403</v>
      </c>
      <c r="I29">
        <f t="shared" si="0"/>
        <v>1000</v>
      </c>
      <c r="K29">
        <f t="shared" si="1"/>
        <v>721.27099999999996</v>
      </c>
    </row>
    <row r="30" spans="1:11" ht="14.5" x14ac:dyDescent="0.3">
      <c r="A30" s="4" t="s">
        <v>28</v>
      </c>
      <c r="B30" s="5">
        <v>1</v>
      </c>
      <c r="C30" s="5">
        <v>0</v>
      </c>
      <c r="D30" s="5">
        <v>2</v>
      </c>
      <c r="E30" s="5">
        <v>20</v>
      </c>
      <c r="F30" s="5">
        <v>83</v>
      </c>
      <c r="G30" s="5">
        <v>517</v>
      </c>
      <c r="H30" s="5">
        <v>377</v>
      </c>
      <c r="I30">
        <f t="shared" si="0"/>
        <v>1000</v>
      </c>
      <c r="K30">
        <f t="shared" si="1"/>
        <v>721.24300000000005</v>
      </c>
    </row>
    <row r="31" spans="1:11" ht="14.5" x14ac:dyDescent="0.3">
      <c r="A31" s="4" t="s">
        <v>29</v>
      </c>
      <c r="B31" s="5">
        <v>1</v>
      </c>
      <c r="C31" s="5">
        <v>0</v>
      </c>
      <c r="D31" s="5">
        <v>1</v>
      </c>
      <c r="E31" s="5">
        <v>8</v>
      </c>
      <c r="F31" s="5">
        <v>92</v>
      </c>
      <c r="G31" s="5">
        <v>498</v>
      </c>
      <c r="H31" s="5">
        <v>400</v>
      </c>
      <c r="I31">
        <f t="shared" si="0"/>
        <v>1000</v>
      </c>
      <c r="K31">
        <f t="shared" si="1"/>
        <v>721.28399999999999</v>
      </c>
    </row>
    <row r="32" spans="1:11" ht="14.5" x14ac:dyDescent="0.3">
      <c r="A32" s="4" t="s">
        <v>30</v>
      </c>
      <c r="B32" s="5">
        <v>0</v>
      </c>
      <c r="C32" s="5">
        <v>0</v>
      </c>
      <c r="D32" s="5">
        <v>0</v>
      </c>
      <c r="E32" s="5">
        <v>14</v>
      </c>
      <c r="F32" s="5">
        <v>102</v>
      </c>
      <c r="G32" s="5">
        <v>489</v>
      </c>
      <c r="H32" s="5">
        <v>395</v>
      </c>
      <c r="I32">
        <f t="shared" si="0"/>
        <v>1000</v>
      </c>
      <c r="K32">
        <f t="shared" si="1"/>
        <v>721.26499999999999</v>
      </c>
    </row>
    <row r="33" spans="1:24" ht="14.5" x14ac:dyDescent="0.3">
      <c r="A33" s="4" t="s">
        <v>31</v>
      </c>
      <c r="B33" s="5">
        <v>0</v>
      </c>
      <c r="C33" s="5">
        <v>1</v>
      </c>
      <c r="D33" s="5">
        <v>2</v>
      </c>
      <c r="E33" s="5">
        <v>19</v>
      </c>
      <c r="F33" s="5">
        <v>86</v>
      </c>
      <c r="G33" s="5">
        <v>506</v>
      </c>
      <c r="H33" s="5">
        <v>386</v>
      </c>
      <c r="I33">
        <f t="shared" si="0"/>
        <v>1000</v>
      </c>
      <c r="K33">
        <f t="shared" si="1"/>
        <v>721.25199999999995</v>
      </c>
    </row>
    <row r="34" spans="1:24" ht="14.5" x14ac:dyDescent="0.3">
      <c r="A34" s="4" t="s">
        <v>32</v>
      </c>
      <c r="B34" s="5">
        <v>0</v>
      </c>
      <c r="C34" s="5">
        <v>0</v>
      </c>
      <c r="D34" s="5">
        <v>5</v>
      </c>
      <c r="E34" s="5">
        <v>12</v>
      </c>
      <c r="F34" s="5">
        <v>71</v>
      </c>
      <c r="G34" s="5">
        <v>518</v>
      </c>
      <c r="H34" s="5">
        <v>394</v>
      </c>
      <c r="I34">
        <f t="shared" si="0"/>
        <v>1000</v>
      </c>
      <c r="K34">
        <f t="shared" si="1"/>
        <v>721.28399999999999</v>
      </c>
    </row>
    <row r="35" spans="1:24" ht="14.5" x14ac:dyDescent="0.3">
      <c r="A35" s="4" t="s">
        <v>33</v>
      </c>
      <c r="B35" s="5">
        <v>0</v>
      </c>
      <c r="C35" s="5">
        <v>0</v>
      </c>
      <c r="D35" s="5">
        <v>1</v>
      </c>
      <c r="E35" s="5">
        <v>13</v>
      </c>
      <c r="F35" s="5">
        <v>76</v>
      </c>
      <c r="G35" s="5">
        <v>485</v>
      </c>
      <c r="H35" s="5">
        <v>425</v>
      </c>
      <c r="I35">
        <f t="shared" si="0"/>
        <v>1000</v>
      </c>
      <c r="K35">
        <f t="shared" si="1"/>
        <v>721.32</v>
      </c>
    </row>
    <row r="36" spans="1:24" ht="14.5" x14ac:dyDescent="0.3">
      <c r="A36" s="4" t="s">
        <v>34</v>
      </c>
      <c r="B36" s="5">
        <v>0</v>
      </c>
      <c r="C36" s="5">
        <v>0</v>
      </c>
      <c r="D36" s="5">
        <v>1</v>
      </c>
      <c r="E36" s="5">
        <v>11</v>
      </c>
      <c r="F36" s="5">
        <v>80</v>
      </c>
      <c r="G36" s="5">
        <v>493</v>
      </c>
      <c r="H36" s="5">
        <v>415</v>
      </c>
      <c r="I36">
        <f t="shared" si="0"/>
        <v>1000</v>
      </c>
      <c r="K36">
        <f t="shared" si="1"/>
        <v>721.31</v>
      </c>
    </row>
    <row r="37" spans="1:24" ht="14.5" x14ac:dyDescent="0.3">
      <c r="A37" s="4" t="s">
        <v>35</v>
      </c>
      <c r="B37" s="5">
        <v>0</v>
      </c>
      <c r="C37" s="5">
        <v>0</v>
      </c>
      <c r="D37" s="5">
        <v>0</v>
      </c>
      <c r="E37" s="5">
        <v>15</v>
      </c>
      <c r="F37" s="5">
        <v>90</v>
      </c>
      <c r="G37" s="5">
        <v>515</v>
      </c>
      <c r="H37" s="5">
        <v>380</v>
      </c>
      <c r="I37">
        <f t="shared" si="0"/>
        <v>1000</v>
      </c>
      <c r="K37">
        <f t="shared" si="1"/>
        <v>721.26</v>
      </c>
    </row>
    <row r="38" spans="1:24" ht="14.5" x14ac:dyDescent="0.3">
      <c r="A38" s="4" t="s">
        <v>36</v>
      </c>
      <c r="B38" s="5">
        <v>0</v>
      </c>
      <c r="C38" s="5">
        <v>0</v>
      </c>
      <c r="D38" s="5">
        <v>2</v>
      </c>
      <c r="E38" s="5">
        <v>10</v>
      </c>
      <c r="F38" s="5">
        <v>97</v>
      </c>
      <c r="G38" s="5">
        <v>499</v>
      </c>
      <c r="H38" s="5">
        <v>392</v>
      </c>
      <c r="I38">
        <f t="shared" si="0"/>
        <v>1000</v>
      </c>
      <c r="K38">
        <f t="shared" si="1"/>
        <v>721.26900000000001</v>
      </c>
    </row>
    <row r="39" spans="1:24" ht="14.5" x14ac:dyDescent="0.3">
      <c r="A39" s="4" t="s">
        <v>37</v>
      </c>
      <c r="B39" s="5">
        <v>0</v>
      </c>
      <c r="C39" s="5">
        <v>0</v>
      </c>
      <c r="D39" s="5">
        <v>0</v>
      </c>
      <c r="E39" s="5">
        <v>20</v>
      </c>
      <c r="F39" s="5">
        <v>79</v>
      </c>
      <c r="G39" s="5">
        <v>464</v>
      </c>
      <c r="H39" s="5">
        <v>437</v>
      </c>
      <c r="I39">
        <f t="shared" si="0"/>
        <v>1000</v>
      </c>
      <c r="K39">
        <f t="shared" si="1"/>
        <v>721.31799999999998</v>
      </c>
    </row>
    <row r="40" spans="1:24" ht="14.5" x14ac:dyDescent="0.3">
      <c r="A40" s="4" t="s">
        <v>38</v>
      </c>
      <c r="B40" s="5">
        <v>0</v>
      </c>
      <c r="C40" s="5">
        <v>0</v>
      </c>
      <c r="D40" s="5">
        <v>2</v>
      </c>
      <c r="E40" s="5">
        <v>15</v>
      </c>
      <c r="F40" s="5">
        <v>95</v>
      </c>
      <c r="G40" s="5">
        <v>479</v>
      </c>
      <c r="H40" s="5">
        <v>409</v>
      </c>
      <c r="I40">
        <f t="shared" si="0"/>
        <v>1000</v>
      </c>
      <c r="K40">
        <f t="shared" si="1"/>
        <v>721.27800000000002</v>
      </c>
    </row>
    <row r="41" spans="1:24" ht="14.5" x14ac:dyDescent="0.3">
      <c r="A41" s="4" t="s">
        <v>39</v>
      </c>
      <c r="B41" s="5">
        <v>0</v>
      </c>
      <c r="C41" s="5">
        <v>0</v>
      </c>
      <c r="D41" s="5">
        <v>0</v>
      </c>
      <c r="E41" s="5">
        <v>17</v>
      </c>
      <c r="F41" s="5">
        <v>94</v>
      </c>
      <c r="G41" s="5">
        <v>473</v>
      </c>
      <c r="H41" s="5">
        <v>416</v>
      </c>
      <c r="I41">
        <f t="shared" si="0"/>
        <v>1000</v>
      </c>
      <c r="K41">
        <f t="shared" si="1"/>
        <v>721.28800000000001</v>
      </c>
    </row>
    <row r="42" spans="1:24" ht="14.5" x14ac:dyDescent="0.3">
      <c r="A42" s="4" t="s">
        <v>40</v>
      </c>
      <c r="B42" s="5">
        <v>0</v>
      </c>
      <c r="C42" s="5">
        <v>0</v>
      </c>
      <c r="D42" s="5">
        <v>2</v>
      </c>
      <c r="E42" s="5">
        <v>13</v>
      </c>
      <c r="F42" s="5">
        <v>88</v>
      </c>
      <c r="G42" s="5">
        <v>505</v>
      </c>
      <c r="H42" s="5">
        <v>392</v>
      </c>
      <c r="I42">
        <f t="shared" si="0"/>
        <v>1000</v>
      </c>
      <c r="K42">
        <f t="shared" si="1"/>
        <v>721.27200000000005</v>
      </c>
      <c r="O42" s="2" t="s">
        <v>52</v>
      </c>
      <c r="P42" s="2">
        <v>716</v>
      </c>
      <c r="Q42" s="2">
        <v>717</v>
      </c>
      <c r="R42" s="2">
        <v>718</v>
      </c>
      <c r="S42" s="2">
        <v>719</v>
      </c>
      <c r="T42" s="2">
        <v>720</v>
      </c>
      <c r="U42" s="2">
        <v>721</v>
      </c>
      <c r="V42" s="2">
        <v>722</v>
      </c>
      <c r="W42" s="2">
        <v>723</v>
      </c>
      <c r="X42" s="2">
        <v>724</v>
      </c>
    </row>
    <row r="43" spans="1:24" ht="14.5" x14ac:dyDescent="0.3">
      <c r="A43" s="4" t="s">
        <v>41</v>
      </c>
      <c r="B43" s="5">
        <v>0</v>
      </c>
      <c r="C43" s="5">
        <v>0</v>
      </c>
      <c r="D43" s="5">
        <v>1</v>
      </c>
      <c r="E43" s="5">
        <v>11</v>
      </c>
      <c r="F43" s="5">
        <v>75</v>
      </c>
      <c r="G43" s="5">
        <v>493</v>
      </c>
      <c r="H43" s="5">
        <v>420</v>
      </c>
      <c r="I43">
        <f t="shared" si="0"/>
        <v>1000</v>
      </c>
      <c r="K43">
        <f t="shared" si="1"/>
        <v>721.32</v>
      </c>
      <c r="O43" s="1" t="s">
        <v>15</v>
      </c>
      <c r="P43" s="3">
        <v>0</v>
      </c>
      <c r="Q43" s="3">
        <v>0</v>
      </c>
      <c r="R43" s="3">
        <v>2E-3</v>
      </c>
      <c r="S43" s="3">
        <v>7.0000000000000001E-3</v>
      </c>
      <c r="T43" s="3">
        <v>8.3000000000000004E-2</v>
      </c>
      <c r="U43" s="3">
        <v>0.49199999999999999</v>
      </c>
      <c r="V43" s="3">
        <v>0.41599999999999998</v>
      </c>
      <c r="W43" s="3">
        <v>0</v>
      </c>
      <c r="X43" s="3">
        <v>0</v>
      </c>
    </row>
    <row r="44" spans="1:24" ht="14.5" x14ac:dyDescent="0.3">
      <c r="A44" s="4" t="s">
        <v>42</v>
      </c>
      <c r="B44" s="5">
        <v>0</v>
      </c>
      <c r="C44" s="5">
        <v>0</v>
      </c>
      <c r="D44" s="5">
        <v>3</v>
      </c>
      <c r="E44" s="5">
        <v>11</v>
      </c>
      <c r="F44" s="5">
        <v>84</v>
      </c>
      <c r="G44" s="5">
        <v>494</v>
      </c>
      <c r="H44" s="5">
        <v>408</v>
      </c>
      <c r="I44">
        <f t="shared" si="0"/>
        <v>1000</v>
      </c>
      <c r="K44">
        <f t="shared" si="1"/>
        <v>721.29300000000001</v>
      </c>
    </row>
    <row r="45" spans="1:24" ht="14.5" x14ac:dyDescent="0.3">
      <c r="A45" s="4" t="s">
        <v>43</v>
      </c>
      <c r="B45" s="5">
        <v>0</v>
      </c>
      <c r="C45" s="5">
        <v>0</v>
      </c>
      <c r="D45" s="5">
        <v>1</v>
      </c>
      <c r="E45" s="5">
        <v>12</v>
      </c>
      <c r="F45" s="5">
        <v>106</v>
      </c>
      <c r="G45" s="5">
        <v>483</v>
      </c>
      <c r="H45" s="5">
        <v>398</v>
      </c>
      <c r="I45">
        <f t="shared" si="0"/>
        <v>1000</v>
      </c>
      <c r="K45">
        <f t="shared" si="1"/>
        <v>721.26499999999999</v>
      </c>
    </row>
    <row r="46" spans="1:24" ht="14.5" x14ac:dyDescent="0.3">
      <c r="A46" s="4" t="s">
        <v>44</v>
      </c>
      <c r="B46" s="5">
        <v>0</v>
      </c>
      <c r="C46" s="5">
        <v>1</v>
      </c>
      <c r="D46" s="5">
        <v>1</v>
      </c>
      <c r="E46" s="5">
        <v>12</v>
      </c>
      <c r="F46" s="5">
        <v>73</v>
      </c>
      <c r="G46" s="5">
        <v>524</v>
      </c>
      <c r="H46" s="5">
        <v>389</v>
      </c>
      <c r="I46">
        <f t="shared" si="0"/>
        <v>1000</v>
      </c>
      <c r="K46">
        <f t="shared" si="1"/>
        <v>721.28499999999997</v>
      </c>
    </row>
    <row r="47" spans="1:24" ht="14.5" x14ac:dyDescent="0.3">
      <c r="A47" s="4" t="s">
        <v>45</v>
      </c>
      <c r="B47" s="5">
        <v>0</v>
      </c>
      <c r="C47" s="5">
        <v>0</v>
      </c>
      <c r="D47" s="5">
        <v>1</v>
      </c>
      <c r="E47" s="5">
        <v>17</v>
      </c>
      <c r="F47" s="5">
        <v>93</v>
      </c>
      <c r="G47" s="5">
        <v>471</v>
      </c>
      <c r="H47" s="5">
        <v>418</v>
      </c>
      <c r="I47">
        <f t="shared" si="0"/>
        <v>1000</v>
      </c>
      <c r="K47">
        <f t="shared" si="1"/>
        <v>721.28800000000001</v>
      </c>
    </row>
    <row r="48" spans="1:24" ht="14.5" x14ac:dyDescent="0.3">
      <c r="A48" s="4" t="s">
        <v>46</v>
      </c>
      <c r="B48" s="5">
        <v>0</v>
      </c>
      <c r="C48" s="5">
        <v>0</v>
      </c>
      <c r="D48" s="5">
        <v>2</v>
      </c>
      <c r="E48" s="5">
        <v>8</v>
      </c>
      <c r="F48" s="5">
        <v>75</v>
      </c>
      <c r="G48" s="5">
        <v>516</v>
      </c>
      <c r="H48" s="5">
        <v>399</v>
      </c>
      <c r="I48">
        <f t="shared" si="0"/>
        <v>1000</v>
      </c>
      <c r="K48">
        <f t="shared" si="1"/>
        <v>721.30200000000002</v>
      </c>
    </row>
    <row r="49" spans="1:11" ht="14.5" x14ac:dyDescent="0.3">
      <c r="A49" s="4" t="s">
        <v>47</v>
      </c>
      <c r="B49" s="5">
        <v>0</v>
      </c>
      <c r="C49" s="5">
        <v>1</v>
      </c>
      <c r="D49" s="5">
        <v>0</v>
      </c>
      <c r="E49" s="5">
        <v>7</v>
      </c>
      <c r="F49" s="5">
        <v>83</v>
      </c>
      <c r="G49" s="5">
        <v>499</v>
      </c>
      <c r="H49" s="5">
        <v>410</v>
      </c>
      <c r="I49">
        <f t="shared" si="0"/>
        <v>1000</v>
      </c>
      <c r="K49">
        <f t="shared" si="1"/>
        <v>721.30899999999997</v>
      </c>
    </row>
    <row r="50" spans="1:11" ht="14.5" x14ac:dyDescent="0.3">
      <c r="A50" s="4" t="s">
        <v>48</v>
      </c>
      <c r="B50" s="5">
        <v>0</v>
      </c>
      <c r="C50" s="5">
        <v>0</v>
      </c>
      <c r="D50" s="5">
        <v>1</v>
      </c>
      <c r="E50" s="5">
        <v>17</v>
      </c>
      <c r="F50" s="5">
        <v>90</v>
      </c>
      <c r="G50" s="5">
        <v>515</v>
      </c>
      <c r="H50" s="5">
        <v>377</v>
      </c>
      <c r="I50">
        <f t="shared" si="0"/>
        <v>1000</v>
      </c>
      <c r="K50">
        <f t="shared" si="1"/>
        <v>721.25</v>
      </c>
    </row>
    <row r="51" spans="1:11" ht="14.5" x14ac:dyDescent="0.3">
      <c r="A51" s="4" t="s">
        <v>49</v>
      </c>
      <c r="B51" s="5">
        <v>0</v>
      </c>
      <c r="C51" s="5">
        <v>0</v>
      </c>
      <c r="D51" s="5">
        <v>3</v>
      </c>
      <c r="E51" s="5">
        <v>9</v>
      </c>
      <c r="F51" s="5">
        <v>73</v>
      </c>
      <c r="G51" s="5">
        <v>510</v>
      </c>
      <c r="H51" s="5">
        <v>405</v>
      </c>
      <c r="I51">
        <f t="shared" si="0"/>
        <v>1000</v>
      </c>
      <c r="K51">
        <f t="shared" si="1"/>
        <v>721.30499999999995</v>
      </c>
    </row>
    <row r="52" spans="1:11" ht="14.5" x14ac:dyDescent="0.3">
      <c r="A52" s="4" t="s">
        <v>50</v>
      </c>
      <c r="B52" s="5">
        <v>0</v>
      </c>
      <c r="C52" s="5">
        <v>0</v>
      </c>
      <c r="D52" s="5">
        <v>1</v>
      </c>
      <c r="E52" s="5">
        <v>11</v>
      </c>
      <c r="F52" s="5">
        <v>105</v>
      </c>
      <c r="G52" s="5">
        <v>481</v>
      </c>
      <c r="H52" s="5">
        <v>402</v>
      </c>
      <c r="I52">
        <f t="shared" si="0"/>
        <v>1000</v>
      </c>
      <c r="K52">
        <f t="shared" si="1"/>
        <v>721.27200000000005</v>
      </c>
    </row>
    <row r="53" spans="1:11" ht="14.5" x14ac:dyDescent="0.3">
      <c r="A53" s="4" t="s">
        <v>51</v>
      </c>
      <c r="B53" s="5">
        <v>0</v>
      </c>
      <c r="C53" s="5">
        <v>0</v>
      </c>
      <c r="D53" s="5">
        <v>1</v>
      </c>
      <c r="E53" s="5">
        <v>15</v>
      </c>
      <c r="F53" s="5">
        <v>85</v>
      </c>
      <c r="G53" s="5">
        <v>525</v>
      </c>
      <c r="H53" s="5">
        <v>374</v>
      </c>
      <c r="I53">
        <f t="shared" si="0"/>
        <v>1000</v>
      </c>
      <c r="K53">
        <f>(716*B53+717*C53+718*D53+719*E53+720*F53+721*G53+722*H53)/1000</f>
        <v>721.25599999999997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炳 张</cp:lastModifiedBy>
  <dcterms:created xsi:type="dcterms:W3CDTF">2025-04-23T00:32:20Z</dcterms:created>
  <dcterms:modified xsi:type="dcterms:W3CDTF">2025-07-13T03:39:58Z</dcterms:modified>
</cp:coreProperties>
</file>