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9000" activeTab="2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<sst xmlns="http://schemas.openxmlformats.org/spreadsheetml/2006/main" count="262" uniqueCount="113">
  <si>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</si>
  <si>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</si>
  <si>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</si>
  <si>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</si>
  <si>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</si>
  <si>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</si>
  <si>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</si>
  <si>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</si>
  <si>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</si>
  <si>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</si>
  <si>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</si>
  <si>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</si>
  <si>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</si>
  <si>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Round1</t>
  </si>
  <si>
    <t>Round2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</si>
  <si>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</si>
  <si>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</si>
  <si>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</si>
  <si>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</si>
  <si>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</si>
  <si>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</si>
  <si>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</si>
  <si>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ký</t>
  </si>
  <si>
    <t>Kiểm tra người dùng đăng ký tài khoản</t>
  </si>
  <si>
    <t>High</t>
  </si>
  <si>
    <t>Đăng nhập, đăng xuất</t>
  </si>
  <si>
    <t>Kiểm tra người dùng đăng nhập tài khoản</t>
  </si>
  <si>
    <t>Quên mật khẩu</t>
  </si>
  <si>
    <t>Kiểm tra khi người dùng quên mật khẩu</t>
  </si>
  <si>
    <t>Quản lý danh mục sách</t>
  </si>
  <si>
    <t>Kiểm thử quyền đăng nhập vào admin và quản lý danh mục sách</t>
  </si>
  <si>
    <t>Hight</t>
  </si>
  <si>
    <t>Quản lý sách</t>
  </si>
  <si>
    <t>Kiểm thử quyền đăng nhập vào admin và quản lý sách</t>
  </si>
  <si>
    <t>Low</t>
  </si>
  <si>
    <t>đang chờ sửa</t>
  </si>
  <si>
    <t>Đã sửa &amp; Retest OK ngày 29/03/2026</t>
  </si>
  <si>
    <t>Quản lý người dùng</t>
  </si>
  <si>
    <t>Kiểm thử quyền đăng nhập vào admin và quản lý người dùng</t>
  </si>
  <si>
    <t>Trang chủ</t>
  </si>
  <si>
    <t>Kiểm thử hiển thị trang chủ với các sách được gợi ý</t>
  </si>
  <si>
    <t>Đã sửa &amp; Retest OK ngày 1/04/2026</t>
  </si>
  <si>
    <t>Xem thông tin chi tiết sách</t>
  </si>
  <si>
    <t>Kiểm thử chức năng hiển thị thông tin mô tả, tác giả, giá cả và các nội dung liên quan của từng cuốn sách.</t>
  </si>
  <si>
    <t>xem đánh giá</t>
  </si>
  <si>
    <t>Kiểm thử chức năng hiển thị các đánh giá, nhận xét sách</t>
  </si>
  <si>
    <t>Medium</t>
  </si>
  <si>
    <t>Đã sửa &amp; Retest OK ngày 4/4/2026</t>
  </si>
  <si>
    <t>Quản lý tài khoản cá nhân</t>
  </si>
  <si>
    <t>Kiểm thử chức năng cho phép chỉnh sửa các thông tin cá nhân của tài khoản</t>
  </si>
  <si>
    <t>Lưu tiến độ đọc sách</t>
  </si>
  <si>
    <t>Kiểm thử khả năng ghi nhớ trang đang đọc và tự động quay lại đúng vị trí trong lần truy cập sau.</t>
  </si>
  <si>
    <t>Đã sửa &amp; Retest OK ngày 7/4/2026</t>
  </si>
  <si>
    <t>Quản lý giỏ hàng</t>
  </si>
  <si>
    <t>Kiểm thử các thao tác thêm, xóa, cập nhật số lượng sách và tính toán tổng tiền trong giỏ hàng.</t>
  </si>
  <si>
    <t>Quản lý thư viện</t>
  </si>
  <si>
    <t>Kiểm thử hiển thị danh sách sách cá nhân, phân loại sách đã mua, sách yêu thích và trạng thái đọc.</t>
  </si>
  <si>
    <t>Đã sửa &amp; Retest OK ngày 8/4/2026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</si>
  <si>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</si>
  <si>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</si>
  <si>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</si>
  <si>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</si>
  <si>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</si>
  <si>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</si>
  <si>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</si>
  <si>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</si>
  <si>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>Đọc sách miễn phí</t>
  </si>
  <si>
    <t>Kiểm thử chức năng mở và đọc sách miễn phí online.</t>
  </si>
  <si>
    <t>Đã sửa &amp; Retest OK ngày 14/04/2026</t>
  </si>
  <si>
    <t>Đọc thử sách HV và trả phí</t>
  </si>
  <si>
    <t>Kiểm thử chức năng đọc thử và giới hạn nội dung đối với sách hội viên/trả phí.</t>
  </si>
  <si>
    <t>Đã sửa &amp; Retest OK ngày 15/04/2026</t>
  </si>
  <si>
    <t>Đọc sách đã mua và hội viên</t>
  </si>
  <si>
    <t>Kiểm thử quyền truy cập đọc sách đã mua hoặc dành cho hội viên.</t>
  </si>
  <si>
    <t>Đã sửa &amp; Retest OK ngày 16/04/2026</t>
  </si>
  <si>
    <t>Tìm kiếm sách</t>
  </si>
  <si>
    <t>Kiểm thử chức năng tìm kiếm sách theo từ khóa.</t>
  </si>
  <si>
    <t>Lọc sách theo thể loại</t>
  </si>
  <si>
    <t>Kiểm thử chức năng lọc sách theo danh mục/thể loại.</t>
  </si>
  <si>
    <t>Đã sửa &amp; Retest OK ngày 17/04/2026</t>
  </si>
  <si>
    <t>Gợi ý sách</t>
  </si>
  <si>
    <t>Kiểm thử chức năng hiển thị danh sách sách được đề xuất.</t>
  </si>
  <si>
    <t>Chatbot AI</t>
  </si>
  <si>
    <t>Kiểm thử chức năng chatbot AI hỗ trợ người dùng.</t>
  </si>
  <si>
    <t>Đã sửa &amp; Retest OK ngày 22/04/2026</t>
  </si>
  <si>
    <t>Mua sách</t>
  </si>
  <si>
    <t>Kiểm thử chức năng thêm sách vào giỏ và đặt mua.</t>
  </si>
  <si>
    <t>Đã sửa &amp; Retest OK ngày 23/04/2026</t>
  </si>
  <si>
    <t>Thanh toán</t>
  </si>
  <si>
    <t>Kiểm thử các phương thức thanh toán và xử lý kết quả (thành công/thất bại).</t>
  </si>
  <si>
    <t>Đã sửa &amp; Retest OK ngày 25/4/2026</t>
  </si>
  <si>
    <t>Xem lịch sử đơn mua hàng</t>
  </si>
  <si>
    <t>Kiểm thử chức năng hiển thị và phân loại trạng thái đơn hàng.</t>
  </si>
  <si>
    <t>Đánh giá sách</t>
  </si>
  <si>
    <t>Kiểm thử chức năng đánh giá, nhận xét sách</t>
  </si>
  <si>
    <t>Đã sửa &amp; Retest OK ngày 26/4/2026</t>
  </si>
  <si>
    <t>Test Report Sprint 3</t>
  </si>
  <si>
    <t>Quản lý đánh giá</t>
  </si>
  <si>
    <t>Kiểm tra đánh giá và nhận xét của thành viên, cho phép quản trị hiển thị ẩn hoặc xóa đánh giá</t>
  </si>
  <si>
    <t>Đã sửa &amp; Retest OK ngày 02/05/2026</t>
  </si>
  <si>
    <t>Quản lý đơn hàng</t>
  </si>
  <si>
    <t>Kiểm tra lưu trữ lịch sử giao dịch, trạng thái đơn hàng</t>
  </si>
  <si>
    <t>Quản lý chương trình giảm giá</t>
  </si>
  <si>
    <t>Kiểm tra các chương trình khuyến mãi, ưu đãi</t>
  </si>
  <si>
    <t>Đã sửa &amp; Retest OK ngày 07/05/2026</t>
  </si>
  <si>
    <t>Thống kê và báo cáo</t>
  </si>
  <si>
    <t>Kiểm tra tổng hợp dữ liệu và xuất các báo cáo về doanh thu,...</t>
  </si>
  <si>
    <t>Đã sửa &amp; Retest OK ngày 09/05/2026</t>
  </si>
  <si>
    <t>Nâng cấp gói hội viên</t>
  </si>
  <si>
    <t>Kiểm tra chức năng nâng cấp gói cho phép người dùng nâng cấp từ free thành hội viên</t>
  </si>
  <si>
    <t>Đã sửa &amp; Retest OK ngày 10/05/2026</t>
  </si>
  <si>
    <t>Quản lý gói hội viên</t>
  </si>
  <si>
    <t>Kiểm tra thiết lập các gói hội viên và các thao tác thêm sửa xóa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</si>
</sst>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36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rgb="FF006100"/>
      <name val="Times New Roman"/>
      <charset val="134"/>
    </font>
    <font>
      <sz val="13"/>
      <color rgb="FF9C0006"/>
      <name val="Times New Roman"/>
      <charset val="134"/>
    </font>
    <font>
      <sz val="13"/>
      <color rgb="FF222222"/>
      <name val="Times New Roman"/>
      <charset val="134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38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9" borderId="20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10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 wrapText="1"/>
    </xf>
    <xf numFmtId="9" fontId="1" fillId="0" borderId="6" xfId="0" applyNumberFormat="1" applyFont="1" applyBorder="1" applyAlignment="1">
      <alignment horizontal="right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vertical="top" wrapText="1"/>
    </xf>
    <xf numFmtId="10" fontId="1" fillId="0" borderId="6" xfId="0" applyNumberFormat="1" applyFont="1" applyBorder="1" applyAlignment="1">
      <alignment wrapText="1"/>
    </xf>
    <xf numFmtId="9" fontId="1" fillId="0" borderId="12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6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6" xfId="0" applyNumberFormat="1" applyFont="1" applyFill="1" applyBorder="1" applyAlignment="1" applyProtection="1">
      <alignment wrapText="1"/>
    </xf>
    <xf numFmtId="0" fontId="1" fillId="0" borderId="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6" fillId="6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5" borderId="6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 wrapText="1"/>
    </xf>
    <xf numFmtId="0" fontId="7" fillId="0" borderId="6" xfId="0" applyFont="1" applyFill="1" applyBorder="1" applyAlignment="1">
      <alignment vertical="top" wrapText="1"/>
    </xf>
    <xf numFmtId="0" fontId="7" fillId="0" borderId="6" xfId="0" applyFont="1" applyFill="1" applyBorder="1" applyAlignment="1">
      <alignment horizontal="left" vertical="top"/>
    </xf>
    <xf numFmtId="0" fontId="7" fillId="0" borderId="6" xfId="0" applyFont="1" applyFill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Z1009"/>
  <sheetViews>
    <sheetView zoomScale="58" zoomScaleNormal="58" workbookViewId="0">
      <selection activeCell="A1" sqref="$A1:$XFD1048576"/>
    </sheetView>
  </sheetViews>
  <sheetFormatPr defaultColWidth="8.90740740740741" defaultRowHeight="16.8"/>
  <cols>
    <col min="1" max="1" width="8.90740740740741" style="1"/>
    <col min="2" max="2" width="29.7777777777778" style="1" customWidth="1"/>
    <col min="3" max="3" width="70.9074074074074" style="1" customWidth="1"/>
    <col min="4" max="4" width="26.7222222222222" style="1" customWidth="1"/>
    <col min="5" max="5" width="18.0925925925926" style="1" customWidth="1"/>
    <col min="6" max="6" width="17.6296296296296" style="1" customWidth="1"/>
    <col min="7" max="7" width="11.7222222222222" style="1" customWidth="1"/>
    <col min="8" max="8" width="19.3425925925926" style="1" customWidth="1"/>
    <col min="9" max="9" width="14.6666666666667" style="1" customWidth="1"/>
    <col min="10" max="11" width="8.90740740740741" style="1"/>
    <col min="12" max="12" width="44.4444444444444" style="1" customWidth="1"/>
    <col min="13" max="16384" width="8.90740740740741" style="1"/>
  </cols>
  <sheetData>
    <row r="3" ht="17.55"/>
    <row r="4" ht="40.9" customHeight="1" spans="2:26">
      <c r="B4" s="2" t="s">
        <v>0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55" spans="2:26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7.55" spans="2:26"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9" customHeight="1" spans="2:26"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9" customHeight="1" spans="2:26">
      <c r="B8" s="11" t="s">
        <v>3</v>
      </c>
      <c r="C8" s="12" t="s">
        <v>4</v>
      </c>
      <c r="D8" s="13">
        <v>216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9" customHeight="1" spans="2:26">
      <c r="B9" s="11"/>
      <c r="C9" s="14" t="s">
        <v>5</v>
      </c>
      <c r="D9" s="15">
        <v>9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9" customHeight="1" spans="2:26">
      <c r="B10" s="11"/>
      <c r="C10" s="7" t="s">
        <v>6</v>
      </c>
      <c r="D10" s="16">
        <f>SUM(D8:D9)</f>
        <v>225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9" customHeight="1" spans="2:26">
      <c r="B11" s="11" t="s">
        <v>7</v>
      </c>
      <c r="C11" s="17" t="s">
        <v>8</v>
      </c>
      <c r="D11" s="18">
        <v>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9" customHeight="1" spans="2:26">
      <c r="B12" s="11"/>
      <c r="C12" s="17" t="s">
        <v>9</v>
      </c>
      <c r="D12" s="18">
        <v>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9" customHeight="1" spans="2:26">
      <c r="B13" s="11"/>
      <c r="C13" s="17" t="s">
        <v>10</v>
      </c>
      <c r="D13" s="18">
        <v>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9" customHeight="1" spans="2:26">
      <c r="B14" s="11"/>
      <c r="C14" s="7" t="s">
        <v>11</v>
      </c>
      <c r="D14" s="16">
        <v>255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9" customHeight="1" spans="2:26">
      <c r="B15" s="19" t="s">
        <v>12</v>
      </c>
      <c r="C15" s="19"/>
      <c r="D15" s="16">
        <f>SUM(D11:D14)</f>
        <v>255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7.55" spans="2:26"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9" customHeight="1" spans="2:26">
      <c r="B17" s="21"/>
      <c r="C17" s="21"/>
      <c r="D17" s="21"/>
      <c r="E17" s="22" t="s">
        <v>13</v>
      </c>
      <c r="F17" s="23"/>
      <c r="G17" s="23"/>
      <c r="H17" s="24"/>
      <c r="I17" s="25" t="s">
        <v>14</v>
      </c>
      <c r="J17" s="25"/>
      <c r="K17" s="25"/>
      <c r="L17" s="26"/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9" customHeight="1" spans="2:26">
      <c r="B18" s="21" t="s">
        <v>15</v>
      </c>
      <c r="C18" s="21" t="s">
        <v>16</v>
      </c>
      <c r="D18" s="21" t="s">
        <v>17</v>
      </c>
      <c r="E18" s="21" t="s">
        <v>18</v>
      </c>
      <c r="F18" s="21" t="s">
        <v>19</v>
      </c>
      <c r="G18" s="21" t="s">
        <v>20</v>
      </c>
      <c r="H18" s="21" t="s">
        <v>21</v>
      </c>
      <c r="I18" s="21" t="s">
        <v>18</v>
      </c>
      <c r="J18" s="21" t="s">
        <v>19</v>
      </c>
      <c r="K18" s="21" t="s">
        <v>20</v>
      </c>
      <c r="L18" s="21" t="s">
        <v>21</v>
      </c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9" customHeight="1" spans="2:26">
      <c r="B19" s="49" t="s">
        <v>22</v>
      </c>
      <c r="C19" s="17" t="s">
        <v>23</v>
      </c>
      <c r="D19" s="29">
        <v>1</v>
      </c>
      <c r="E19" s="29">
        <v>1</v>
      </c>
      <c r="F19" s="18">
        <v>0</v>
      </c>
      <c r="G19" s="17" t="s">
        <v>24</v>
      </c>
      <c r="H19" s="17"/>
      <c r="I19" s="29">
        <v>1</v>
      </c>
      <c r="J19" s="18">
        <v>0</v>
      </c>
      <c r="K19" s="17" t="s">
        <v>24</v>
      </c>
      <c r="L19" s="17"/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9" customHeight="1" spans="2:26">
      <c r="B20" s="49" t="s">
        <v>25</v>
      </c>
      <c r="C20" s="17" t="s">
        <v>26</v>
      </c>
      <c r="D20" s="29">
        <v>1</v>
      </c>
      <c r="E20" s="29">
        <v>1</v>
      </c>
      <c r="F20" s="18">
        <v>0</v>
      </c>
      <c r="G20" s="17" t="s">
        <v>24</v>
      </c>
      <c r="H20" s="17"/>
      <c r="I20" s="29">
        <v>1</v>
      </c>
      <c r="J20" s="18">
        <v>0</v>
      </c>
      <c r="K20" s="17" t="s">
        <v>24</v>
      </c>
      <c r="L20" s="17"/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9" customHeight="1" spans="2:26">
      <c r="B21" s="50" t="s">
        <v>27</v>
      </c>
      <c r="C21" s="35" t="s">
        <v>28</v>
      </c>
      <c r="D21" s="33">
        <v>1</v>
      </c>
      <c r="E21" s="33">
        <v>1</v>
      </c>
      <c r="F21" s="34">
        <v>0</v>
      </c>
      <c r="G21" s="35" t="s">
        <v>24</v>
      </c>
      <c r="H21" s="35"/>
      <c r="I21" s="29">
        <v>1</v>
      </c>
      <c r="J21" s="18">
        <v>0</v>
      </c>
      <c r="K21" s="17" t="s">
        <v>24</v>
      </c>
      <c r="L21" s="17"/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9" customHeight="1" spans="2:26">
      <c r="B22" s="51" t="s">
        <v>29</v>
      </c>
      <c r="C22" s="17" t="s">
        <v>30</v>
      </c>
      <c r="D22" s="29">
        <v>1</v>
      </c>
      <c r="E22" s="29">
        <v>1</v>
      </c>
      <c r="F22" s="18">
        <v>0</v>
      </c>
      <c r="G22" s="17" t="s">
        <v>31</v>
      </c>
      <c r="H22" s="17"/>
      <c r="I22" s="29">
        <v>1</v>
      </c>
      <c r="J22" s="18">
        <v>0</v>
      </c>
      <c r="K22" s="17" t="s">
        <v>31</v>
      </c>
      <c r="L22" s="17"/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7.55" spans="2:26">
      <c r="B23" s="52" t="s">
        <v>32</v>
      </c>
      <c r="C23" s="53" t="s">
        <v>33</v>
      </c>
      <c r="D23" s="29">
        <v>1</v>
      </c>
      <c r="E23" s="32">
        <v>0.968</v>
      </c>
      <c r="F23" s="38">
        <v>1</v>
      </c>
      <c r="G23" s="17" t="s">
        <v>34</v>
      </c>
      <c r="H23" s="17" t="s">
        <v>35</v>
      </c>
      <c r="I23" s="29">
        <v>1</v>
      </c>
      <c r="J23" s="38">
        <v>0</v>
      </c>
      <c r="K23" s="17" t="s">
        <v>34</v>
      </c>
      <c r="L23" s="17" t="s">
        <v>36</v>
      </c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55" spans="2:26">
      <c r="B24" s="52" t="s">
        <v>37</v>
      </c>
      <c r="C24" s="53" t="s">
        <v>38</v>
      </c>
      <c r="D24" s="29">
        <v>1</v>
      </c>
      <c r="E24" s="29">
        <v>1</v>
      </c>
      <c r="F24" s="17">
        <v>0</v>
      </c>
      <c r="G24" s="17" t="s">
        <v>31</v>
      </c>
      <c r="H24" s="17"/>
      <c r="I24" s="29">
        <v>1</v>
      </c>
      <c r="J24" s="18">
        <v>0</v>
      </c>
      <c r="K24" s="17" t="s">
        <v>31</v>
      </c>
      <c r="L24" s="17"/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55" spans="2:26">
      <c r="B25" s="36" t="s">
        <v>39</v>
      </c>
      <c r="C25" s="37" t="s">
        <v>40</v>
      </c>
      <c r="D25" s="33">
        <v>1</v>
      </c>
      <c r="E25" s="32">
        <v>0.824</v>
      </c>
      <c r="F25" s="38">
        <v>3</v>
      </c>
      <c r="G25" s="17" t="s">
        <v>31</v>
      </c>
      <c r="H25" s="17" t="s">
        <v>35</v>
      </c>
      <c r="I25" s="29">
        <v>1</v>
      </c>
      <c r="J25" s="38">
        <v>0</v>
      </c>
      <c r="K25" s="17" t="s">
        <v>24</v>
      </c>
      <c r="L25" s="17" t="s">
        <v>41</v>
      </c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4.35" spans="2:26">
      <c r="B26" s="36" t="s">
        <v>42</v>
      </c>
      <c r="C26" s="37" t="s">
        <v>43</v>
      </c>
      <c r="D26" s="29">
        <v>1</v>
      </c>
      <c r="E26" s="29">
        <v>1</v>
      </c>
      <c r="F26" s="17">
        <v>0</v>
      </c>
      <c r="G26" s="17" t="s">
        <v>31</v>
      </c>
      <c r="H26" s="17"/>
      <c r="I26" s="29">
        <v>1</v>
      </c>
      <c r="J26" s="18">
        <v>0</v>
      </c>
      <c r="K26" s="17" t="s">
        <v>31</v>
      </c>
      <c r="L26" s="17"/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55" spans="2:26">
      <c r="B27" s="36" t="s">
        <v>44</v>
      </c>
      <c r="C27" s="37" t="s">
        <v>45</v>
      </c>
      <c r="D27" s="29">
        <v>1</v>
      </c>
      <c r="E27" s="32">
        <v>0.875</v>
      </c>
      <c r="F27" s="17">
        <v>2</v>
      </c>
      <c r="G27" s="17" t="s">
        <v>46</v>
      </c>
      <c r="H27" s="17" t="s">
        <v>35</v>
      </c>
      <c r="I27" s="29">
        <v>1</v>
      </c>
      <c r="J27" s="38">
        <v>0</v>
      </c>
      <c r="K27" s="17" t="s">
        <v>46</v>
      </c>
      <c r="L27" s="48" t="s">
        <v>47</v>
      </c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4.35" spans="2:26">
      <c r="B28" s="36" t="s">
        <v>48</v>
      </c>
      <c r="C28" s="37" t="s">
        <v>49</v>
      </c>
      <c r="D28" s="29">
        <v>1</v>
      </c>
      <c r="E28" s="29">
        <v>1</v>
      </c>
      <c r="F28" s="17">
        <v>0</v>
      </c>
      <c r="G28" s="17" t="s">
        <v>31</v>
      </c>
      <c r="H28" s="17"/>
      <c r="I28" s="29">
        <v>1</v>
      </c>
      <c r="J28" s="18">
        <v>0</v>
      </c>
      <c r="K28" s="17" t="s">
        <v>31</v>
      </c>
      <c r="L28" s="17"/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4.35" spans="2:26">
      <c r="B29" s="36" t="s">
        <v>50</v>
      </c>
      <c r="C29" s="37" t="s">
        <v>51</v>
      </c>
      <c r="D29" s="33">
        <v>1</v>
      </c>
      <c r="E29" s="32">
        <v>0.8889</v>
      </c>
      <c r="F29" s="17">
        <v>1</v>
      </c>
      <c r="G29" s="17" t="s">
        <v>31</v>
      </c>
      <c r="H29" s="17" t="s">
        <v>35</v>
      </c>
      <c r="I29" s="29">
        <v>1</v>
      </c>
      <c r="J29" s="38">
        <v>0</v>
      </c>
      <c r="K29" s="17" t="s">
        <v>24</v>
      </c>
      <c r="L29" s="48" t="s">
        <v>52</v>
      </c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4.35" spans="2:26">
      <c r="B30" s="36" t="s">
        <v>53</v>
      </c>
      <c r="C30" s="37" t="s">
        <v>54</v>
      </c>
      <c r="D30" s="29">
        <v>1</v>
      </c>
      <c r="E30" s="32">
        <v>0.9167</v>
      </c>
      <c r="F30" s="17">
        <v>1</v>
      </c>
      <c r="G30" s="17" t="s">
        <v>46</v>
      </c>
      <c r="H30" s="17" t="s">
        <v>35</v>
      </c>
      <c r="I30" s="29">
        <v>1</v>
      </c>
      <c r="J30" s="18">
        <v>1</v>
      </c>
      <c r="K30" s="17" t="s">
        <v>46</v>
      </c>
      <c r="L30" s="48" t="s">
        <v>52</v>
      </c>
      <c r="M30" s="1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4.35" spans="2:26">
      <c r="B31" s="36" t="s">
        <v>55</v>
      </c>
      <c r="C31" s="37" t="s">
        <v>56</v>
      </c>
      <c r="D31" s="29">
        <v>1</v>
      </c>
      <c r="E31" s="32">
        <v>0.9411</v>
      </c>
      <c r="F31" s="17">
        <v>1</v>
      </c>
      <c r="G31" s="17" t="s">
        <v>46</v>
      </c>
      <c r="H31" s="17" t="s">
        <v>35</v>
      </c>
      <c r="I31" s="29">
        <v>1</v>
      </c>
      <c r="J31" s="38">
        <v>0</v>
      </c>
      <c r="K31" s="17" t="s">
        <v>46</v>
      </c>
      <c r="L31" s="48" t="s">
        <v>57</v>
      </c>
      <c r="M31" s="1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7.55" spans="2:26">
      <c r="B32" s="39"/>
      <c r="C32" s="39"/>
      <c r="D32" s="39"/>
      <c r="E32" s="39"/>
      <c r="F32" s="39"/>
      <c r="G32" s="39"/>
      <c r="H32" s="39"/>
      <c r="I32" s="40"/>
      <c r="J32" s="40"/>
      <c r="K32" s="40"/>
      <c r="L32" s="4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7.55" spans="2:26">
      <c r="B33" s="20"/>
      <c r="C33" s="20"/>
      <c r="D33" s="20"/>
      <c r="E33" s="20"/>
      <c r="F33" s="20"/>
      <c r="G33" s="40"/>
      <c r="H33" s="4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9" customHeight="1" spans="2:26">
      <c r="B34" s="21" t="s">
        <v>58</v>
      </c>
      <c r="C34" s="21" t="s">
        <v>16</v>
      </c>
      <c r="D34" s="21" t="s">
        <v>59</v>
      </c>
      <c r="E34" s="21" t="s">
        <v>60</v>
      </c>
      <c r="F34" s="21" t="s">
        <v>20</v>
      </c>
      <c r="G34" s="1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9" customHeight="1" spans="2:26">
      <c r="B35" s="41"/>
      <c r="C35" s="17"/>
      <c r="D35" s="17"/>
      <c r="E35" s="17"/>
      <c r="F35" s="17"/>
      <c r="G35" s="1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9" customHeight="1" spans="2:26">
      <c r="B36" s="20"/>
      <c r="C36" s="20"/>
      <c r="D36" s="20"/>
      <c r="E36" s="40"/>
      <c r="F36" s="40"/>
      <c r="G36" s="1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9" customHeight="1" spans="2:26">
      <c r="B37" s="11" t="s">
        <v>61</v>
      </c>
      <c r="C37" s="42" t="s">
        <v>62</v>
      </c>
      <c r="D37" s="18">
        <v>0</v>
      </c>
      <c r="E37" s="10"/>
      <c r="F37" s="5"/>
      <c r="G37" s="1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9" customHeight="1" spans="2:26">
      <c r="B38" s="11"/>
      <c r="C38" s="42" t="s">
        <v>63</v>
      </c>
      <c r="D38" s="18">
        <v>9</v>
      </c>
      <c r="E38" s="10"/>
      <c r="F38" s="5"/>
      <c r="G38" s="1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9" customHeight="1" spans="2:26">
      <c r="B39" s="11"/>
      <c r="C39" s="42" t="s">
        <v>64</v>
      </c>
      <c r="D39" s="18">
        <v>0</v>
      </c>
      <c r="E39" s="10"/>
      <c r="F39" s="5"/>
      <c r="G39" s="1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7.55" spans="2:26">
      <c r="B40" s="40"/>
      <c r="C40" s="40"/>
      <c r="D40" s="4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55" spans="2:26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7.55" spans="2:26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9" customHeight="1" spans="2:26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55" spans="2:26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7.55" spans="2:26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7.55" spans="2:2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7.55" spans="2:26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7.55" spans="2:26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7.55" spans="2:26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7.55" spans="2:26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7.55" spans="2:26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7.55" spans="2:26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7.55" spans="2:26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7.55" spans="2:26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7.55" spans="2:26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7.55" spans="2:2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7.55" spans="2:26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7.55" spans="2:26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7.55" spans="2:26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7.55" spans="2:26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7.55" spans="2:26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55" spans="2:26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7.55" spans="2:26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55" spans="2:26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7.55" spans="2:26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7.55" spans="2:2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7.55" spans="2:26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7.55" spans="2:26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7.55" spans="2:26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7.55" spans="2:26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7.55" spans="2:26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7.55" spans="2:26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7.55" spans="2:26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7.55" spans="2:26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7.55" spans="2:26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7.55" spans="2:2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7.55" spans="2:26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7.55" spans="2:26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7.55" spans="2:26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7.55" spans="2:26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7.55" spans="2:26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7.55" spans="2:26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7.55" spans="2:26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7.55" spans="2:26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7.55" spans="2:26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7.55" spans="2:2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7.55" spans="2:26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55" spans="2:26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55" spans="2:26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55" spans="2:26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7.55" spans="2:26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7.55" spans="2:26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55" spans="2:26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7.55" spans="2:26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7.55" spans="2:26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7.55" spans="2:2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7.55" spans="2:26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7.55" spans="2:26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7.55" spans="2:26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7.55" spans="2:26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7.55" spans="2:26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7.55" spans="2:26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7.55" spans="2:26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7.55" spans="2:26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7.55" spans="2:26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7.55" spans="2:2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7.55" spans="2:26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7.55" spans="2:26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7.55" spans="2:26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7.55" spans="2:26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7.55" spans="2:26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7.55" spans="2:26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7.55" spans="2:26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7.55" spans="2:26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7.55" spans="2:26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7.55" spans="2:2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7.55" spans="2:26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7.55" spans="2:26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7.55" spans="2:26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7.55" spans="2:26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7.55" spans="2:26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7.55" spans="2:26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7.55" spans="2:26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7.55" spans="2:26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7.55" spans="2:26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7.55" spans="2: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7.55" spans="2:26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7.55" spans="2:26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7.55" spans="2:26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7.55" spans="2:26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7.55" spans="2:26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7.55" spans="2:26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7.55" spans="2:26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7.55" spans="2:26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7.55" spans="2:26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7.55" spans="2:2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7.55" spans="2:26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7.55" spans="2:26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7.55" spans="2:26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7.55" spans="2:26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7.55" spans="2:26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7.55" spans="2:26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7.55" spans="2:26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7.55" spans="2:26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7.55" spans="2:26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7.55" spans="2:2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7.55" spans="2:26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7.55" spans="2:26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7.55" spans="2:26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7.55" spans="2:26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7.55" spans="2:26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7.55" spans="2:26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7.55" spans="2:26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7.55" spans="2:26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7.55" spans="2:26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7.55" spans="2:2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7.55" spans="2:26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7.55" spans="2:26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7.55" spans="2:26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7.55" spans="2:26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7.55" spans="2:26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7.55" spans="2:26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7.55" spans="2:26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7.55" spans="2:26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7.55" spans="2:26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7.55" spans="2:2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7.55" spans="2:26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7.55" spans="2:26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7.55" spans="2:26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7.55" spans="2:26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7.55" spans="2:26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7.55" spans="2:26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7.55" spans="2:26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7.55" spans="2:26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7.55" spans="2:26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7.55" spans="2:2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7.55" spans="2:26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7.55" spans="2:26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7.55" spans="2:26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7.55" spans="2:26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7.55" spans="2:26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7.55" spans="2:26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7.55" spans="2:26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7.55" spans="2:26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7.55" spans="2:26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7.55" spans="2:2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7.55" spans="2:26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7.55" spans="2:26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7.55" spans="2:26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7.55" spans="2:26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7.55" spans="2:26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7.55" spans="2:26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7.55" spans="2:26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7.55" spans="2:26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7.55" spans="2:26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7.55" spans="2:2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7.55" spans="2:26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7.55" spans="2:26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7.55" spans="2:26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7.55" spans="2:26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7.55" spans="2:26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7.55" spans="2:26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7.55" spans="2:26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7.55" spans="2:26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7.55" spans="2:26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7.55" spans="2:2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7.55" spans="2:26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7.55" spans="2:26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7.55" spans="2:26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7.55" spans="2:26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7.55" spans="2:26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7.55" spans="2:26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7.55" spans="2:26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7.55" spans="2:26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7.55" spans="2:26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7.55" spans="2:2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7.55" spans="2:26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7.55" spans="2:26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7.55" spans="2:26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7.55" spans="2:26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7.55" spans="2:26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7.55" spans="2:26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7.55" spans="2:26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7.55" spans="2:26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7.55" spans="2:26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7.55" spans="2: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7.55" spans="2:26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7.55" spans="2:26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7.55" spans="2:26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7.55" spans="2:26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7.55" spans="2:26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7.55" spans="2:26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7.55" spans="2:26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7.55" spans="2:26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7.55" spans="2:26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7.55" spans="2:2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7.55" spans="2:26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7.55" spans="2:26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7.55" spans="2:26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7.55" spans="2:26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7.55" spans="2:26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7.55" spans="2:26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7.55" spans="2:26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7.55" spans="2:26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7.55" spans="2:26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7.55" spans="2:2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7.55" spans="2:26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7.55" spans="2:26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7.55" spans="2:26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7.55" spans="2:26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7.55" spans="2:26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7.55" spans="2:26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7.55" spans="2:26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7.55" spans="2:26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7.55" spans="2:26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7.55" spans="2:2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7.55" spans="2:26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7.55" spans="2:26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7.55" spans="2:26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7.55" spans="2:26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7.55" spans="2:26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7.55" spans="2:26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7.55" spans="2:26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7.55" spans="2:26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7.55" spans="2:26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7.55" spans="2:2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7.55" spans="2:26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7.55" spans="2:26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7.55" spans="2:26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7.55" spans="2:26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7.55" spans="2:26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7.55" spans="2:26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7.55" spans="2:26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7.55" spans="2:26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7.55" spans="2:26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7.55" spans="2:2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7.55" spans="2:26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7.55" spans="2:26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7.55" spans="2:26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7.55" spans="2:26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7.55" spans="2:26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7.55" spans="2:26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7.55" spans="2:26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7.55" spans="2:26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7.55" spans="2:26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7.55" spans="2:2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7.55" spans="2:26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7.55" spans="2:26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7.55" spans="2:26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7.55" spans="2:26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7.55" spans="2:26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7.55" spans="2:26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7.55" spans="2:26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7.55" spans="2:26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7.55" spans="2:26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7.55" spans="2:2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7.55" spans="2:26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7.55" spans="2:26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7.55" spans="2:26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7.55" spans="2:26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7.55" spans="2:26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7.55" spans="2:26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7.55" spans="2:26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7.55" spans="2:26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7.55" spans="2:26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7.55" spans="2:2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7.55" spans="2:26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7.55" spans="2:26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7.55" spans="2:26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7.55" spans="2:26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7.55" spans="2:26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7.55" spans="2:26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7.55" spans="2:26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7.55" spans="2:26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7.55" spans="2:26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7.55" spans="2:2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7.55" spans="2:26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7.55" spans="2:26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7.55" spans="2:26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7.55" spans="2:26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7.55" spans="2:26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7.55" spans="2:26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7.55" spans="2:26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7.55" spans="2:26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7.55" spans="2:26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7.55" spans="2: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7.55" spans="2:26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7.55" spans="2:26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7.55" spans="2:26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7.55" spans="2:26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7.55" spans="2:26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7.55" spans="2:26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7.55" spans="2:26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7.55" spans="2:26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7.55" spans="2:26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7.55" spans="2:2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7.55" spans="2:26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7.55" spans="2:26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7.55" spans="2:26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7.55" spans="2:26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7.55" spans="2:26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7.55" spans="2:26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7.55" spans="2:26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7.55" spans="2:26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7.55" spans="2:26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7.55" spans="2:2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7.55" spans="2:26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7.55" spans="2:26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7.55" spans="2:26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7.55" spans="2:26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7.55" spans="2:26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7.55" spans="2:26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7.55" spans="2:26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7.55" spans="2:26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7.55" spans="2:26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7.55" spans="2:2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7.55" spans="2:26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7.55" spans="2:26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7.55" spans="2:26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7.55" spans="2:26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7.55" spans="2:26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7.55" spans="2:26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7.55" spans="2:26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7.55" spans="2:26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7.55" spans="2:26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7.55" spans="2:2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7.55" spans="2:26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7.55" spans="2:26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7.55" spans="2:26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7.55" spans="2:26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7.55" spans="2:26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7.55" spans="2:26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7.55" spans="2:26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7.55" spans="2:26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7.55" spans="2:26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7.55" spans="2:2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7.55" spans="2:26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7.55" spans="2:26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7.55" spans="2:26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7.55" spans="2:26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7.55" spans="2:26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7.55" spans="2:26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7.55" spans="2:26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7.55" spans="2:26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7.55" spans="2:26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7.55" spans="2:2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7.55" spans="2:26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7.55" spans="2:26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7.55" spans="2:26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7.55" spans="2:26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7.55" spans="2:26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7.55" spans="2:26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7.55" spans="2:26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7.55" spans="2:26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7.55" spans="2:26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7.55" spans="2:2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7.55" spans="2:26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7.55" spans="2:26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7.55" spans="2:26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7.55" spans="2:26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7.55" spans="2:26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7.55" spans="2:26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7.55" spans="2:26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7.55" spans="2:26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7.55" spans="2:26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7.55" spans="2:2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7.55" spans="2:26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7.55" spans="2:26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7.55" spans="2:26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7.55" spans="2:26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7.55" spans="2:26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7.55" spans="2:26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7.55" spans="2:26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7.55" spans="2:26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7.55" spans="2:26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7.55" spans="2:2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7.55" spans="2:26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7.55" spans="2:26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7.55" spans="2:26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7.55" spans="2:26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7.55" spans="2:26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7.55" spans="2:26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7.55" spans="2:26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7.55" spans="2:26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7.55" spans="2:26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7.55" spans="2: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7.55" spans="2:26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7.55" spans="2:26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7.55" spans="2:26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7.55" spans="2:26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7.55" spans="2:26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7.55" spans="2:26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7.55" spans="2:26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7.55" spans="2:26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7.55" spans="2:26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7.55" spans="2:2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7.55" spans="2:26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7.55" spans="2:26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7.55" spans="2:26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7.55" spans="2:26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7.55" spans="2:26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7.55" spans="2:26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7.55" spans="2:26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7.55" spans="2:26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7.55" spans="2:26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7.55" spans="2:2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7.55" spans="2:26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7.55" spans="2:26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7.55" spans="2:26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7.55" spans="2:26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7.55" spans="2:26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7.55" spans="2:26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7.55" spans="2:26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7.55" spans="2:26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7.55" spans="2:26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7.55" spans="2:2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7.55" spans="2:26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7.55" spans="2:26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7.55" spans="2:26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7.55" spans="2:26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7.55" spans="2:26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7.55" spans="2:26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7.55" spans="2:26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7.55" spans="2:26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7.55" spans="2:26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7.55" spans="2:2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7.55" spans="2:26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7.55" spans="2:26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7.55" spans="2:26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7.55" spans="2:26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7.55" spans="2:26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7.55" spans="2:26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7.55" spans="2:26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7.55" spans="2:26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7.55" spans="2:26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7.55" spans="2:2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7.55" spans="2:26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7.55" spans="2:26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7.55" spans="2:26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7.55" spans="2:26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7.55" spans="2:26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7.55" spans="2:26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7.55" spans="2:26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7.55" spans="2:26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7.55" spans="2:26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7.55" spans="2:2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7.55" spans="2:26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7.55" spans="2:26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7.55" spans="2:26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7.55" spans="2:26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7.55" spans="2:26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7.55" spans="2:26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7.55" spans="2:26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7.55" spans="2:26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7.55" spans="2:26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7.55" spans="2:2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7.55" spans="2:26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7.55" spans="2:26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7.55" spans="2:26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7.55" spans="2:26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7.55" spans="2:26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7.55" spans="2:26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7.55" spans="2:26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7.55" spans="2:26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7.55" spans="2:26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7.55" spans="2:2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7.55" spans="2:26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7.55" spans="2:26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7.55" spans="2:26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7.55" spans="2:26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7.55" spans="2:26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7.55" spans="2:26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7.55" spans="2:26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7.55" spans="2:26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7.55" spans="2:26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7.55" spans="2:2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7.55" spans="2:26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7.55" spans="2:26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7.55" spans="2:26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7.55" spans="2:26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7.55" spans="2:26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7.55" spans="2:26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7.55" spans="2:26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7.55" spans="2:26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7.55" spans="2:26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7.55" spans="2: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7.55" spans="2:26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7.55" spans="2:26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7.55" spans="2:26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7.55" spans="2:26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7.55" spans="2:26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7.55" spans="2:26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7.55" spans="2:26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7.55" spans="2:26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7.55" spans="2:26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7.55" spans="2:2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7.55" spans="2:26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7.55" spans="2:26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7.55" spans="2:26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7.55" spans="2:26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7.55" spans="2:26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7.55" spans="2:26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7.55" spans="2:26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7.55" spans="2:26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7.55" spans="2:26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7.55" spans="2:2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7.55" spans="2:26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7.55" spans="2:26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7.55" spans="2:26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7.55" spans="2:26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7.55" spans="2:26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7.55" spans="2:26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7.55" spans="2:26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7.55" spans="2:26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7.55" spans="2:26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7.55" spans="2:2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7.55" spans="2:26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7.55" spans="2:26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7.55" spans="2:26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7.55" spans="2:26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7.55" spans="2:26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7.55" spans="2:26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7.55" spans="2:26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7.55" spans="2:26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7.55" spans="2:26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7.55" spans="2:2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7.55" spans="2:26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7.55" spans="2:26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7.55" spans="2:26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7.55" spans="2:26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7.55" spans="2:26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7.55" spans="2:26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7.55" spans="2:26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7.55" spans="2:26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7.55" spans="2:26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7.55" spans="2:2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7.55" spans="2:26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7.55" spans="2:26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7.55" spans="2:26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7.55" spans="2:26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7.55" spans="2:26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7.55" spans="2:26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7.55" spans="2:26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7.55" spans="2:26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7.55" spans="2:26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7.55" spans="2:2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7.55" spans="2:26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7.55" spans="2:26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7.55" spans="2:26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7.55" spans="2:26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7.55" spans="2:26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7.55" spans="2:26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7.55" spans="2:26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7.55" spans="2:26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7.55" spans="2:26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7.55" spans="2:2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7.55" spans="2:26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7.55" spans="2:26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7.55" spans="2:26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7.55" spans="2:26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7.55" spans="2:26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7.55" spans="2:26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7.55" spans="2:26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7.55" spans="2:26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7.55" spans="2:26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7.55" spans="2:2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7.55" spans="2:26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7.55" spans="2:26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7.55" spans="2:26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7.55" spans="2:26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7.55" spans="2:26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7.55" spans="2:26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7.55" spans="2:26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7.55" spans="2:26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7.55" spans="2:26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7.55" spans="2:2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7.55" spans="2:26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7.55" spans="2:26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7.55" spans="2:26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7.55" spans="2:26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7.55" spans="2:26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7.55" spans="2:26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7.55" spans="2:26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7.55" spans="2:26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7.55" spans="2:26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7.55" spans="2: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7.55" spans="2:26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7.55" spans="2:26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7.55" spans="2:26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7.55" spans="2:26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7.55" spans="2:26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7.55" spans="2:26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7.55" spans="2:26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7.55" spans="2:26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7.55" spans="2:26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7.55" spans="2:2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7.55" spans="2:26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7.55" spans="2:26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7.55" spans="2:26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7.55" spans="2:26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7.55" spans="2:26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7.55" spans="2:26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7.55" spans="2:26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7.55" spans="2:26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7.55" spans="2:26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7.55" spans="2:2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7.55" spans="2:26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7.55" spans="2:26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7.55" spans="2:26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7.55" spans="2:26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7.55" spans="2:26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7.55" spans="2:26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7.55" spans="2:26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7.55" spans="2:26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7.55" spans="2:26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7.55" spans="2:2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7.55" spans="2:26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7.55" spans="2:26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7.55" spans="2:26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7.55" spans="2:26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7.55" spans="2:26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7.55" spans="2:26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7.55" spans="2:26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7.55" spans="2:26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7.55" spans="2:26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7.55" spans="2:2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7.55" spans="2:26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7.55" spans="2:26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7.55" spans="2:26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7.55" spans="2:26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7.55" spans="2:26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7.55" spans="2:26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7.55" spans="2:26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7.55" spans="2:26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7.55" spans="2:26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7.55" spans="2:2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7.55" spans="2:26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7.55" spans="2:26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7.55" spans="2:26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7.55" spans="2:26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7.55" spans="2:26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7.55" spans="2:26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7.55" spans="2:26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7.55" spans="2:26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7.55" spans="2:26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7.55" spans="2:2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7.55" spans="2:26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7.55" spans="2:26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7.55" spans="2:26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7.55" spans="2:26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7.55" spans="2:26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7.55" spans="2:26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7.55" spans="2:26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7.55" spans="2:26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7.55" spans="2:26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7.55" spans="2:2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7.55" spans="2:26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7.55" spans="2:26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7.55" spans="2:26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7.55" spans="2:26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7.55" spans="2:26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7.55" spans="2:26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7.55" spans="2:26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7.55" spans="2:26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7.55" spans="2:26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7.55" spans="2:2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7.55" spans="2:26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7.55" spans="2:26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7.55" spans="2:26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7.55" spans="2:26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7.55" spans="2:26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7.55" spans="2:26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7.55" spans="2:26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7.55" spans="2:26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7.55" spans="2:26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7.55" spans="2:2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7.55" spans="2:26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7.55" spans="2:26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7.55" spans="2:26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7.55" spans="2:26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7.55" spans="2:26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7.55" spans="2:26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7.55" spans="2:26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7.55" spans="2:26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7.55" spans="2:26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7.55" spans="2: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7.55" spans="2:26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7.55" spans="2:26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7.55" spans="2:26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7.55" spans="2:26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7.55" spans="2:26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7.55" spans="2:26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7.55" spans="2:26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7.55" spans="2:26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7.55" spans="2:26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7.55" spans="2:2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7.55" spans="2:26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7.55" spans="2:26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7.55" spans="2:26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7.55" spans="2:26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7.55" spans="2:26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7.55" spans="2:26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7.55" spans="2:26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7.55" spans="2:26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7.55" spans="2:26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7.55" spans="2:2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7.55" spans="2:26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7.55" spans="2:26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7.55" spans="2:26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7.55" spans="2:26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7.55" spans="2:26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7.55" spans="2:26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7.55" spans="2:26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7.55" spans="2:26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7.55" spans="2:26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7.55" spans="2:2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7.55" spans="2:26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7.55" spans="2:26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7.55" spans="2:26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7.55" spans="2:26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7.55" spans="2:26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7.55" spans="2:26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7.55" spans="2:26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7.55" spans="2:26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7.55" spans="2:26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7.55" spans="2:2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7.55" spans="2:26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7.55" spans="2:26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7.55" spans="2:26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7.55" spans="2:26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7.55" spans="2:26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7.55" spans="2:26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7.55" spans="2:26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7.55" spans="2:26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7.55" spans="2:26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7.55" spans="2:2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7.55" spans="2:26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7.55" spans="2:26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7.55" spans="2:26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7.55" spans="2:26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7.55" spans="2:26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7.55" spans="2:26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7.55" spans="2:26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7.55" spans="2:26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7.55" spans="2:26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7.55" spans="2:2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7.55" spans="2:26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7.55" spans="2:26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7.55" spans="2:26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7.55" spans="2:26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7.55" spans="2:26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7.55" spans="2:26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7.55" spans="2:26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7.55" spans="2:26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7.55" spans="2:26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7.55" spans="2:2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7.55" spans="2:26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7.55" spans="2:26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7.55" spans="2:26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7.55" spans="2:26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7.55" spans="2:26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7.55" spans="2:26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7.55" spans="2:26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7.55" spans="2:26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7.55" spans="2:26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7.55" spans="2:2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7.55" spans="2:26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7.55" spans="2:26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7.55" spans="2:26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7.55" spans="2:26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7.55" spans="2:26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7.55" spans="2:26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7.55" spans="2:26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7.55" spans="2:26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7.55" spans="2:26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7.55" spans="2:2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7.55" spans="2:26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7.55" spans="2:26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7.55" spans="2:26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7.55" spans="2:26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7.55" spans="2:26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7.55" spans="2:26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7.55" spans="2:26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7.55" spans="2:26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7.55" spans="2:26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7.55" spans="2: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7.55" spans="2:26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7.55" spans="2:26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7.55" spans="2:26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7.55" spans="2:26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7.55" spans="2:26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7.55" spans="2:26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7.55" spans="2:26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7.55" spans="2:26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7.55" spans="2:26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7.55" spans="2:2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7.55" spans="2:26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7.55" spans="2:26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7.55" spans="2:26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7.55" spans="2:26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7.55" spans="2:26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7.55" spans="2:26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7.55" spans="2:26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7.55" spans="2:26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7.55" spans="2:26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7.55" spans="2:2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7.55" spans="2:26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7.55" spans="2:26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7.55" spans="2:26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7.55" spans="2:26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7.55" spans="2:26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7.55" spans="2:26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7.55" spans="2:26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7.55" spans="2:26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7.55" spans="2:26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7.55" spans="2:2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7.55" spans="2:26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7.55" spans="2:26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7.55" spans="2:26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7.55" spans="2:26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7.55" spans="2:26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7.55" spans="2:26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7.55" spans="2:26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7.55" spans="2:26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7.55" spans="2:26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7.55" spans="2:2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7.55" spans="2:26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7.55" spans="2:26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7.55" spans="2:26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7.55" spans="2:26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7.55" spans="2:26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7.55" spans="2:26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7.55" spans="2:26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7.55" spans="2:26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7.55" spans="2:26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7.55" spans="2:2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7.55" spans="2:26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7.55" spans="2:26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7.55" spans="2:26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7.55" spans="2:26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7.55" spans="2:26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7.55" spans="2:26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7.55" spans="2:26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7.55" spans="2:26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7.55" spans="2:26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7.55" spans="2:2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7.55" spans="2:26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7.55" spans="2:26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7.55" spans="2:26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7.55" spans="2:26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7.55" spans="2:26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7.55" spans="2:26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7.55" spans="2:26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7.55" spans="2:26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7.55" spans="2:26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7.55" spans="2:2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7.55" spans="2:26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7.55" spans="2:26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7.55" spans="2:26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7.55" spans="2:26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7.55" spans="2:26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7.55" spans="2:26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7.55" spans="2:26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7.55" spans="2:26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7.55" spans="2:26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7.55" spans="2:2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7.55" spans="2:26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7.55" spans="2:26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7.55" spans="2:26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7.55" spans="2:26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7.55" spans="2:26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7.55" spans="2:26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7.55" spans="2:26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7.55" spans="2:26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7.55" spans="2:26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7.55" spans="2:2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7.55" spans="2:2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7.55" spans="2:2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7.55" spans="2:2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7.55" spans="2:2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7.55" spans="2:2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7.55" spans="2:2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7.55" spans="2:26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7.55" spans="2:26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7.55" spans="2:26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7.55" spans="2: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7.55" spans="2:2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7.55" spans="2:2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7.55" spans="2:2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7.55" spans="2:2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7.55" spans="2:2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7.55" spans="2:2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7.55" spans="2:2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7.55" spans="2:26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7.55" spans="2:26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7.55" spans="2:2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7.55" spans="2:26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7.55" spans="2:26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7.55" spans="2:26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7.55" spans="2:26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7.55" spans="2:26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7.55" spans="2:26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7.55" spans="2:26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7.55" spans="2:26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7.55" spans="2:26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7.55" spans="2:2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7.55" spans="2:26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7.55" spans="2:26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7.55" spans="2:26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7.55" spans="2:26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7.55" spans="2:26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7.55" spans="2:26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7.55" spans="2:26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7.55" spans="2:26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7.55" spans="2:26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7.55" spans="2:2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7.55" spans="2:26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7.55" spans="2:26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7.55" spans="2:26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7.55" spans="2:26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7.55" spans="2:26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7.55" spans="2:26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7.55" spans="2:26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7.55" spans="2:26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7.55" spans="2:26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7.55" spans="2:2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7.55" spans="2:26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7.55" spans="2:26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7.55" spans="2:26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7.55" spans="2:26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7.55" spans="2:26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7.55" spans="2:26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7.55" spans="2:26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7.55" spans="2:26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7.55" spans="2:26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7.55" spans="2:2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7.55" spans="2:26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7.55" spans="2:26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7.55" spans="2:26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7.55" spans="2:26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7.55" spans="2:26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7.55" spans="2:26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7.55" spans="2:26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7.55" spans="2:26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7.55" spans="2:26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7.55" spans="2:2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7.55" spans="2:26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7.55" spans="2:26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7.55" spans="2:26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7.55" spans="2:26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7.55" spans="2:26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7.55" spans="2:26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7.55" spans="2:26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7.55" spans="2:26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7.55" spans="2:26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7.55" spans="2:2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7.55" spans="2:26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7.55" spans="2:26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7.55" spans="2:26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7.55" spans="2:26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7.55" spans="2:26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7.55" spans="2:26"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7.55" spans="2:26"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7.55" spans="2:26"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7.55" spans="2:26"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7.55" spans="2:26"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7.55" spans="2:26"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7.55" spans="2:26"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7.55" spans="7:26"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</sheetData>
  <mergeCells count="8">
    <mergeCell ref="B4:H4"/>
    <mergeCell ref="C7:D7"/>
    <mergeCell ref="B15:C15"/>
    <mergeCell ref="E17:H17"/>
    <mergeCell ref="I17:L17"/>
    <mergeCell ref="B8:B10"/>
    <mergeCell ref="B11:B14"/>
    <mergeCell ref="B37:B3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Z1007"/>
  <sheetViews>
    <sheetView zoomScale="74" zoomScaleNormal="74" topLeftCell="A4" workbookViewId="0">
      <selection activeCell="N29" sqref="N29"/>
    </sheetView>
  </sheetViews>
  <sheetFormatPr defaultColWidth="8.90740740740741" defaultRowHeight="16.8"/>
  <cols>
    <col min="1" max="1" width="8.90740740740741" style="1"/>
    <col min="2" max="2" width="29.7777777777778" style="1" customWidth="1"/>
    <col min="3" max="3" width="70.9074074074074" style="1" customWidth="1"/>
    <col min="4" max="4" width="26.7222222222222" style="1" customWidth="1"/>
    <col min="5" max="5" width="18.0925925925926" style="1" customWidth="1"/>
    <col min="6" max="6" width="17.6296296296296" style="1" customWidth="1"/>
    <col min="7" max="7" width="11.7222222222222" style="1" customWidth="1"/>
    <col min="8" max="8" width="19.3425925925926" style="1" customWidth="1"/>
    <col min="9" max="9" width="14.6666666666667" style="1" customWidth="1"/>
    <col min="10" max="11" width="8.90740740740741" style="1"/>
    <col min="12" max="12" width="44.4444444444444" style="1" customWidth="1"/>
    <col min="13" max="16384" width="8.90740740740741" style="1"/>
  </cols>
  <sheetData>
    <row r="4" s="1" customFormat="1" ht="40.9" customHeight="1" spans="2:26">
      <c r="B4" s="2" t="s">
        <v>65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1" customFormat="1" ht="17.55" spans="2:26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="1" customFormat="1" ht="17.55" spans="2:26"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="1" customFormat="1" ht="16.9" customHeight="1" spans="2:26"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="1" customFormat="1" ht="16.9" customHeight="1" spans="2:26">
      <c r="B8" s="11" t="s">
        <v>3</v>
      </c>
      <c r="C8" s="12" t="s">
        <v>4</v>
      </c>
      <c r="D8" s="13">
        <v>116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="1" customFormat="1" ht="16.9" customHeight="1" spans="2:26">
      <c r="B9" s="11"/>
      <c r="C9" s="14" t="s">
        <v>5</v>
      </c>
      <c r="D9" s="15">
        <v>18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="1" customFormat="1" ht="16.9" customHeight="1" spans="2:26">
      <c r="B10" s="11"/>
      <c r="C10" s="7" t="s">
        <v>6</v>
      </c>
      <c r="D10" s="16">
        <f>SUM(D8:D9)</f>
        <v>134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="1" customFormat="1" ht="16.9" customHeight="1" spans="2:26">
      <c r="B11" s="11" t="s">
        <v>7</v>
      </c>
      <c r="C11" s="17" t="s">
        <v>8</v>
      </c>
      <c r="D11" s="18">
        <v>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="1" customFormat="1" ht="16.9" customHeight="1" spans="2:26">
      <c r="B12" s="11"/>
      <c r="C12" s="17" t="s">
        <v>9</v>
      </c>
      <c r="D12" s="18">
        <v>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="1" customFormat="1" ht="16.9" customHeight="1" spans="2:26">
      <c r="B13" s="11"/>
      <c r="C13" s="17" t="s">
        <v>10</v>
      </c>
      <c r="D13" s="18">
        <v>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="1" customFormat="1" ht="16.9" customHeight="1" spans="2:26">
      <c r="B14" s="11"/>
      <c r="C14" s="7" t="s">
        <v>11</v>
      </c>
      <c r="D14" s="16">
        <v>134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="1" customFormat="1" ht="16.9" customHeight="1" spans="2:26">
      <c r="B15" s="19" t="s">
        <v>12</v>
      </c>
      <c r="C15" s="19"/>
      <c r="D15" s="16">
        <f>SUM(D11:D14)</f>
        <v>134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="1" customFormat="1" ht="17.55" spans="2:26"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="1" customFormat="1" ht="16.9" customHeight="1" spans="2:26">
      <c r="B17" s="21"/>
      <c r="C17" s="21"/>
      <c r="D17" s="21"/>
      <c r="E17" s="22" t="s">
        <v>13</v>
      </c>
      <c r="F17" s="23"/>
      <c r="G17" s="23"/>
      <c r="H17" s="24"/>
      <c r="I17" s="25" t="s">
        <v>14</v>
      </c>
      <c r="J17" s="25"/>
      <c r="K17" s="25"/>
      <c r="L17" s="26"/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="1" customFormat="1" ht="16.9" customHeight="1" spans="2:26">
      <c r="B18" s="21" t="s">
        <v>15</v>
      </c>
      <c r="C18" s="21" t="s">
        <v>16</v>
      </c>
      <c r="D18" s="21" t="s">
        <v>17</v>
      </c>
      <c r="E18" s="21" t="s">
        <v>18</v>
      </c>
      <c r="F18" s="21" t="s">
        <v>19</v>
      </c>
      <c r="G18" s="21" t="s">
        <v>20</v>
      </c>
      <c r="H18" s="21" t="s">
        <v>21</v>
      </c>
      <c r="I18" s="21" t="s">
        <v>18</v>
      </c>
      <c r="J18" s="21" t="s">
        <v>19</v>
      </c>
      <c r="K18" s="21" t="s">
        <v>20</v>
      </c>
      <c r="L18" s="21" t="s">
        <v>21</v>
      </c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="1" customFormat="1" ht="16.9" customHeight="1" spans="2:26">
      <c r="B19" s="43" t="s">
        <v>66</v>
      </c>
      <c r="C19" s="44" t="s">
        <v>67</v>
      </c>
      <c r="D19" s="29">
        <v>1</v>
      </c>
      <c r="E19" s="32">
        <v>0.7692</v>
      </c>
      <c r="F19" s="18">
        <v>3</v>
      </c>
      <c r="G19" s="17" t="s">
        <v>24</v>
      </c>
      <c r="H19" s="17" t="s">
        <v>35</v>
      </c>
      <c r="I19" s="29">
        <v>1</v>
      </c>
      <c r="J19" s="18">
        <v>0</v>
      </c>
      <c r="K19" s="17" t="s">
        <v>24</v>
      </c>
      <c r="L19" s="17" t="s">
        <v>68</v>
      </c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="1" customFormat="1" ht="16.9" customHeight="1" spans="2:26">
      <c r="B20" s="45" t="s">
        <v>69</v>
      </c>
      <c r="C20" s="45" t="s">
        <v>70</v>
      </c>
      <c r="D20" s="29">
        <v>1</v>
      </c>
      <c r="E20" s="32">
        <v>0.9474</v>
      </c>
      <c r="F20" s="18">
        <v>1</v>
      </c>
      <c r="G20" s="17" t="s">
        <v>34</v>
      </c>
      <c r="H20" s="17" t="s">
        <v>35</v>
      </c>
      <c r="I20" s="29">
        <v>1</v>
      </c>
      <c r="J20" s="18">
        <v>0</v>
      </c>
      <c r="K20" s="17" t="s">
        <v>34</v>
      </c>
      <c r="L20" s="17" t="s">
        <v>71</v>
      </c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="1" customFormat="1" ht="16.9" customHeight="1" spans="2:26">
      <c r="B21" s="45" t="s">
        <v>72</v>
      </c>
      <c r="C21" s="45" t="s">
        <v>73</v>
      </c>
      <c r="D21" s="29">
        <v>1</v>
      </c>
      <c r="E21" s="32">
        <v>0.8462</v>
      </c>
      <c r="F21" s="18">
        <v>2</v>
      </c>
      <c r="G21" s="17" t="s">
        <v>34</v>
      </c>
      <c r="H21" s="17" t="s">
        <v>35</v>
      </c>
      <c r="I21" s="29">
        <v>1</v>
      </c>
      <c r="J21" s="18">
        <v>0</v>
      </c>
      <c r="K21" s="17" t="s">
        <v>34</v>
      </c>
      <c r="L21" s="17" t="s">
        <v>74</v>
      </c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="1" customFormat="1" ht="16.9" customHeight="1" spans="2:26">
      <c r="B22" s="45" t="s">
        <v>75</v>
      </c>
      <c r="C22" s="45" t="s">
        <v>76</v>
      </c>
      <c r="D22" s="29">
        <v>1</v>
      </c>
      <c r="E22" s="29">
        <v>1</v>
      </c>
      <c r="F22" s="18">
        <v>0</v>
      </c>
      <c r="G22" s="17" t="s">
        <v>31</v>
      </c>
      <c r="H22" s="17"/>
      <c r="I22" s="29">
        <v>1</v>
      </c>
      <c r="J22" s="18">
        <v>0</v>
      </c>
      <c r="K22" s="17" t="s">
        <v>31</v>
      </c>
      <c r="L22" s="17"/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="1" customFormat="1" ht="17.55" spans="2:26">
      <c r="B23" s="46" t="s">
        <v>77</v>
      </c>
      <c r="C23" s="47" t="s">
        <v>78</v>
      </c>
      <c r="D23" s="29">
        <v>1</v>
      </c>
      <c r="E23" s="32">
        <v>0.85</v>
      </c>
      <c r="F23" s="38">
        <v>3</v>
      </c>
      <c r="G23" s="17" t="s">
        <v>46</v>
      </c>
      <c r="H23" s="17" t="s">
        <v>35</v>
      </c>
      <c r="I23" s="29">
        <v>1</v>
      </c>
      <c r="J23" s="38">
        <v>0</v>
      </c>
      <c r="K23" s="17" t="s">
        <v>46</v>
      </c>
      <c r="L23" s="17" t="s">
        <v>79</v>
      </c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="1" customFormat="1" ht="17.55" spans="2:26">
      <c r="B24" s="46" t="s">
        <v>80</v>
      </c>
      <c r="C24" s="47" t="s">
        <v>81</v>
      </c>
      <c r="D24" s="29">
        <v>1</v>
      </c>
      <c r="E24" s="29">
        <v>1</v>
      </c>
      <c r="F24" s="17">
        <v>0</v>
      </c>
      <c r="G24" s="17" t="s">
        <v>31</v>
      </c>
      <c r="H24" s="17"/>
      <c r="I24" s="29">
        <v>1</v>
      </c>
      <c r="J24" s="18">
        <v>0</v>
      </c>
      <c r="K24" s="17" t="s">
        <v>31</v>
      </c>
      <c r="L24" s="17"/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="1" customFormat="1" ht="17.55" spans="2:26">
      <c r="B25" s="46" t="s">
        <v>82</v>
      </c>
      <c r="C25" s="47" t="s">
        <v>83</v>
      </c>
      <c r="D25" s="29">
        <v>1</v>
      </c>
      <c r="E25" s="32">
        <v>0.8</v>
      </c>
      <c r="F25" s="38">
        <v>3</v>
      </c>
      <c r="G25" s="17" t="s">
        <v>31</v>
      </c>
      <c r="H25" s="17" t="s">
        <v>35</v>
      </c>
      <c r="I25" s="29">
        <v>1</v>
      </c>
      <c r="J25" s="38">
        <v>0</v>
      </c>
      <c r="K25" s="17" t="s">
        <v>31</v>
      </c>
      <c r="L25" s="17" t="s">
        <v>84</v>
      </c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="1" customFormat="1" ht="17.55" spans="2:26">
      <c r="B26" s="46" t="s">
        <v>85</v>
      </c>
      <c r="C26" s="47" t="s">
        <v>86</v>
      </c>
      <c r="D26" s="29">
        <v>1</v>
      </c>
      <c r="E26" s="32">
        <v>0.833</v>
      </c>
      <c r="F26" s="17">
        <v>2</v>
      </c>
      <c r="G26" s="17" t="s">
        <v>31</v>
      </c>
      <c r="H26" s="17" t="s">
        <v>35</v>
      </c>
      <c r="I26" s="29">
        <v>1</v>
      </c>
      <c r="J26" s="18">
        <v>0</v>
      </c>
      <c r="K26" s="17" t="s">
        <v>31</v>
      </c>
      <c r="L26" s="17" t="s">
        <v>87</v>
      </c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="1" customFormat="1" ht="34.35" spans="2:26">
      <c r="B27" s="46" t="s">
        <v>88</v>
      </c>
      <c r="C27" s="47" t="s">
        <v>89</v>
      </c>
      <c r="D27" s="29">
        <v>1</v>
      </c>
      <c r="E27" s="32">
        <v>0.8</v>
      </c>
      <c r="F27" s="17">
        <v>6</v>
      </c>
      <c r="G27" s="17" t="s">
        <v>31</v>
      </c>
      <c r="H27" s="17" t="s">
        <v>35</v>
      </c>
      <c r="I27" s="29">
        <v>1</v>
      </c>
      <c r="J27" s="38">
        <v>0</v>
      </c>
      <c r="K27" s="17" t="s">
        <v>31</v>
      </c>
      <c r="L27" s="48" t="s">
        <v>90</v>
      </c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="1" customFormat="1" ht="17.55" spans="2:26">
      <c r="B28" s="46" t="s">
        <v>91</v>
      </c>
      <c r="C28" s="47" t="s">
        <v>92</v>
      </c>
      <c r="D28" s="29">
        <v>1</v>
      </c>
      <c r="E28" s="29">
        <v>1</v>
      </c>
      <c r="F28" s="17">
        <v>0</v>
      </c>
      <c r="G28" s="17" t="s">
        <v>31</v>
      </c>
      <c r="H28" s="17"/>
      <c r="I28" s="29">
        <v>1</v>
      </c>
      <c r="J28" s="18">
        <v>0</v>
      </c>
      <c r="K28" s="17" t="s">
        <v>31</v>
      </c>
      <c r="L28" s="17"/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="1" customFormat="1" ht="17.55" spans="2:26">
      <c r="B29" s="46" t="s">
        <v>93</v>
      </c>
      <c r="C29" s="47" t="s">
        <v>94</v>
      </c>
      <c r="D29" s="29">
        <v>1</v>
      </c>
      <c r="E29" s="32">
        <v>0.8519</v>
      </c>
      <c r="F29" s="17">
        <v>4</v>
      </c>
      <c r="G29" s="17" t="s">
        <v>31</v>
      </c>
      <c r="H29" s="17" t="s">
        <v>35</v>
      </c>
      <c r="I29" s="29">
        <v>1</v>
      </c>
      <c r="J29" s="38">
        <v>0</v>
      </c>
      <c r="K29" s="17" t="s">
        <v>31</v>
      </c>
      <c r="L29" s="48" t="s">
        <v>95</v>
      </c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="1" customFormat="1" ht="17.55" spans="2:26">
      <c r="B30" s="39"/>
      <c r="C30" s="39"/>
      <c r="D30" s="39"/>
      <c r="E30" s="39"/>
      <c r="F30" s="39"/>
      <c r="G30" s="39"/>
      <c r="H30" s="39"/>
      <c r="I30" s="40"/>
      <c r="J30" s="40"/>
      <c r="K30" s="40"/>
      <c r="L30" s="4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="1" customFormat="1" ht="17.55" spans="2:26">
      <c r="B31" s="20"/>
      <c r="C31" s="20"/>
      <c r="D31" s="20"/>
      <c r="E31" s="20"/>
      <c r="F31" s="20"/>
      <c r="G31" s="40"/>
      <c r="H31" s="4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="1" customFormat="1" ht="16.9" customHeight="1" spans="2:26">
      <c r="B32" s="21" t="s">
        <v>58</v>
      </c>
      <c r="C32" s="21" t="s">
        <v>16</v>
      </c>
      <c r="D32" s="21" t="s">
        <v>59</v>
      </c>
      <c r="E32" s="21" t="s">
        <v>60</v>
      </c>
      <c r="F32" s="21" t="s">
        <v>20</v>
      </c>
      <c r="G32" s="1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="1" customFormat="1" ht="16.9" customHeight="1" spans="2:26">
      <c r="B33" s="41"/>
      <c r="C33" s="17"/>
      <c r="D33" s="17"/>
      <c r="E33" s="17"/>
      <c r="F33" s="17"/>
      <c r="G33" s="1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="1" customFormat="1" ht="16.9" customHeight="1" spans="2:26">
      <c r="B34" s="20"/>
      <c r="C34" s="20"/>
      <c r="D34" s="20"/>
      <c r="E34" s="40"/>
      <c r="F34" s="40"/>
      <c r="G34" s="1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="1" customFormat="1" ht="16.9" customHeight="1" spans="2:26">
      <c r="B35" s="11" t="s">
        <v>61</v>
      </c>
      <c r="C35" s="42" t="s">
        <v>62</v>
      </c>
      <c r="D35" s="18">
        <v>0</v>
      </c>
      <c r="E35" s="10"/>
      <c r="F35" s="5"/>
      <c r="G35" s="1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="1" customFormat="1" ht="16.9" customHeight="1" spans="2:26">
      <c r="B36" s="11"/>
      <c r="C36" s="42" t="s">
        <v>63</v>
      </c>
      <c r="D36" s="18">
        <v>18</v>
      </c>
      <c r="E36" s="10"/>
      <c r="F36" s="5"/>
      <c r="G36" s="1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="1" customFormat="1" ht="16.9" customHeight="1" spans="2:26">
      <c r="B37" s="11"/>
      <c r="C37" s="42" t="s">
        <v>64</v>
      </c>
      <c r="D37" s="18">
        <v>0</v>
      </c>
      <c r="E37" s="10"/>
      <c r="F37" s="5"/>
      <c r="G37" s="1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="1" customFormat="1" ht="17.55" spans="2:26">
      <c r="B38" s="40"/>
      <c r="C38" s="40"/>
      <c r="D38" s="4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="1" customFormat="1" ht="17.55" spans="2:2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="1" customFormat="1" ht="17.55" spans="2:26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="1" customFormat="1" ht="16.9" customHeight="1" spans="2:26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="1" customFormat="1" ht="17.55" spans="2:26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="1" customFormat="1" ht="17.55" spans="2:26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="1" customFormat="1" ht="17.55" spans="2:26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="1" customFormat="1" ht="17.55" spans="2:26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="1" customFormat="1" ht="17.55" spans="2:2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="1" customFormat="1" ht="17.55" spans="2:26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="1" customFormat="1" ht="17.55" spans="2:26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="1" customFormat="1" ht="17.55" spans="2:26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="1" customFormat="1" ht="17.55" spans="2:26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="1" customFormat="1" ht="17.55" spans="2:26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="1" customFormat="1" ht="17.55" spans="2:26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="1" customFormat="1" ht="17.55" spans="2:26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="1" customFormat="1" ht="17.55" spans="2:26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="1" customFormat="1" ht="17.55" spans="2:26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="1" customFormat="1" ht="17.55" spans="2:2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="1" customFormat="1" ht="17.55" spans="2:26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="1" customFormat="1" ht="17.55" spans="2:26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="1" customFormat="1" ht="17.55" spans="2:26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="1" customFormat="1" ht="17.55" spans="2:26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="1" customFormat="1" ht="17.55" spans="2:26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="1" customFormat="1" ht="17.55" spans="2:26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="1" customFormat="1" ht="17.55" spans="2:26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="1" customFormat="1" ht="17.55" spans="2:26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="1" customFormat="1" ht="17.55" spans="2:26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="1" customFormat="1" ht="17.55" spans="2:2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="1" customFormat="1" ht="17.55" spans="2:26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="1" customFormat="1" ht="17.55" spans="2:26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="1" customFormat="1" ht="17.55" spans="2:26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="1" customFormat="1" ht="17.55" spans="2:26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="1" customFormat="1" ht="17.55" spans="2:26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="1" customFormat="1" ht="17.55" spans="2:26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="1" customFormat="1" ht="17.55" spans="2:26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="1" customFormat="1" ht="17.55" spans="2:26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="1" customFormat="1" ht="17.55" spans="2:26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="1" customFormat="1" ht="17.55" spans="2:2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="1" customFormat="1" ht="17.55" spans="2:26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="1" customFormat="1" ht="17.55" spans="2:26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="1" customFormat="1" ht="17.55" spans="2:26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="1" customFormat="1" ht="17.55" spans="2:26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="1" customFormat="1" ht="17.55" spans="2:26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="1" customFormat="1" ht="17.55" spans="2:26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="1" customFormat="1" ht="17.55" spans="2:26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="1" customFormat="1" ht="17.55" spans="2:26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="1" customFormat="1" ht="17.55" spans="2:26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="1" customFormat="1" ht="17.55" spans="2:2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="1" customFormat="1" ht="17.55" spans="2:26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="1" customFormat="1" ht="17.55" spans="2:26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="1" customFormat="1" ht="17.55" spans="2:26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="1" customFormat="1" ht="17.55" spans="2:26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="1" customFormat="1" ht="17.55" spans="2:26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="1" customFormat="1" ht="17.55" spans="2:26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="1" customFormat="1" ht="17.55" spans="2:26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="1" customFormat="1" ht="17.55" spans="2:26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="1" customFormat="1" ht="17.55" spans="2:26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="1" customFormat="1" ht="17.55" spans="2:2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="1" customFormat="1" ht="17.55" spans="2:26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="1" customFormat="1" ht="17.55" spans="2:26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="1" customFormat="1" ht="17.55" spans="2:26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="1" customFormat="1" ht="17.55" spans="2:26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="1" customFormat="1" ht="17.55" spans="2:26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="1" customFormat="1" ht="17.55" spans="2:26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="1" customFormat="1" ht="17.55" spans="2:26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="1" customFormat="1" ht="17.55" spans="2:26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="1" customFormat="1" ht="17.55" spans="2:26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="1" customFormat="1" ht="17.55" spans="2:2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="1" customFormat="1" ht="17.55" spans="2:26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="1" customFormat="1" ht="17.55" spans="2:26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="1" customFormat="1" ht="17.55" spans="2:26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="1" customFormat="1" ht="17.55" spans="2:26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="1" customFormat="1" ht="17.55" spans="2:26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="1" customFormat="1" ht="17.55" spans="2:26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="1" customFormat="1" ht="17.55" spans="2:26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="1" customFormat="1" ht="17.55" spans="2:26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="1" customFormat="1" ht="17.55" spans="2:26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="1" customFormat="1" ht="17.55" spans="2:2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="1" customFormat="1" ht="17.55" spans="2:26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="1" customFormat="1" ht="17.55" spans="2:26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="1" customFormat="1" ht="17.55" spans="2:26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="1" customFormat="1" ht="17.55" spans="2:26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="1" customFormat="1" ht="17.55" spans="2:26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="1" customFormat="1" ht="17.55" spans="2:26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="1" customFormat="1" ht="17.55" spans="2:26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="1" customFormat="1" ht="17.55" spans="2:26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="1" customFormat="1" ht="17.55" spans="2:26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="1" customFormat="1" ht="17.55" spans="2: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="1" customFormat="1" ht="17.55" spans="2:26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="1" customFormat="1" ht="17.55" spans="2:26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="1" customFormat="1" ht="17.55" spans="2:26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="1" customFormat="1" ht="17.55" spans="2:26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="1" customFormat="1" ht="17.55" spans="2:26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="1" customFormat="1" ht="17.55" spans="2:26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="1" customFormat="1" ht="17.55" spans="2:26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="1" customFormat="1" ht="17.55" spans="2:26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="1" customFormat="1" ht="17.55" spans="2:26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="1" customFormat="1" ht="17.55" spans="2:2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="1" customFormat="1" ht="17.55" spans="2:26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="1" customFormat="1" ht="17.55" spans="2:26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="1" customFormat="1" ht="17.55" spans="2:26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="1" customFormat="1" ht="17.55" spans="2:26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="1" customFormat="1" ht="17.55" spans="2:26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="1" customFormat="1" ht="17.55" spans="2:26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="1" customFormat="1" ht="17.55" spans="2:26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="1" customFormat="1" ht="17.55" spans="2:26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="1" customFormat="1" ht="17.55" spans="2:26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="1" customFormat="1" ht="17.55" spans="2:2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="1" customFormat="1" ht="17.55" spans="2:26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="1" customFormat="1" ht="17.55" spans="2:26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="1" customFormat="1" ht="17.55" spans="2:26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="1" customFormat="1" ht="17.55" spans="2:26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="1" customFormat="1" ht="17.55" spans="2:26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="1" customFormat="1" ht="17.55" spans="2:26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="1" customFormat="1" ht="17.55" spans="2:26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="1" customFormat="1" ht="17.55" spans="2:26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="1" customFormat="1" ht="17.55" spans="2:26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="1" customFormat="1" ht="17.55" spans="2:2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="1" customFormat="1" ht="17.55" spans="2:26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="1" customFormat="1" ht="17.55" spans="2:26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="1" customFormat="1" ht="17.55" spans="2:26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="1" customFormat="1" ht="17.55" spans="2:26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="1" customFormat="1" ht="17.55" spans="2:26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="1" customFormat="1" ht="17.55" spans="2:26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="1" customFormat="1" ht="17.55" spans="2:26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="1" customFormat="1" ht="17.55" spans="2:26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="1" customFormat="1" ht="17.55" spans="2:26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="1" customFormat="1" ht="17.55" spans="2:2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="1" customFormat="1" ht="17.55" spans="2:26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="1" customFormat="1" ht="17.55" spans="2:26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="1" customFormat="1" ht="17.55" spans="2:26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="1" customFormat="1" ht="17.55" spans="2:26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="1" customFormat="1" ht="17.55" spans="2:26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="1" customFormat="1" ht="17.55" spans="2:26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="1" customFormat="1" ht="17.55" spans="2:26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="1" customFormat="1" ht="17.55" spans="2:26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="1" customFormat="1" ht="17.55" spans="2:26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="1" customFormat="1" ht="17.55" spans="2:2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="1" customFormat="1" ht="17.55" spans="2:26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="1" customFormat="1" ht="17.55" spans="2:26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="1" customFormat="1" ht="17.55" spans="2:26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="1" customFormat="1" ht="17.55" spans="2:26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="1" customFormat="1" ht="17.55" spans="2:26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="1" customFormat="1" ht="17.55" spans="2:26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="1" customFormat="1" ht="17.55" spans="2:26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="1" customFormat="1" ht="17.55" spans="2:26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="1" customFormat="1" ht="17.55" spans="2:26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="1" customFormat="1" ht="17.55" spans="2:2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="1" customFormat="1" ht="17.55" spans="2:26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="1" customFormat="1" ht="17.55" spans="2:26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="1" customFormat="1" ht="17.55" spans="2:26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="1" customFormat="1" ht="17.55" spans="2:26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="1" customFormat="1" ht="17.55" spans="2:26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="1" customFormat="1" ht="17.55" spans="2:26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="1" customFormat="1" ht="17.55" spans="2:26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="1" customFormat="1" ht="17.55" spans="2:26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="1" customFormat="1" ht="17.55" spans="2:26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="1" customFormat="1" ht="17.55" spans="2:2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="1" customFormat="1" ht="17.55" spans="2:26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="1" customFormat="1" ht="17.55" spans="2:26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="1" customFormat="1" ht="17.55" spans="2:26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="1" customFormat="1" ht="17.55" spans="2:26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="1" customFormat="1" ht="17.55" spans="2:26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="1" customFormat="1" ht="17.55" spans="2:26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="1" customFormat="1" ht="17.55" spans="2:26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="1" customFormat="1" ht="17.55" spans="2:26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="1" customFormat="1" ht="17.55" spans="2:26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="1" customFormat="1" ht="17.55" spans="2:2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="1" customFormat="1" ht="17.55" spans="2:26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="1" customFormat="1" ht="17.55" spans="2:26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="1" customFormat="1" ht="17.55" spans="2:26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="1" customFormat="1" ht="17.55" spans="2:26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="1" customFormat="1" ht="17.55" spans="2:26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="1" customFormat="1" ht="17.55" spans="2:26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="1" customFormat="1" ht="17.55" spans="2:26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="1" customFormat="1" ht="17.55" spans="2:26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="1" customFormat="1" ht="17.55" spans="2:26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="1" customFormat="1" ht="17.55" spans="2:2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="1" customFormat="1" ht="17.55" spans="2:26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="1" customFormat="1" ht="17.55" spans="2:26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="1" customFormat="1" ht="17.55" spans="2:26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="1" customFormat="1" ht="17.55" spans="2:26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="1" customFormat="1" ht="17.55" spans="2:26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="1" customFormat="1" ht="17.55" spans="2:26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="1" customFormat="1" ht="17.55" spans="2:26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="1" customFormat="1" ht="17.55" spans="2:26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="1" customFormat="1" ht="17.55" spans="2:26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="1" customFormat="1" ht="17.55" spans="2: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="1" customFormat="1" ht="17.55" spans="2:26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="1" customFormat="1" ht="17.55" spans="2:26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="1" customFormat="1" ht="17.55" spans="2:26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="1" customFormat="1" ht="17.55" spans="2:26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="1" customFormat="1" ht="17.55" spans="2:26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="1" customFormat="1" ht="17.55" spans="2:26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="1" customFormat="1" ht="17.55" spans="2:26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="1" customFormat="1" ht="17.55" spans="2:26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="1" customFormat="1" ht="17.55" spans="2:26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="1" customFormat="1" ht="17.55" spans="2:2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="1" customFormat="1" ht="17.55" spans="2:26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="1" customFormat="1" ht="17.55" spans="2:26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="1" customFormat="1" ht="17.55" spans="2:26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="1" customFormat="1" ht="17.55" spans="2:26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="1" customFormat="1" ht="17.55" spans="2:26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="1" customFormat="1" ht="17.55" spans="2:26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="1" customFormat="1" ht="17.55" spans="2:26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="1" customFormat="1" ht="17.55" spans="2:26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="1" customFormat="1" ht="17.55" spans="2:26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="1" customFormat="1" ht="17.55" spans="2:2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="1" customFormat="1" ht="17.55" spans="2:26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="1" customFormat="1" ht="17.55" spans="2:26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="1" customFormat="1" ht="17.55" spans="2:26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="1" customFormat="1" ht="17.55" spans="2:26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="1" customFormat="1" ht="17.55" spans="2:26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="1" customFormat="1" ht="17.55" spans="2:26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="1" customFormat="1" ht="17.55" spans="2:26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="1" customFormat="1" ht="17.55" spans="2:26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="1" customFormat="1" ht="17.55" spans="2:26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="1" customFormat="1" ht="17.55" spans="2:2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="1" customFormat="1" ht="17.55" spans="2:26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="1" customFormat="1" ht="17.55" spans="2:26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="1" customFormat="1" ht="17.55" spans="2:26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="1" customFormat="1" ht="17.55" spans="2:26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="1" customFormat="1" ht="17.55" spans="2:26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="1" customFormat="1" ht="17.55" spans="2:26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="1" customFormat="1" ht="17.55" spans="2:26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="1" customFormat="1" ht="17.55" spans="2:26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="1" customFormat="1" ht="17.55" spans="2:26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="1" customFormat="1" ht="17.55" spans="2:2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="1" customFormat="1" ht="17.55" spans="2:26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="1" customFormat="1" ht="17.55" spans="2:26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="1" customFormat="1" ht="17.55" spans="2:26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="1" customFormat="1" ht="17.55" spans="2:26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="1" customFormat="1" ht="17.55" spans="2:26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="1" customFormat="1" ht="17.55" spans="2:26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="1" customFormat="1" ht="17.55" spans="2:26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="1" customFormat="1" ht="17.55" spans="2:26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="1" customFormat="1" ht="17.55" spans="2:26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="1" customFormat="1" ht="17.55" spans="2:2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="1" customFormat="1" ht="17.55" spans="2:26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="1" customFormat="1" ht="17.55" spans="2:26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="1" customFormat="1" ht="17.55" spans="2:26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="1" customFormat="1" ht="17.55" spans="2:26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="1" customFormat="1" ht="17.55" spans="2:26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="1" customFormat="1" ht="17.55" spans="2:26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="1" customFormat="1" ht="17.55" spans="2:26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="1" customFormat="1" ht="17.55" spans="2:26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="1" customFormat="1" ht="17.55" spans="2:26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="1" customFormat="1" ht="17.55" spans="2:2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="1" customFormat="1" ht="17.55" spans="2:26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="1" customFormat="1" ht="17.55" spans="2:26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="1" customFormat="1" ht="17.55" spans="2:26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="1" customFormat="1" ht="17.55" spans="2:26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="1" customFormat="1" ht="17.55" spans="2:26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="1" customFormat="1" ht="17.55" spans="2:26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="1" customFormat="1" ht="17.55" spans="2:26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="1" customFormat="1" ht="17.55" spans="2:26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="1" customFormat="1" ht="17.55" spans="2:26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="1" customFormat="1" ht="17.55" spans="2:2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="1" customFormat="1" ht="17.55" spans="2:26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="1" customFormat="1" ht="17.55" spans="2:26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="1" customFormat="1" ht="17.55" spans="2:26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="1" customFormat="1" ht="17.55" spans="2:26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="1" customFormat="1" ht="17.55" spans="2:26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="1" customFormat="1" ht="17.55" spans="2:26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="1" customFormat="1" ht="17.55" spans="2:26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="1" customFormat="1" ht="17.55" spans="2:26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="1" customFormat="1" ht="17.55" spans="2:26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="1" customFormat="1" ht="17.55" spans="2:2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="1" customFormat="1" ht="17.55" spans="2:26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="1" customFormat="1" ht="17.55" spans="2:26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="1" customFormat="1" ht="17.55" spans="2:26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="1" customFormat="1" ht="17.55" spans="2:26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="1" customFormat="1" ht="17.55" spans="2:26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="1" customFormat="1" ht="17.55" spans="2:26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="1" customFormat="1" ht="17.55" spans="2:26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="1" customFormat="1" ht="17.55" spans="2:26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="1" customFormat="1" ht="17.55" spans="2:26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="1" customFormat="1" ht="17.55" spans="2:2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="1" customFormat="1" ht="17.55" spans="2:26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="1" customFormat="1" ht="17.55" spans="2:26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="1" customFormat="1" ht="17.55" spans="2:26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="1" customFormat="1" ht="17.55" spans="2:26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="1" customFormat="1" ht="17.55" spans="2:26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="1" customFormat="1" ht="17.55" spans="2:26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="1" customFormat="1" ht="17.55" spans="2:26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="1" customFormat="1" ht="17.55" spans="2:26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="1" customFormat="1" ht="17.55" spans="2:26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="1" customFormat="1" ht="17.55" spans="2: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="1" customFormat="1" ht="17.55" spans="2:26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="1" customFormat="1" ht="17.55" spans="2:26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="1" customFormat="1" ht="17.55" spans="2:26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="1" customFormat="1" ht="17.55" spans="2:26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="1" customFormat="1" ht="17.55" spans="2:26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="1" customFormat="1" ht="17.55" spans="2:26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="1" customFormat="1" ht="17.55" spans="2:26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="1" customFormat="1" ht="17.55" spans="2:26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="1" customFormat="1" ht="17.55" spans="2:26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="1" customFormat="1" ht="17.55" spans="2:2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="1" customFormat="1" ht="17.55" spans="2:26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="1" customFormat="1" ht="17.55" spans="2:26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="1" customFormat="1" ht="17.55" spans="2:26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="1" customFormat="1" ht="17.55" spans="2:26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="1" customFormat="1" ht="17.55" spans="2:26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="1" customFormat="1" ht="17.55" spans="2:26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="1" customFormat="1" ht="17.55" spans="2:26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="1" customFormat="1" ht="17.55" spans="2:26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="1" customFormat="1" ht="17.55" spans="2:26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="1" customFormat="1" ht="17.55" spans="2:2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="1" customFormat="1" ht="17.55" spans="2:26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="1" customFormat="1" ht="17.55" spans="2:26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="1" customFormat="1" ht="17.55" spans="2:26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="1" customFormat="1" ht="17.55" spans="2:26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="1" customFormat="1" ht="17.55" spans="2:26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="1" customFormat="1" ht="17.55" spans="2:26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="1" customFormat="1" ht="17.55" spans="2:26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="1" customFormat="1" ht="17.55" spans="2:26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="1" customFormat="1" ht="17.55" spans="2:26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="1" customFormat="1" ht="17.55" spans="2:2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="1" customFormat="1" ht="17.55" spans="2:26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="1" customFormat="1" ht="17.55" spans="2:26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="1" customFormat="1" ht="17.55" spans="2:26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="1" customFormat="1" ht="17.55" spans="2:26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="1" customFormat="1" ht="17.55" spans="2:26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="1" customFormat="1" ht="17.55" spans="2:26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="1" customFormat="1" ht="17.55" spans="2:26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="1" customFormat="1" ht="17.55" spans="2:26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="1" customFormat="1" ht="17.55" spans="2:26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="1" customFormat="1" ht="17.55" spans="2:2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="1" customFormat="1" ht="17.55" spans="2:26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="1" customFormat="1" ht="17.55" spans="2:26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="1" customFormat="1" ht="17.55" spans="2:26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="1" customFormat="1" ht="17.55" spans="2:26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="1" customFormat="1" ht="17.55" spans="2:26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="1" customFormat="1" ht="17.55" spans="2:26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="1" customFormat="1" ht="17.55" spans="2:26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="1" customFormat="1" ht="17.55" spans="2:26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="1" customFormat="1" ht="17.55" spans="2:26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="1" customFormat="1" ht="17.55" spans="2:2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="1" customFormat="1" ht="17.55" spans="2:26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="1" customFormat="1" ht="17.55" spans="2:26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="1" customFormat="1" ht="17.55" spans="2:26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="1" customFormat="1" ht="17.55" spans="2:26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="1" customFormat="1" ht="17.55" spans="2:26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="1" customFormat="1" ht="17.55" spans="2:26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="1" customFormat="1" ht="17.55" spans="2:26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="1" customFormat="1" ht="17.55" spans="2:26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="1" customFormat="1" ht="17.55" spans="2:26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="1" customFormat="1" ht="17.55" spans="2:2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="1" customFormat="1" ht="17.55" spans="2:26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="1" customFormat="1" ht="17.55" spans="2:26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="1" customFormat="1" ht="17.55" spans="2:26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="1" customFormat="1" ht="17.55" spans="2:26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="1" customFormat="1" ht="17.55" spans="2:26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="1" customFormat="1" ht="17.55" spans="2:26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="1" customFormat="1" ht="17.55" spans="2:26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="1" customFormat="1" ht="17.55" spans="2:26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="1" customFormat="1" ht="17.55" spans="2:26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="1" customFormat="1" ht="17.55" spans="2:2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="1" customFormat="1" ht="17.55" spans="2:26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="1" customFormat="1" ht="17.55" spans="2:26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="1" customFormat="1" ht="17.55" spans="2:26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="1" customFormat="1" ht="17.55" spans="2:26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="1" customFormat="1" ht="17.55" spans="2:26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="1" customFormat="1" ht="17.55" spans="2:26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="1" customFormat="1" ht="17.55" spans="2:26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="1" customFormat="1" ht="17.55" spans="2:26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="1" customFormat="1" ht="17.55" spans="2:26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="1" customFormat="1" ht="17.55" spans="2:2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="1" customFormat="1" ht="17.55" spans="2:26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="1" customFormat="1" ht="17.55" spans="2:26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="1" customFormat="1" ht="17.55" spans="2:26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="1" customFormat="1" ht="17.55" spans="2:26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="1" customFormat="1" ht="17.55" spans="2:26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="1" customFormat="1" ht="17.55" spans="2:26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="1" customFormat="1" ht="17.55" spans="2:26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="1" customFormat="1" ht="17.55" spans="2:26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="1" customFormat="1" ht="17.55" spans="2:26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="1" customFormat="1" ht="17.55" spans="2:2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="1" customFormat="1" ht="17.55" spans="2:26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="1" customFormat="1" ht="17.55" spans="2:26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="1" customFormat="1" ht="17.55" spans="2:26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="1" customFormat="1" ht="17.55" spans="2:26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="1" customFormat="1" ht="17.55" spans="2:26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="1" customFormat="1" ht="17.55" spans="2:26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="1" customFormat="1" ht="17.55" spans="2:26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="1" customFormat="1" ht="17.55" spans="2:26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="1" customFormat="1" ht="17.55" spans="2:26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="1" customFormat="1" ht="17.55" spans="2: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="1" customFormat="1" ht="17.55" spans="2:26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="1" customFormat="1" ht="17.55" spans="2:26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="1" customFormat="1" ht="17.55" spans="2:26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="1" customFormat="1" ht="17.55" spans="2:26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="1" customFormat="1" ht="17.55" spans="2:26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="1" customFormat="1" ht="17.55" spans="2:26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="1" customFormat="1" ht="17.55" spans="2:26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="1" customFormat="1" ht="17.55" spans="2:26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="1" customFormat="1" ht="17.55" spans="2:26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="1" customFormat="1" ht="17.55" spans="2:2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="1" customFormat="1" ht="17.55" spans="2:26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="1" customFormat="1" ht="17.55" spans="2:26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="1" customFormat="1" ht="17.55" spans="2:26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="1" customFormat="1" ht="17.55" spans="2:26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="1" customFormat="1" ht="17.55" spans="2:26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="1" customFormat="1" ht="17.55" spans="2:26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="1" customFormat="1" ht="17.55" spans="2:26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="1" customFormat="1" ht="17.55" spans="2:26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="1" customFormat="1" ht="17.55" spans="2:26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="1" customFormat="1" ht="17.55" spans="2:2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="1" customFormat="1" ht="17.55" spans="2:26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="1" customFormat="1" ht="17.55" spans="2:26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="1" customFormat="1" ht="17.55" spans="2:26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="1" customFormat="1" ht="17.55" spans="2:26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="1" customFormat="1" ht="17.55" spans="2:26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="1" customFormat="1" ht="17.55" spans="2:26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="1" customFormat="1" ht="17.55" spans="2:26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="1" customFormat="1" ht="17.55" spans="2:26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="1" customFormat="1" ht="17.55" spans="2:26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="1" customFormat="1" ht="17.55" spans="2:2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="1" customFormat="1" ht="17.55" spans="2:26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="1" customFormat="1" ht="17.55" spans="2:26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="1" customFormat="1" ht="17.55" spans="2:26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="1" customFormat="1" ht="17.55" spans="2:26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="1" customFormat="1" ht="17.55" spans="2:26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="1" customFormat="1" ht="17.55" spans="2:26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="1" customFormat="1" ht="17.55" spans="2:26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="1" customFormat="1" ht="17.55" spans="2:26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="1" customFormat="1" ht="17.55" spans="2:26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="1" customFormat="1" ht="17.55" spans="2:2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="1" customFormat="1" ht="17.55" spans="2:26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="1" customFormat="1" ht="17.55" spans="2:26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="1" customFormat="1" ht="17.55" spans="2:26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="1" customFormat="1" ht="17.55" spans="2:26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="1" customFormat="1" ht="17.55" spans="2:26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="1" customFormat="1" ht="17.55" spans="2:26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="1" customFormat="1" ht="17.55" spans="2:26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="1" customFormat="1" ht="17.55" spans="2:26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="1" customFormat="1" ht="17.55" spans="2:26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="1" customFormat="1" ht="17.55" spans="2:2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="1" customFormat="1" ht="17.55" spans="2:26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="1" customFormat="1" ht="17.55" spans="2:26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="1" customFormat="1" ht="17.55" spans="2:26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="1" customFormat="1" ht="17.55" spans="2:26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="1" customFormat="1" ht="17.55" spans="2:26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="1" customFormat="1" ht="17.55" spans="2:26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="1" customFormat="1" ht="17.55" spans="2:26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="1" customFormat="1" ht="17.55" spans="2:26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="1" customFormat="1" ht="17.55" spans="2:26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="1" customFormat="1" ht="17.55" spans="2:2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="1" customFormat="1" ht="17.55" spans="2:26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="1" customFormat="1" ht="17.55" spans="2:26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="1" customFormat="1" ht="17.55" spans="2:26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="1" customFormat="1" ht="17.55" spans="2:26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="1" customFormat="1" ht="17.55" spans="2:26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="1" customFormat="1" ht="17.55" spans="2:26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="1" customFormat="1" ht="17.55" spans="2:26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="1" customFormat="1" ht="17.55" spans="2:26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="1" customFormat="1" ht="17.55" spans="2:26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="1" customFormat="1" ht="17.55" spans="2:2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="1" customFormat="1" ht="17.55" spans="2:26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="1" customFormat="1" ht="17.55" spans="2:26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="1" customFormat="1" ht="17.55" spans="2:26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="1" customFormat="1" ht="17.55" spans="2:26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="1" customFormat="1" ht="17.55" spans="2:26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="1" customFormat="1" ht="17.55" spans="2:26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="1" customFormat="1" ht="17.55" spans="2:26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="1" customFormat="1" ht="17.55" spans="2:26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="1" customFormat="1" ht="17.55" spans="2:26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="1" customFormat="1" ht="17.55" spans="2:2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="1" customFormat="1" ht="17.55" spans="2:26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="1" customFormat="1" ht="17.55" spans="2:26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="1" customFormat="1" ht="17.55" spans="2:26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="1" customFormat="1" ht="17.55" spans="2:26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="1" customFormat="1" ht="17.55" spans="2:26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="1" customFormat="1" ht="17.55" spans="2:26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="1" customFormat="1" ht="17.55" spans="2:26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="1" customFormat="1" ht="17.55" spans="2:26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="1" customFormat="1" ht="17.55" spans="2:26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="1" customFormat="1" ht="17.55" spans="2:2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="1" customFormat="1" ht="17.55" spans="2:26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="1" customFormat="1" ht="17.55" spans="2:26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="1" customFormat="1" ht="17.55" spans="2:26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="1" customFormat="1" ht="17.55" spans="2:26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="1" customFormat="1" ht="17.55" spans="2:26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="1" customFormat="1" ht="17.55" spans="2:26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="1" customFormat="1" ht="17.55" spans="2:26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="1" customFormat="1" ht="17.55" spans="2:26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="1" customFormat="1" ht="17.55" spans="2:26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="1" customFormat="1" ht="17.55" spans="2: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="1" customFormat="1" ht="17.55" spans="2:26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="1" customFormat="1" ht="17.55" spans="2:26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="1" customFormat="1" ht="17.55" spans="2:26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="1" customFormat="1" ht="17.55" spans="2:26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="1" customFormat="1" ht="17.55" spans="2:26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="1" customFormat="1" ht="17.55" spans="2:26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="1" customFormat="1" ht="17.55" spans="2:26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="1" customFormat="1" ht="17.55" spans="2:26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="1" customFormat="1" ht="17.55" spans="2:26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="1" customFormat="1" ht="17.55" spans="2:2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="1" customFormat="1" ht="17.55" spans="2:26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="1" customFormat="1" ht="17.55" spans="2:26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="1" customFormat="1" ht="17.55" spans="2:26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="1" customFormat="1" ht="17.55" spans="2:26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="1" customFormat="1" ht="17.55" spans="2:26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="1" customFormat="1" ht="17.55" spans="2:26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="1" customFormat="1" ht="17.55" spans="2:26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="1" customFormat="1" ht="17.55" spans="2:26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="1" customFormat="1" ht="17.55" spans="2:26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="1" customFormat="1" ht="17.55" spans="2:2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="1" customFormat="1" ht="17.55" spans="2:26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="1" customFormat="1" ht="17.55" spans="2:26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="1" customFormat="1" ht="17.55" spans="2:26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="1" customFormat="1" ht="17.55" spans="2:26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="1" customFormat="1" ht="17.55" spans="2:26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="1" customFormat="1" ht="17.55" spans="2:26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="1" customFormat="1" ht="17.55" spans="2:26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="1" customFormat="1" ht="17.55" spans="2:26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="1" customFormat="1" ht="17.55" spans="2:26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="1" customFormat="1" ht="17.55" spans="2:2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="1" customFormat="1" ht="17.55" spans="2:26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="1" customFormat="1" ht="17.55" spans="2:26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="1" customFormat="1" ht="17.55" spans="2:26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="1" customFormat="1" ht="17.55" spans="2:26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="1" customFormat="1" ht="17.55" spans="2:26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="1" customFormat="1" ht="17.55" spans="2:26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="1" customFormat="1" ht="17.55" spans="2:26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="1" customFormat="1" ht="17.55" spans="2:26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="1" customFormat="1" ht="17.55" spans="2:26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="1" customFormat="1" ht="17.55" spans="2:2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="1" customFormat="1" ht="17.55" spans="2:26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="1" customFormat="1" ht="17.55" spans="2:26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="1" customFormat="1" ht="17.55" spans="2:26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="1" customFormat="1" ht="17.55" spans="2:26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="1" customFormat="1" ht="17.55" spans="2:26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="1" customFormat="1" ht="17.55" spans="2:26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="1" customFormat="1" ht="17.55" spans="2:26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="1" customFormat="1" ht="17.55" spans="2:26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="1" customFormat="1" ht="17.55" spans="2:26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="1" customFormat="1" ht="17.55" spans="2:2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="1" customFormat="1" ht="17.55" spans="2:26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="1" customFormat="1" ht="17.55" spans="2:26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="1" customFormat="1" ht="17.55" spans="2:26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="1" customFormat="1" ht="17.55" spans="2:26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="1" customFormat="1" ht="17.55" spans="2:26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="1" customFormat="1" ht="17.55" spans="2:26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="1" customFormat="1" ht="17.55" spans="2:26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="1" customFormat="1" ht="17.55" spans="2:26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="1" customFormat="1" ht="17.55" spans="2:26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="1" customFormat="1" ht="17.55" spans="2:2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="1" customFormat="1" ht="17.55" spans="2:26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="1" customFormat="1" ht="17.55" spans="2:26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="1" customFormat="1" ht="17.55" spans="2:26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="1" customFormat="1" ht="17.55" spans="2:26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="1" customFormat="1" ht="17.55" spans="2:26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="1" customFormat="1" ht="17.55" spans="2:26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="1" customFormat="1" ht="17.55" spans="2:26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="1" customFormat="1" ht="17.55" spans="2:26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="1" customFormat="1" ht="17.55" spans="2:26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="1" customFormat="1" ht="17.55" spans="2:2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="1" customFormat="1" ht="17.55" spans="2:26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="1" customFormat="1" ht="17.55" spans="2:26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="1" customFormat="1" ht="17.55" spans="2:26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="1" customFormat="1" ht="17.55" spans="2:26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="1" customFormat="1" ht="17.55" spans="2:26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="1" customFormat="1" ht="17.55" spans="2:26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="1" customFormat="1" ht="17.55" spans="2:26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="1" customFormat="1" ht="17.55" spans="2:26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="1" customFormat="1" ht="17.55" spans="2:26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="1" customFormat="1" ht="17.55" spans="2:2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="1" customFormat="1" ht="17.55" spans="2:26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="1" customFormat="1" ht="17.55" spans="2:26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="1" customFormat="1" ht="17.55" spans="2:26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="1" customFormat="1" ht="17.55" spans="2:26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="1" customFormat="1" ht="17.55" spans="2:26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="1" customFormat="1" ht="17.55" spans="2:26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="1" customFormat="1" ht="17.55" spans="2:26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="1" customFormat="1" ht="17.55" spans="2:26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="1" customFormat="1" ht="17.55" spans="2:26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="1" customFormat="1" ht="17.55" spans="2:2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="1" customFormat="1" ht="17.55" spans="2:26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="1" customFormat="1" ht="17.55" spans="2:26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="1" customFormat="1" ht="17.55" spans="2:26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="1" customFormat="1" ht="17.55" spans="2:26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="1" customFormat="1" ht="17.55" spans="2:26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="1" customFormat="1" ht="17.55" spans="2:26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="1" customFormat="1" ht="17.55" spans="2:26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="1" customFormat="1" ht="17.55" spans="2:26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="1" customFormat="1" ht="17.55" spans="2:26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="1" customFormat="1" ht="17.55" spans="2: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="1" customFormat="1" ht="17.55" spans="2:26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="1" customFormat="1" ht="17.55" spans="2:26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="1" customFormat="1" ht="17.55" spans="2:26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="1" customFormat="1" ht="17.55" spans="2:26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="1" customFormat="1" ht="17.55" spans="2:26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="1" customFormat="1" ht="17.55" spans="2:26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="1" customFormat="1" ht="17.55" spans="2:26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="1" customFormat="1" ht="17.55" spans="2:26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="1" customFormat="1" ht="17.55" spans="2:26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="1" customFormat="1" ht="17.55" spans="2:2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="1" customFormat="1" ht="17.55" spans="2:26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="1" customFormat="1" ht="17.55" spans="2:26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="1" customFormat="1" ht="17.55" spans="2:26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="1" customFormat="1" ht="17.55" spans="2:26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="1" customFormat="1" ht="17.55" spans="2:26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="1" customFormat="1" ht="17.55" spans="2:26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="1" customFormat="1" ht="17.55" spans="2:26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="1" customFormat="1" ht="17.55" spans="2:26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="1" customFormat="1" ht="17.55" spans="2:26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="1" customFormat="1" ht="17.55" spans="2:2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="1" customFormat="1" ht="17.55" spans="2:26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="1" customFormat="1" ht="17.55" spans="2:26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="1" customFormat="1" ht="17.55" spans="2:26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="1" customFormat="1" ht="17.55" spans="2:26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="1" customFormat="1" ht="17.55" spans="2:26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="1" customFormat="1" ht="17.55" spans="2:26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="1" customFormat="1" ht="17.55" spans="2:26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="1" customFormat="1" ht="17.55" spans="2:26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="1" customFormat="1" ht="17.55" spans="2:26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="1" customFormat="1" ht="17.55" spans="2:2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="1" customFormat="1" ht="17.55" spans="2:26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="1" customFormat="1" ht="17.55" spans="2:26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="1" customFormat="1" ht="17.55" spans="2:26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="1" customFormat="1" ht="17.55" spans="2:26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="1" customFormat="1" ht="17.55" spans="2:26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="1" customFormat="1" ht="17.55" spans="2:26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="1" customFormat="1" ht="17.55" spans="2:26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="1" customFormat="1" ht="17.55" spans="2:26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="1" customFormat="1" ht="17.55" spans="2:26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="1" customFormat="1" ht="17.55" spans="2:2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="1" customFormat="1" ht="17.55" spans="2:26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="1" customFormat="1" ht="17.55" spans="2:26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="1" customFormat="1" ht="17.55" spans="2:26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="1" customFormat="1" ht="17.55" spans="2:26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="1" customFormat="1" ht="17.55" spans="2:26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="1" customFormat="1" ht="17.55" spans="2:26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="1" customFormat="1" ht="17.55" spans="2:26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="1" customFormat="1" ht="17.55" spans="2:26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="1" customFormat="1" ht="17.55" spans="2:26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="1" customFormat="1" ht="17.55" spans="2:2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="1" customFormat="1" ht="17.55" spans="2:26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="1" customFormat="1" ht="17.55" spans="2:26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="1" customFormat="1" ht="17.55" spans="2:26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="1" customFormat="1" ht="17.55" spans="2:26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="1" customFormat="1" ht="17.55" spans="2:26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="1" customFormat="1" ht="17.55" spans="2:26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="1" customFormat="1" ht="17.55" spans="2:26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="1" customFormat="1" ht="17.55" spans="2:26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="1" customFormat="1" ht="17.55" spans="2:26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="1" customFormat="1" ht="17.55" spans="2:2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="1" customFormat="1" ht="17.55" spans="2:26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="1" customFormat="1" ht="17.55" spans="2:26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="1" customFormat="1" ht="17.55" spans="2:26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="1" customFormat="1" ht="17.55" spans="2:26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="1" customFormat="1" ht="17.55" spans="2:26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="1" customFormat="1" ht="17.55" spans="2:26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="1" customFormat="1" ht="17.55" spans="2:26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="1" customFormat="1" ht="17.55" spans="2:26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="1" customFormat="1" ht="17.55" spans="2:26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="1" customFormat="1" ht="17.55" spans="2:2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="1" customFormat="1" ht="17.55" spans="2:26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="1" customFormat="1" ht="17.55" spans="2:26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="1" customFormat="1" ht="17.55" spans="2:26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="1" customFormat="1" ht="17.55" spans="2:26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="1" customFormat="1" ht="17.55" spans="2:26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="1" customFormat="1" ht="17.55" spans="2:26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="1" customFormat="1" ht="17.55" spans="2:26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="1" customFormat="1" ht="17.55" spans="2:26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="1" customFormat="1" ht="17.55" spans="2:26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="1" customFormat="1" ht="17.55" spans="2:2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="1" customFormat="1" ht="17.55" spans="2:26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="1" customFormat="1" ht="17.55" spans="2:26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="1" customFormat="1" ht="17.55" spans="2:26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="1" customFormat="1" ht="17.55" spans="2:26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="1" customFormat="1" ht="17.55" spans="2:26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="1" customFormat="1" ht="17.55" spans="2:26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="1" customFormat="1" ht="17.55" spans="2:26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="1" customFormat="1" ht="17.55" spans="2:26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="1" customFormat="1" ht="17.55" spans="2:26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="1" customFormat="1" ht="17.55" spans="2:2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="1" customFormat="1" ht="17.55" spans="2:26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="1" customFormat="1" ht="17.55" spans="2:26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="1" customFormat="1" ht="17.55" spans="2:26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="1" customFormat="1" ht="17.55" spans="2:26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="1" customFormat="1" ht="17.55" spans="2:26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="1" customFormat="1" ht="17.55" spans="2:26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="1" customFormat="1" ht="17.55" spans="2:26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="1" customFormat="1" ht="17.55" spans="2:26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="1" customFormat="1" ht="17.55" spans="2:26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="1" customFormat="1" ht="17.55" spans="2: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="1" customFormat="1" ht="17.55" spans="2:26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="1" customFormat="1" ht="17.55" spans="2:26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="1" customFormat="1" ht="17.55" spans="2:26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="1" customFormat="1" ht="17.55" spans="2:26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="1" customFormat="1" ht="17.55" spans="2:26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="1" customFormat="1" ht="17.55" spans="2:26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="1" customFormat="1" ht="17.55" spans="2:26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="1" customFormat="1" ht="17.55" spans="2:26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="1" customFormat="1" ht="17.55" spans="2:26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="1" customFormat="1" ht="17.55" spans="2:2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="1" customFormat="1" ht="17.55" spans="2:26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="1" customFormat="1" ht="17.55" spans="2:26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="1" customFormat="1" ht="17.55" spans="2:26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="1" customFormat="1" ht="17.55" spans="2:26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="1" customFormat="1" ht="17.55" spans="2:26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="1" customFormat="1" ht="17.55" spans="2:26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="1" customFormat="1" ht="17.55" spans="2:26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="1" customFormat="1" ht="17.55" spans="2:26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="1" customFormat="1" ht="17.55" spans="2:26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="1" customFormat="1" ht="17.55" spans="2:2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="1" customFormat="1" ht="17.55" spans="2:26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="1" customFormat="1" ht="17.55" spans="2:26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="1" customFormat="1" ht="17.55" spans="2:26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="1" customFormat="1" ht="17.55" spans="2:26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="1" customFormat="1" ht="17.55" spans="2:26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="1" customFormat="1" ht="17.55" spans="2:26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="1" customFormat="1" ht="17.55" spans="2:26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="1" customFormat="1" ht="17.55" spans="2:26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="1" customFormat="1" ht="17.55" spans="2:26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="1" customFormat="1" ht="17.55" spans="2:2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="1" customFormat="1" ht="17.55" spans="2:26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="1" customFormat="1" ht="17.55" spans="2:26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="1" customFormat="1" ht="17.55" spans="2:26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="1" customFormat="1" ht="17.55" spans="2:26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="1" customFormat="1" ht="17.55" spans="2:26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="1" customFormat="1" ht="17.55" spans="2:26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="1" customFormat="1" ht="17.55" spans="2:26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="1" customFormat="1" ht="17.55" spans="2:26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="1" customFormat="1" ht="17.55" spans="2:26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="1" customFormat="1" ht="17.55" spans="2:2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="1" customFormat="1" ht="17.55" spans="2:26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="1" customFormat="1" ht="17.55" spans="2:26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="1" customFormat="1" ht="17.55" spans="2:26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="1" customFormat="1" ht="17.55" spans="2:26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="1" customFormat="1" ht="17.55" spans="2:26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="1" customFormat="1" ht="17.55" spans="2:26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="1" customFormat="1" ht="17.55" spans="2:26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="1" customFormat="1" ht="17.55" spans="2:26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="1" customFormat="1" ht="17.55" spans="2:26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="1" customFormat="1" ht="17.55" spans="2:2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="1" customFormat="1" ht="17.55" spans="2:26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="1" customFormat="1" ht="17.55" spans="2:26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="1" customFormat="1" ht="17.55" spans="2:26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="1" customFormat="1" ht="17.55" spans="2:26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="1" customFormat="1" ht="17.55" spans="2:26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="1" customFormat="1" ht="17.55" spans="2:26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="1" customFormat="1" ht="17.55" spans="2:26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="1" customFormat="1" ht="17.55" spans="2:26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="1" customFormat="1" ht="17.55" spans="2:26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="1" customFormat="1" ht="17.55" spans="2:2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="1" customFormat="1" ht="17.55" spans="2:26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="1" customFormat="1" ht="17.55" spans="2:26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="1" customFormat="1" ht="17.55" spans="2:26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="1" customFormat="1" ht="17.55" spans="2:26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="1" customFormat="1" ht="17.55" spans="2:26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="1" customFormat="1" ht="17.55" spans="2:26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="1" customFormat="1" ht="17.55" spans="2:26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="1" customFormat="1" ht="17.55" spans="2:26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="1" customFormat="1" ht="17.55" spans="2:26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="1" customFormat="1" ht="17.55" spans="2:2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="1" customFormat="1" ht="17.55" spans="2:26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="1" customFormat="1" ht="17.55" spans="2:26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="1" customFormat="1" ht="17.55" spans="2:26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="1" customFormat="1" ht="17.55" spans="2:26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="1" customFormat="1" ht="17.55" spans="2:26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="1" customFormat="1" ht="17.55" spans="2:26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="1" customFormat="1" ht="17.55" spans="2:26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="1" customFormat="1" ht="17.55" spans="2:26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="1" customFormat="1" ht="17.55" spans="2:26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="1" customFormat="1" ht="17.55" spans="2:2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="1" customFormat="1" ht="17.55" spans="2:26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="1" customFormat="1" ht="17.55" spans="2:26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="1" customFormat="1" ht="17.55" spans="2:26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="1" customFormat="1" ht="17.55" spans="2:26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="1" customFormat="1" ht="17.55" spans="2:26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="1" customFormat="1" ht="17.55" spans="2:26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="1" customFormat="1" ht="17.55" spans="2:26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="1" customFormat="1" ht="17.55" spans="2:26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="1" customFormat="1" ht="17.55" spans="2:26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="1" customFormat="1" ht="17.55" spans="2:2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="1" customFormat="1" ht="17.55" spans="2:26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="1" customFormat="1" ht="17.55" spans="2:26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="1" customFormat="1" ht="17.55" spans="2:26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="1" customFormat="1" ht="17.55" spans="2:26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="1" customFormat="1" ht="17.55" spans="2:26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="1" customFormat="1" ht="17.55" spans="2:26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="1" customFormat="1" ht="17.55" spans="2:26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="1" customFormat="1" ht="17.55" spans="2:26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="1" customFormat="1" ht="17.55" spans="2:26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="1" customFormat="1" ht="17.55" spans="2: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="1" customFormat="1" ht="17.55" spans="2:26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="1" customFormat="1" ht="17.55" spans="2:26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="1" customFormat="1" ht="17.55" spans="2:26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="1" customFormat="1" ht="17.55" spans="2:26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="1" customFormat="1" ht="17.55" spans="2:26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="1" customFormat="1" ht="17.55" spans="2:26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="1" customFormat="1" ht="17.55" spans="2:26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="1" customFormat="1" ht="17.55" spans="2:26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="1" customFormat="1" ht="17.55" spans="2:26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="1" customFormat="1" ht="17.55" spans="2:2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="1" customFormat="1" ht="17.55" spans="2:26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="1" customFormat="1" ht="17.55" spans="2:26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="1" customFormat="1" ht="17.55" spans="2:26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="1" customFormat="1" ht="17.55" spans="2:26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="1" customFormat="1" ht="17.55" spans="2:26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="1" customFormat="1" ht="17.55" spans="2:26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="1" customFormat="1" ht="17.55" spans="2:26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="1" customFormat="1" ht="17.55" spans="2:26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="1" customFormat="1" ht="17.55" spans="2:26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="1" customFormat="1" ht="17.55" spans="2:2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="1" customFormat="1" ht="17.55" spans="2:26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="1" customFormat="1" ht="17.55" spans="2:26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="1" customFormat="1" ht="17.55" spans="2:26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="1" customFormat="1" ht="17.55" spans="2:26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="1" customFormat="1" ht="17.55" spans="2:26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="1" customFormat="1" ht="17.55" spans="2:26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="1" customFormat="1" ht="17.55" spans="2:26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="1" customFormat="1" ht="17.55" spans="2:26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="1" customFormat="1" ht="17.55" spans="2:26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="1" customFormat="1" ht="17.55" spans="2:2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="1" customFormat="1" ht="17.55" spans="2:26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="1" customFormat="1" ht="17.55" spans="2:26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="1" customFormat="1" ht="17.55" spans="2:26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="1" customFormat="1" ht="17.55" spans="2:26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="1" customFormat="1" ht="17.55" spans="2:26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="1" customFormat="1" ht="17.55" spans="2:26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="1" customFormat="1" ht="17.55" spans="2:26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="1" customFormat="1" ht="17.55" spans="2:26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="1" customFormat="1" ht="17.55" spans="2:26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="1" customFormat="1" ht="17.55" spans="2:2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="1" customFormat="1" ht="17.55" spans="2:26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="1" customFormat="1" ht="17.55" spans="2:26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="1" customFormat="1" ht="17.55" spans="2:26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="1" customFormat="1" ht="17.55" spans="2:26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="1" customFormat="1" ht="17.55" spans="2:26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="1" customFormat="1" ht="17.55" spans="2:26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="1" customFormat="1" ht="17.55" spans="2:26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="1" customFormat="1" ht="17.55" spans="2:26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="1" customFormat="1" ht="17.55" spans="2:26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="1" customFormat="1" ht="17.55" spans="2:2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="1" customFormat="1" ht="17.55" spans="2:26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="1" customFormat="1" ht="17.55" spans="2:26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="1" customFormat="1" ht="17.55" spans="2:26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="1" customFormat="1" ht="17.55" spans="2:26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="1" customFormat="1" ht="17.55" spans="2:26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="1" customFormat="1" ht="17.55" spans="2:26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="1" customFormat="1" ht="17.55" spans="2:26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="1" customFormat="1" ht="17.55" spans="2:26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="1" customFormat="1" ht="17.55" spans="2:26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="1" customFormat="1" ht="17.55" spans="2:2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="1" customFormat="1" ht="17.55" spans="2:26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="1" customFormat="1" ht="17.55" spans="2:26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="1" customFormat="1" ht="17.55" spans="2:26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="1" customFormat="1" ht="17.55" spans="2:26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="1" customFormat="1" ht="17.55" spans="2:26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="1" customFormat="1" ht="17.55" spans="2:26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="1" customFormat="1" ht="17.55" spans="2:26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="1" customFormat="1" ht="17.55" spans="2:26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="1" customFormat="1" ht="17.55" spans="2:26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="1" customFormat="1" ht="17.55" spans="2:2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="1" customFormat="1" ht="17.55" spans="2:26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="1" customFormat="1" ht="17.55" spans="2:26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="1" customFormat="1" ht="17.55" spans="2:26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="1" customFormat="1" ht="17.55" spans="2:26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="1" customFormat="1" ht="17.55" spans="2:26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="1" customFormat="1" ht="17.55" spans="2:26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="1" customFormat="1" ht="17.55" spans="2:26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="1" customFormat="1" ht="17.55" spans="2:26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="1" customFormat="1" ht="17.55" spans="2:26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="1" customFormat="1" ht="17.55" spans="2:2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="1" customFormat="1" ht="17.55" spans="2:26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="1" customFormat="1" ht="17.55" spans="2:26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="1" customFormat="1" ht="17.55" spans="2:26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="1" customFormat="1" ht="17.55" spans="2:26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="1" customFormat="1" ht="17.55" spans="2:26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="1" customFormat="1" ht="17.55" spans="2:26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="1" customFormat="1" ht="17.55" spans="2:26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="1" customFormat="1" ht="17.55" spans="2:26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="1" customFormat="1" ht="17.55" spans="2:26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="1" customFormat="1" ht="17.55" spans="2:2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="1" customFormat="1" ht="17.55" spans="2:2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="1" customFormat="1" ht="17.55" spans="2:2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="1" customFormat="1" ht="17.55" spans="2:2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="1" customFormat="1" ht="17.55" spans="2:2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="1" customFormat="1" ht="17.55" spans="2:2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="1" customFormat="1" ht="17.55" spans="2:2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="1" customFormat="1" ht="17.55" spans="2:26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="1" customFormat="1" ht="17.55" spans="2:26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="1" customFormat="1" ht="17.55" spans="2:26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="1" customFormat="1" ht="17.55" spans="2: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="1" customFormat="1" ht="17.55" spans="2:2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="1" customFormat="1" ht="17.55" spans="2:2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="1" customFormat="1" ht="17.55" spans="2:2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="1" customFormat="1" ht="17.55" spans="2:2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="1" customFormat="1" ht="17.55" spans="2:2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="1" customFormat="1" ht="17.55" spans="2:2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="1" customFormat="1" ht="17.55" spans="2:2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="1" customFormat="1" ht="17.55" spans="2:26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="1" customFormat="1" ht="17.55" spans="2:26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="1" customFormat="1" ht="17.55" spans="2:2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="1" customFormat="1" ht="17.55" spans="2:26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="1" customFormat="1" ht="17.55" spans="2:26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="1" customFormat="1" ht="17.55" spans="2:26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="1" customFormat="1" ht="17.55" spans="2:26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="1" customFormat="1" ht="17.55" spans="2:26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="1" customFormat="1" ht="17.55" spans="2:26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="1" customFormat="1" ht="17.55" spans="2:26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="1" customFormat="1" ht="17.55" spans="2:26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="1" customFormat="1" ht="17.55" spans="2:26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="1" customFormat="1" ht="17.55" spans="2:2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="1" customFormat="1" ht="17.55" spans="2:26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="1" customFormat="1" ht="17.55" spans="2:26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="1" customFormat="1" ht="17.55" spans="2:26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="1" customFormat="1" ht="17.55" spans="2:26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="1" customFormat="1" ht="17.55" spans="2:26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="1" customFormat="1" ht="17.55" spans="2:26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="1" customFormat="1" ht="17.55" spans="2:26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="1" customFormat="1" ht="17.55" spans="2:26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="1" customFormat="1" ht="17.55" spans="2:26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="1" customFormat="1" ht="17.55" spans="2:2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="1" customFormat="1" ht="17.55" spans="2:26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="1" customFormat="1" ht="17.55" spans="2:26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="1" customFormat="1" ht="17.55" spans="2:26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="1" customFormat="1" ht="17.55" spans="2:26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="1" customFormat="1" ht="17.55" spans="2:26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="1" customFormat="1" ht="17.55" spans="2:26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="1" customFormat="1" ht="17.55" spans="2:26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="1" customFormat="1" ht="17.55" spans="2:26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="1" customFormat="1" ht="17.55" spans="2:26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="1" customFormat="1" ht="17.55" spans="2:2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="1" customFormat="1" ht="17.55" spans="2:26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="1" customFormat="1" ht="17.55" spans="2:26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="1" customFormat="1" ht="17.55" spans="2:26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="1" customFormat="1" ht="17.55" spans="2:26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="1" customFormat="1" ht="17.55" spans="2:26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="1" customFormat="1" ht="17.55" spans="2:26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="1" customFormat="1" ht="17.55" spans="2:26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="1" customFormat="1" ht="17.55" spans="2:26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="1" customFormat="1" ht="17.55" spans="2:26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="1" customFormat="1" ht="17.55" spans="2:2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="1" customFormat="1" ht="17.55" spans="2:26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="1" customFormat="1" ht="17.55" spans="2:26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="1" customFormat="1" ht="17.55" spans="2:26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="1" customFormat="1" ht="17.55" spans="2:26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="1" customFormat="1" ht="17.55" spans="2:26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="1" customFormat="1" ht="17.55" spans="2:26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="1" customFormat="1" ht="17.55" spans="2:26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="1" customFormat="1" ht="17.55" spans="2:26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="1" customFormat="1" ht="17.55" spans="2:26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="1" customFormat="1" ht="17.55" spans="2:2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="1" customFormat="1" ht="17.55" spans="2:26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="1" customFormat="1" ht="17.55" spans="2:26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="1" customFormat="1" ht="17.55" spans="2:26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="1" customFormat="1" ht="17.55" spans="2:26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="1" customFormat="1" ht="17.55" spans="2:26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="1" customFormat="1" ht="17.55" spans="2:26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="1" customFormat="1" ht="17.55" spans="2:26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="1" customFormat="1" ht="17.55" spans="2:26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="1" customFormat="1" ht="17.55" spans="2:26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="1" customFormat="1" ht="17.55" spans="2:2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="1" customFormat="1" ht="17.55" spans="2:26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="1" customFormat="1" ht="17.55" spans="2:26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="1" customFormat="1" ht="17.55" spans="2:26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="1" customFormat="1" ht="17.55" spans="2:26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="1" customFormat="1" ht="17.55" spans="2:26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="1" customFormat="1" ht="17.55" spans="2:26"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="1" customFormat="1" ht="17.55" spans="2:26"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="1" customFormat="1" ht="17.55" spans="2:26"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="1" customFormat="1" ht="17.55" spans="2:26"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="1" customFormat="1" ht="17.55" spans="2:26"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="1" customFormat="1" ht="17.55" spans="2:26"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mergeCells count="8">
    <mergeCell ref="B4:H4"/>
    <mergeCell ref="C7:D7"/>
    <mergeCell ref="B15:C15"/>
    <mergeCell ref="E17:H17"/>
    <mergeCell ref="I17:L17"/>
    <mergeCell ref="B8:B10"/>
    <mergeCell ref="B11:B14"/>
    <mergeCell ref="B35:B3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Z1002"/>
  <sheetViews>
    <sheetView tabSelected="1" zoomScale="67" zoomScaleNormal="67" workbookViewId="0">
      <selection activeCell="K29" sqref="K29"/>
    </sheetView>
  </sheetViews>
  <sheetFormatPr defaultColWidth="8.90740740740741" defaultRowHeight="16.8"/>
  <cols>
    <col min="1" max="1" width="8.90740740740741" style="1"/>
    <col min="2" max="2" width="29.7777777777778" style="1" customWidth="1"/>
    <col min="3" max="3" width="70.9074074074074" style="1" customWidth="1"/>
    <col min="4" max="4" width="26.7222222222222" style="1" customWidth="1"/>
    <col min="5" max="5" width="18.0925925925926" style="1" customWidth="1"/>
    <col min="6" max="6" width="17.6296296296296" style="1" customWidth="1"/>
    <col min="7" max="7" width="11.7222222222222" style="1" customWidth="1"/>
    <col min="8" max="8" width="19.3425925925926" style="1" customWidth="1"/>
    <col min="9" max="9" width="14.6666666666667" style="1" customWidth="1"/>
    <col min="10" max="10" width="13.4444444444444" style="1" customWidth="1"/>
    <col min="11" max="11" width="8.90740740740741" style="1"/>
    <col min="12" max="12" width="44.4444444444444" style="1" customWidth="1"/>
    <col min="13" max="16384" width="8.90740740740741" style="1"/>
  </cols>
  <sheetData>
    <row r="4" s="1" customFormat="1" ht="40.9" customHeight="1" spans="2:26">
      <c r="B4" s="2" t="s">
        <v>96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="1" customFormat="1" ht="17.55" spans="2:26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="1" customFormat="1" ht="17.55" spans="2:26"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="1" customFormat="1" ht="16.9" customHeight="1" spans="2:26"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="1" customFormat="1" ht="16.9" customHeight="1" spans="2:26">
      <c r="B8" s="11" t="s">
        <v>3</v>
      </c>
      <c r="C8" s="12" t="s">
        <v>4</v>
      </c>
      <c r="D8" s="13">
        <v>124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="1" customFormat="1" ht="16.9" customHeight="1" spans="2:26">
      <c r="B9" s="11"/>
      <c r="C9" s="14" t="s">
        <v>5</v>
      </c>
      <c r="D9" s="15">
        <v>13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="1" customFormat="1" ht="16.9" customHeight="1" spans="2:26">
      <c r="B10" s="11"/>
      <c r="C10" s="7" t="s">
        <v>6</v>
      </c>
      <c r="D10" s="16">
        <f>SUM(D8:D9)</f>
        <v>137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="1" customFormat="1" ht="16.9" customHeight="1" spans="2:26">
      <c r="B11" s="11" t="s">
        <v>7</v>
      </c>
      <c r="C11" s="17" t="s">
        <v>8</v>
      </c>
      <c r="D11" s="18">
        <v>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="1" customFormat="1" ht="16.9" customHeight="1" spans="2:26">
      <c r="B12" s="11"/>
      <c r="C12" s="17" t="s">
        <v>9</v>
      </c>
      <c r="D12" s="18">
        <v>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="1" customFormat="1" ht="16.9" customHeight="1" spans="2:26">
      <c r="B13" s="11"/>
      <c r="C13" s="17" t="s">
        <v>10</v>
      </c>
      <c r="D13" s="18">
        <v>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="1" customFormat="1" ht="16.9" customHeight="1" spans="2:26">
      <c r="B14" s="11"/>
      <c r="C14" s="7" t="s">
        <v>11</v>
      </c>
      <c r="D14" s="16">
        <v>137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="1" customFormat="1" ht="16.9" customHeight="1" spans="2:26">
      <c r="B15" s="19" t="s">
        <v>12</v>
      </c>
      <c r="C15" s="19"/>
      <c r="D15" s="16">
        <f>SUM(D11:D14)</f>
        <v>137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="1" customFormat="1" ht="17.55" spans="2:26">
      <c r="B16" s="20"/>
      <c r="C16" s="20"/>
      <c r="D16" s="20"/>
      <c r="E16" s="6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="1" customFormat="1" ht="16.9" customHeight="1" spans="2:26">
      <c r="B17" s="21"/>
      <c r="C17" s="21"/>
      <c r="D17" s="21"/>
      <c r="E17" s="22" t="s">
        <v>13</v>
      </c>
      <c r="F17" s="23"/>
      <c r="G17" s="23"/>
      <c r="H17" s="24"/>
      <c r="I17" s="25" t="s">
        <v>14</v>
      </c>
      <c r="J17" s="25"/>
      <c r="K17" s="25"/>
      <c r="L17" s="26"/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="1" customFormat="1" ht="16.9" customHeight="1" spans="2:26">
      <c r="B18" s="21" t="s">
        <v>15</v>
      </c>
      <c r="C18" s="21" t="s">
        <v>16</v>
      </c>
      <c r="D18" s="21" t="s">
        <v>17</v>
      </c>
      <c r="E18" s="21" t="s">
        <v>18</v>
      </c>
      <c r="F18" s="21" t="s">
        <v>19</v>
      </c>
      <c r="G18" s="21" t="s">
        <v>20</v>
      </c>
      <c r="H18" s="21" t="s">
        <v>21</v>
      </c>
      <c r="I18" s="21" t="s">
        <v>18</v>
      </c>
      <c r="J18" s="21" t="s">
        <v>19</v>
      </c>
      <c r="K18" s="21" t="s">
        <v>20</v>
      </c>
      <c r="L18" s="21" t="s">
        <v>21</v>
      </c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="1" customFormat="1" ht="16.9" customHeight="1" spans="2:26">
      <c r="B19" s="27" t="s">
        <v>97</v>
      </c>
      <c r="C19" s="28" t="s">
        <v>98</v>
      </c>
      <c r="D19" s="29">
        <v>1</v>
      </c>
      <c r="E19" s="29">
        <v>0.9</v>
      </c>
      <c r="F19" s="18">
        <v>3</v>
      </c>
      <c r="G19" s="17" t="s">
        <v>24</v>
      </c>
      <c r="H19" s="17" t="s">
        <v>35</v>
      </c>
      <c r="I19" s="29">
        <v>1</v>
      </c>
      <c r="J19" s="18">
        <v>0</v>
      </c>
      <c r="K19" s="17" t="s">
        <v>24</v>
      </c>
      <c r="L19" s="17" t="s">
        <v>99</v>
      </c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="1" customFormat="1" ht="16.9" customHeight="1" spans="2:26">
      <c r="B20" s="30" t="s">
        <v>100</v>
      </c>
      <c r="C20" s="31" t="s">
        <v>101</v>
      </c>
      <c r="D20" s="29">
        <v>1</v>
      </c>
      <c r="E20" s="32">
        <v>0.8571</v>
      </c>
      <c r="F20" s="18">
        <v>2</v>
      </c>
      <c r="G20" s="17" t="s">
        <v>34</v>
      </c>
      <c r="H20" s="17" t="s">
        <v>35</v>
      </c>
      <c r="I20" s="32">
        <v>0.8571</v>
      </c>
      <c r="J20" s="18">
        <v>2</v>
      </c>
      <c r="K20" s="17" t="s">
        <v>34</v>
      </c>
      <c r="L20" s="17"/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="1" customFormat="1" ht="16.9" customHeight="1" spans="2:26">
      <c r="B21" s="31" t="s">
        <v>102</v>
      </c>
      <c r="C21" s="31" t="s">
        <v>103</v>
      </c>
      <c r="D21" s="33">
        <v>1</v>
      </c>
      <c r="E21" s="32">
        <v>0.8611</v>
      </c>
      <c r="F21" s="34">
        <v>5</v>
      </c>
      <c r="G21" s="35" t="s">
        <v>24</v>
      </c>
      <c r="H21" s="17" t="s">
        <v>35</v>
      </c>
      <c r="I21" s="29">
        <v>1</v>
      </c>
      <c r="J21" s="18">
        <v>0</v>
      </c>
      <c r="K21" s="17" t="s">
        <v>24</v>
      </c>
      <c r="L21" s="17" t="s">
        <v>104</v>
      </c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="1" customFormat="1" ht="16.9" customHeight="1" spans="2:26">
      <c r="B22" s="36" t="s">
        <v>105</v>
      </c>
      <c r="C22" s="37" t="s">
        <v>106</v>
      </c>
      <c r="D22" s="29">
        <v>1</v>
      </c>
      <c r="E22" s="32">
        <v>0.9167</v>
      </c>
      <c r="F22" s="18">
        <v>2</v>
      </c>
      <c r="G22" s="17" t="s">
        <v>31</v>
      </c>
      <c r="H22" s="17" t="s">
        <v>35</v>
      </c>
      <c r="I22" s="29">
        <v>1</v>
      </c>
      <c r="J22" s="18">
        <v>0</v>
      </c>
      <c r="K22" s="17" t="s">
        <v>31</v>
      </c>
      <c r="L22" s="17" t="s">
        <v>107</v>
      </c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="1" customFormat="1" ht="34.35" spans="2:26">
      <c r="B23" s="36" t="s">
        <v>108</v>
      </c>
      <c r="C23" s="37" t="s">
        <v>109</v>
      </c>
      <c r="D23" s="29">
        <v>1</v>
      </c>
      <c r="E23" s="32">
        <v>0.9375</v>
      </c>
      <c r="F23" s="38">
        <v>1</v>
      </c>
      <c r="G23" s="17" t="s">
        <v>34</v>
      </c>
      <c r="H23" s="17" t="s">
        <v>35</v>
      </c>
      <c r="I23" s="29">
        <v>1</v>
      </c>
      <c r="J23" s="38">
        <v>0</v>
      </c>
      <c r="K23" s="17" t="s">
        <v>34</v>
      </c>
      <c r="L23" s="17" t="s">
        <v>110</v>
      </c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="1" customFormat="1" ht="17.55" spans="2:26">
      <c r="B24" s="36" t="s">
        <v>111</v>
      </c>
      <c r="C24" s="37" t="s">
        <v>112</v>
      </c>
      <c r="D24" s="29">
        <v>1</v>
      </c>
      <c r="E24" s="29">
        <v>1</v>
      </c>
      <c r="F24" s="17">
        <v>0</v>
      </c>
      <c r="G24" s="17" t="s">
        <v>31</v>
      </c>
      <c r="H24" s="17"/>
      <c r="I24" s="29">
        <v>1</v>
      </c>
      <c r="J24" s="18">
        <v>0</v>
      </c>
      <c r="K24" s="17" t="s">
        <v>31</v>
      </c>
      <c r="L24" s="17"/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="1" customFormat="1" ht="17.55" spans="2:26">
      <c r="B25" s="39"/>
      <c r="C25" s="39"/>
      <c r="D25" s="39"/>
      <c r="E25" s="39"/>
      <c r="F25" s="39"/>
      <c r="G25" s="39"/>
      <c r="H25" s="39"/>
      <c r="I25" s="40"/>
      <c r="J25" s="40"/>
      <c r="K25" s="40"/>
      <c r="L25" s="4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="1" customFormat="1" ht="17.55" spans="2:26">
      <c r="B26" s="20"/>
      <c r="C26" s="20"/>
      <c r="D26" s="20"/>
      <c r="E26" s="20"/>
      <c r="F26" s="20"/>
      <c r="G26" s="40"/>
      <c r="H26" s="4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="1" customFormat="1" ht="16.9" customHeight="1" spans="2:26">
      <c r="B27" s="21" t="s">
        <v>58</v>
      </c>
      <c r="C27" s="21" t="s">
        <v>16</v>
      </c>
      <c r="D27" s="21" t="s">
        <v>59</v>
      </c>
      <c r="E27" s="21" t="s">
        <v>60</v>
      </c>
      <c r="F27" s="21" t="s">
        <v>20</v>
      </c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="1" customFormat="1" ht="16.9" customHeight="1" spans="2:26">
      <c r="B28" s="41"/>
      <c r="C28" s="17"/>
      <c r="D28" s="17"/>
      <c r="E28" s="17"/>
      <c r="F28" s="17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="1" customFormat="1" ht="16.9" customHeight="1" spans="2:26">
      <c r="B29" s="20"/>
      <c r="C29" s="20"/>
      <c r="D29" s="20"/>
      <c r="E29" s="40"/>
      <c r="F29" s="40"/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="1" customFormat="1" ht="16.9" customHeight="1" spans="2:26">
      <c r="B30" s="11" t="s">
        <v>61</v>
      </c>
      <c r="C30" s="42" t="s">
        <v>62</v>
      </c>
      <c r="D30" s="18">
        <v>0</v>
      </c>
      <c r="E30" s="10"/>
      <c r="F30" s="5"/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="1" customFormat="1" ht="16.9" customHeight="1" spans="2:26">
      <c r="B31" s="11"/>
      <c r="C31" s="42" t="s">
        <v>63</v>
      </c>
      <c r="D31" s="18">
        <v>11</v>
      </c>
      <c r="E31" s="10"/>
      <c r="F31" s="5"/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="1" customFormat="1" ht="16.9" customHeight="1" spans="2:26">
      <c r="B32" s="11"/>
      <c r="C32" s="42" t="s">
        <v>64</v>
      </c>
      <c r="D32" s="18">
        <v>2</v>
      </c>
      <c r="E32" s="10"/>
      <c r="F32" s="5"/>
      <c r="G32" s="1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="1" customFormat="1" ht="17.55" spans="2:26">
      <c r="B33" s="40"/>
      <c r="C33" s="40"/>
      <c r="D33" s="4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="1" customFormat="1" ht="17.55" spans="2:26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="1" customFormat="1" ht="17.55" spans="2:26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="1" customFormat="1" ht="16.9" customHeight="1" spans="2:26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="1" customFormat="1" ht="17.55" spans="2:26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="1" customFormat="1" ht="17.55" spans="2:26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="1" customFormat="1" ht="17.55" spans="2:2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="1" customFormat="1" ht="17.55" spans="2:26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="1" customFormat="1" ht="17.55" spans="2:26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="1" customFormat="1" ht="17.55" spans="2:26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="1" customFormat="1" ht="17.55" spans="2:26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="1" customFormat="1" ht="17.55" spans="2:26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="1" customFormat="1" ht="17.55" spans="2:26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="1" customFormat="1" ht="17.55" spans="2:26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="1" customFormat="1" ht="17.55" spans="2:26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="1" customFormat="1" ht="17.55" spans="2:26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="1" customFormat="1" ht="17.55" spans="2:26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="1" customFormat="1" ht="17.55" spans="2:26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="1" customFormat="1" ht="17.55" spans="2:26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="1" customFormat="1" ht="17.55" spans="2:26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="1" customFormat="1" ht="17.55" spans="2:26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="1" customFormat="1" ht="17.55" spans="2:26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="1" customFormat="1" ht="17.55" spans="2:26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="1" customFormat="1" ht="17.55" spans="2:2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="1" customFormat="1" ht="17.55" spans="2:26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="1" customFormat="1" ht="17.55" spans="2:26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="1" customFormat="1" ht="17.55" spans="2:26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="1" customFormat="1" ht="17.55" spans="2:26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="1" customFormat="1" ht="17.55" spans="2:26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="1" customFormat="1" ht="17.55" spans="2:26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="1" customFormat="1" ht="17.55" spans="2:26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="1" customFormat="1" ht="17.55" spans="2:26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="1" customFormat="1" ht="17.55" spans="2:26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="1" customFormat="1" ht="17.55" spans="2:2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="1" customFormat="1" ht="17.55" spans="2:26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="1" customFormat="1" ht="17.55" spans="2:26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="1" customFormat="1" ht="17.55" spans="2:26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="1" customFormat="1" ht="17.55" spans="2:26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="1" customFormat="1" ht="17.55" spans="2:26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="1" customFormat="1" ht="17.55" spans="2:26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="1" customFormat="1" ht="17.55" spans="2:26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="1" customFormat="1" ht="17.55" spans="2:26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="1" customFormat="1" ht="17.55" spans="2:26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="1" customFormat="1" ht="17.55" spans="2:2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="1" customFormat="1" ht="17.55" spans="2:26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="1" customFormat="1" ht="17.55" spans="2:26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="1" customFormat="1" ht="17.55" spans="2:26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="1" customFormat="1" ht="17.55" spans="2:26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="1" customFormat="1" ht="17.55" spans="2:26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="1" customFormat="1" ht="17.55" spans="2:26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="1" customFormat="1" ht="17.55" spans="2:26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="1" customFormat="1" ht="17.55" spans="2:26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="1" customFormat="1" ht="17.55" spans="2:26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="1" customFormat="1" ht="17.55" spans="2:2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="1" customFormat="1" ht="17.55" spans="2:26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="1" customFormat="1" ht="17.55" spans="2:26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="1" customFormat="1" ht="17.55" spans="2:26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="1" customFormat="1" ht="17.55" spans="2:26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="1" customFormat="1" ht="17.55" spans="2:26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="1" customFormat="1" ht="17.55" spans="2:26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="1" customFormat="1" ht="17.55" spans="2:26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="1" customFormat="1" ht="17.55" spans="2:26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="1" customFormat="1" ht="17.55" spans="2:26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="1" customFormat="1" ht="17.55" spans="2:2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="1" customFormat="1" ht="17.55" spans="2:26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="1" customFormat="1" ht="17.55" spans="2:26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="1" customFormat="1" ht="17.55" spans="2:26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="1" customFormat="1" ht="17.55" spans="2:26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="1" customFormat="1" ht="17.55" spans="2:26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="1" customFormat="1" ht="17.55" spans="2:26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="1" customFormat="1" ht="17.55" spans="2:26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="1" customFormat="1" ht="17.55" spans="2:26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="1" customFormat="1" ht="17.55" spans="2:26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="1" customFormat="1" ht="17.55" spans="2:2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="1" customFormat="1" ht="17.55" spans="2:26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="1" customFormat="1" ht="17.55" spans="2:26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="1" customFormat="1" ht="17.55" spans="2:26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="1" customFormat="1" ht="17.55" spans="2:26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="1" customFormat="1" ht="17.55" spans="2:26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="1" customFormat="1" ht="17.55" spans="2:26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="1" customFormat="1" ht="17.55" spans="2:26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="1" customFormat="1" ht="17.55" spans="2:26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="1" customFormat="1" ht="17.55" spans="2:26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="1" customFormat="1" ht="17.55" spans="2:2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="1" customFormat="1" ht="17.55" spans="2:26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="1" customFormat="1" ht="17.55" spans="2:26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="1" customFormat="1" ht="17.55" spans="2:26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="1" customFormat="1" ht="17.55" spans="2:26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="1" customFormat="1" ht="17.55" spans="2:26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="1" customFormat="1" ht="17.55" spans="2:26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="1" customFormat="1" ht="17.55" spans="2:26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="1" customFormat="1" ht="17.55" spans="2:26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="1" customFormat="1" ht="17.55" spans="2:26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="1" customFormat="1" ht="17.55" spans="2: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="1" customFormat="1" ht="17.55" spans="2:26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="1" customFormat="1" ht="17.55" spans="2:26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="1" customFormat="1" ht="17.55" spans="2:26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="1" customFormat="1" ht="17.55" spans="2:26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="1" customFormat="1" ht="17.55" spans="2:26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="1" customFormat="1" ht="17.55" spans="2:26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="1" customFormat="1" ht="17.55" spans="2:26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="1" customFormat="1" ht="17.55" spans="2:26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="1" customFormat="1" ht="17.55" spans="2:26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="1" customFormat="1" ht="17.55" spans="2:2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="1" customFormat="1" ht="17.55" spans="2:26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="1" customFormat="1" ht="17.55" spans="2:26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="1" customFormat="1" ht="17.55" spans="2:26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="1" customFormat="1" ht="17.55" spans="2:26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="1" customFormat="1" ht="17.55" spans="2:26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="1" customFormat="1" ht="17.55" spans="2:26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="1" customFormat="1" ht="17.55" spans="2:26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="1" customFormat="1" ht="17.55" spans="2:26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="1" customFormat="1" ht="17.55" spans="2:26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="1" customFormat="1" ht="17.55" spans="2:2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="1" customFormat="1" ht="17.55" spans="2:26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="1" customFormat="1" ht="17.55" spans="2:26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="1" customFormat="1" ht="17.55" spans="2:26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="1" customFormat="1" ht="17.55" spans="2:26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="1" customFormat="1" ht="17.55" spans="2:26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="1" customFormat="1" ht="17.55" spans="2:26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="1" customFormat="1" ht="17.55" spans="2:26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="1" customFormat="1" ht="17.55" spans="2:26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="1" customFormat="1" ht="17.55" spans="2:26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="1" customFormat="1" ht="17.55" spans="2:2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="1" customFormat="1" ht="17.55" spans="2:26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="1" customFormat="1" ht="17.55" spans="2:26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="1" customFormat="1" ht="17.55" spans="2:26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="1" customFormat="1" ht="17.55" spans="2:26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="1" customFormat="1" ht="17.55" spans="2:26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="1" customFormat="1" ht="17.55" spans="2:26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="1" customFormat="1" ht="17.55" spans="2:26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="1" customFormat="1" ht="17.55" spans="2:26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="1" customFormat="1" ht="17.55" spans="2:26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="1" customFormat="1" ht="17.55" spans="2:2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="1" customFormat="1" ht="17.55" spans="2:26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="1" customFormat="1" ht="17.55" spans="2:26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="1" customFormat="1" ht="17.55" spans="2:26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="1" customFormat="1" ht="17.55" spans="2:26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="1" customFormat="1" ht="17.55" spans="2:26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="1" customFormat="1" ht="17.55" spans="2:26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="1" customFormat="1" ht="17.55" spans="2:26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="1" customFormat="1" ht="17.55" spans="2:26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="1" customFormat="1" ht="17.55" spans="2:26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="1" customFormat="1" ht="17.55" spans="2:2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="1" customFormat="1" ht="17.55" spans="2:26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="1" customFormat="1" ht="17.55" spans="2:26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="1" customFormat="1" ht="17.55" spans="2:26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="1" customFormat="1" ht="17.55" spans="2:26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="1" customFormat="1" ht="17.55" spans="2:26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="1" customFormat="1" ht="17.55" spans="2:26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="1" customFormat="1" ht="17.55" spans="2:26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="1" customFormat="1" ht="17.55" spans="2:26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="1" customFormat="1" ht="17.55" spans="2:26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="1" customFormat="1" ht="17.55" spans="2:2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="1" customFormat="1" ht="17.55" spans="2:26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="1" customFormat="1" ht="17.55" spans="2:26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="1" customFormat="1" ht="17.55" spans="2:26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="1" customFormat="1" ht="17.55" spans="2:26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="1" customFormat="1" ht="17.55" spans="2:26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="1" customFormat="1" ht="17.55" spans="2:26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="1" customFormat="1" ht="17.55" spans="2:26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="1" customFormat="1" ht="17.55" spans="2:26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="1" customFormat="1" ht="17.55" spans="2:26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="1" customFormat="1" ht="17.55" spans="2:2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="1" customFormat="1" ht="17.55" spans="2:26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="1" customFormat="1" ht="17.55" spans="2:26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="1" customFormat="1" ht="17.55" spans="2:26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="1" customFormat="1" ht="17.55" spans="2:26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="1" customFormat="1" ht="17.55" spans="2:26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="1" customFormat="1" ht="17.55" spans="2:26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="1" customFormat="1" ht="17.55" spans="2:26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="1" customFormat="1" ht="17.55" spans="2:26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="1" customFormat="1" ht="17.55" spans="2:26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="1" customFormat="1" ht="17.55" spans="2:2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="1" customFormat="1" ht="17.55" spans="2:26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="1" customFormat="1" ht="17.55" spans="2:26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="1" customFormat="1" ht="17.55" spans="2:26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="1" customFormat="1" ht="17.55" spans="2:26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="1" customFormat="1" ht="17.55" spans="2:26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="1" customFormat="1" ht="17.55" spans="2:26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="1" customFormat="1" ht="17.55" spans="2:26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="1" customFormat="1" ht="17.55" spans="2:26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="1" customFormat="1" ht="17.55" spans="2:26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="1" customFormat="1" ht="17.55" spans="2:2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="1" customFormat="1" ht="17.55" spans="2:26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="1" customFormat="1" ht="17.55" spans="2:26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="1" customFormat="1" ht="17.55" spans="2:26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="1" customFormat="1" ht="17.55" spans="2:26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="1" customFormat="1" ht="17.55" spans="2:26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="1" customFormat="1" ht="17.55" spans="2:26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="1" customFormat="1" ht="17.55" spans="2:26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="1" customFormat="1" ht="17.55" spans="2:26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="1" customFormat="1" ht="17.55" spans="2:26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="1" customFormat="1" ht="17.55" spans="2: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="1" customFormat="1" ht="17.55" spans="2:26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="1" customFormat="1" ht="17.55" spans="2:26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="1" customFormat="1" ht="17.55" spans="2:26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="1" customFormat="1" ht="17.55" spans="2:26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="1" customFormat="1" ht="17.55" spans="2:26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="1" customFormat="1" ht="17.55" spans="2:26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="1" customFormat="1" ht="17.55" spans="2:26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="1" customFormat="1" ht="17.55" spans="2:26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="1" customFormat="1" ht="17.55" spans="2:26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="1" customFormat="1" ht="17.55" spans="2:2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="1" customFormat="1" ht="17.55" spans="2:26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="1" customFormat="1" ht="17.55" spans="2:26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="1" customFormat="1" ht="17.55" spans="2:26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="1" customFormat="1" ht="17.55" spans="2:26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="1" customFormat="1" ht="17.55" spans="2:26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="1" customFormat="1" ht="17.55" spans="2:26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="1" customFormat="1" ht="17.55" spans="2:26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="1" customFormat="1" ht="17.55" spans="2:26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="1" customFormat="1" ht="17.55" spans="2:26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="1" customFormat="1" ht="17.55" spans="2:2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="1" customFormat="1" ht="17.55" spans="2:26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="1" customFormat="1" ht="17.55" spans="2:26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="1" customFormat="1" ht="17.55" spans="2:26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="1" customFormat="1" ht="17.55" spans="2:26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="1" customFormat="1" ht="17.55" spans="2:26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="1" customFormat="1" ht="17.55" spans="2:26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="1" customFormat="1" ht="17.55" spans="2:26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="1" customFormat="1" ht="17.55" spans="2:26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="1" customFormat="1" ht="17.55" spans="2:26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="1" customFormat="1" ht="17.55" spans="2:2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="1" customFormat="1" ht="17.55" spans="2:26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="1" customFormat="1" ht="17.55" spans="2:26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="1" customFormat="1" ht="17.55" spans="2:26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="1" customFormat="1" ht="17.55" spans="2:26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="1" customFormat="1" ht="17.55" spans="2:26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="1" customFormat="1" ht="17.55" spans="2:26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="1" customFormat="1" ht="17.55" spans="2:26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="1" customFormat="1" ht="17.55" spans="2:26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="1" customFormat="1" ht="17.55" spans="2:26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="1" customFormat="1" ht="17.55" spans="2:2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="1" customFormat="1" ht="17.55" spans="2:26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="1" customFormat="1" ht="17.55" spans="2:26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="1" customFormat="1" ht="17.55" spans="2:26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="1" customFormat="1" ht="17.55" spans="2:26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="1" customFormat="1" ht="17.55" spans="2:26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="1" customFormat="1" ht="17.55" spans="2:26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="1" customFormat="1" ht="17.55" spans="2:26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="1" customFormat="1" ht="17.55" spans="2:26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="1" customFormat="1" ht="17.55" spans="2:26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="1" customFormat="1" ht="17.55" spans="2:2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="1" customFormat="1" ht="17.55" spans="2:26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="1" customFormat="1" ht="17.55" spans="2:26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="1" customFormat="1" ht="17.55" spans="2:26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="1" customFormat="1" ht="17.55" spans="2:26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="1" customFormat="1" ht="17.55" spans="2:26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="1" customFormat="1" ht="17.55" spans="2:26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="1" customFormat="1" ht="17.55" spans="2:26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="1" customFormat="1" ht="17.55" spans="2:26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="1" customFormat="1" ht="17.55" spans="2:26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="1" customFormat="1" ht="17.55" spans="2:2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="1" customFormat="1" ht="17.55" spans="2:26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="1" customFormat="1" ht="17.55" spans="2:26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="1" customFormat="1" ht="17.55" spans="2:26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="1" customFormat="1" ht="17.55" spans="2:26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="1" customFormat="1" ht="17.55" spans="2:26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="1" customFormat="1" ht="17.55" spans="2:26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="1" customFormat="1" ht="17.55" spans="2:26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="1" customFormat="1" ht="17.55" spans="2:26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="1" customFormat="1" ht="17.55" spans="2:26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="1" customFormat="1" ht="17.55" spans="2:2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="1" customFormat="1" ht="17.55" spans="2:26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="1" customFormat="1" ht="17.55" spans="2:26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="1" customFormat="1" ht="17.55" spans="2:26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="1" customFormat="1" ht="17.55" spans="2:26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="1" customFormat="1" ht="17.55" spans="2:26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="1" customFormat="1" ht="17.55" spans="2:26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="1" customFormat="1" ht="17.55" spans="2:26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="1" customFormat="1" ht="17.55" spans="2:26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="1" customFormat="1" ht="17.55" spans="2:26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="1" customFormat="1" ht="17.55" spans="2:2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="1" customFormat="1" ht="17.55" spans="2:26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="1" customFormat="1" ht="17.55" spans="2:26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="1" customFormat="1" ht="17.55" spans="2:26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="1" customFormat="1" ht="17.55" spans="2:26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="1" customFormat="1" ht="17.55" spans="2:26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="1" customFormat="1" ht="17.55" spans="2:26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="1" customFormat="1" ht="17.55" spans="2:26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="1" customFormat="1" ht="17.55" spans="2:26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="1" customFormat="1" ht="17.55" spans="2:26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="1" customFormat="1" ht="17.55" spans="2:2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="1" customFormat="1" ht="17.55" spans="2:26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="1" customFormat="1" ht="17.55" spans="2:26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="1" customFormat="1" ht="17.55" spans="2:26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="1" customFormat="1" ht="17.55" spans="2:26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="1" customFormat="1" ht="17.55" spans="2:26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="1" customFormat="1" ht="17.55" spans="2:26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="1" customFormat="1" ht="17.55" spans="2:26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="1" customFormat="1" ht="17.55" spans="2:26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="1" customFormat="1" ht="17.55" spans="2:26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="1" customFormat="1" ht="17.55" spans="2: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="1" customFormat="1" ht="17.55" spans="2:26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="1" customFormat="1" ht="17.55" spans="2:26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="1" customFormat="1" ht="17.55" spans="2:26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="1" customFormat="1" ht="17.55" spans="2:26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="1" customFormat="1" ht="17.55" spans="2:26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="1" customFormat="1" ht="17.55" spans="2:26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="1" customFormat="1" ht="17.55" spans="2:26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="1" customFormat="1" ht="17.55" spans="2:26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="1" customFormat="1" ht="17.55" spans="2:26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="1" customFormat="1" ht="17.55" spans="2:2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="1" customFormat="1" ht="17.55" spans="2:26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="1" customFormat="1" ht="17.55" spans="2:26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="1" customFormat="1" ht="17.55" spans="2:26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="1" customFormat="1" ht="17.55" spans="2:26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="1" customFormat="1" ht="17.55" spans="2:26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="1" customFormat="1" ht="17.55" spans="2:26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="1" customFormat="1" ht="17.55" spans="2:26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="1" customFormat="1" ht="17.55" spans="2:26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="1" customFormat="1" ht="17.55" spans="2:26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="1" customFormat="1" ht="17.55" spans="2:2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="1" customFormat="1" ht="17.55" spans="2:26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="1" customFormat="1" ht="17.55" spans="2:26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="1" customFormat="1" ht="17.55" spans="2:26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="1" customFormat="1" ht="17.55" spans="2:26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="1" customFormat="1" ht="17.55" spans="2:26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="1" customFormat="1" ht="17.55" spans="2:26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="1" customFormat="1" ht="17.55" spans="2:26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="1" customFormat="1" ht="17.55" spans="2:26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="1" customFormat="1" ht="17.55" spans="2:26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="1" customFormat="1" ht="17.55" spans="2:2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="1" customFormat="1" ht="17.55" spans="2:26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="1" customFormat="1" ht="17.55" spans="2:26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="1" customFormat="1" ht="17.55" spans="2:26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="1" customFormat="1" ht="17.55" spans="2:26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="1" customFormat="1" ht="17.55" spans="2:26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="1" customFormat="1" ht="17.55" spans="2:26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="1" customFormat="1" ht="17.55" spans="2:26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="1" customFormat="1" ht="17.55" spans="2:26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="1" customFormat="1" ht="17.55" spans="2:26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="1" customFormat="1" ht="17.55" spans="2:2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="1" customFormat="1" ht="17.55" spans="2:26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="1" customFormat="1" ht="17.55" spans="2:26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="1" customFormat="1" ht="17.55" spans="2:26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="1" customFormat="1" ht="17.55" spans="2:26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="1" customFormat="1" ht="17.55" spans="2:26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="1" customFormat="1" ht="17.55" spans="2:26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="1" customFormat="1" ht="17.55" spans="2:26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="1" customFormat="1" ht="17.55" spans="2:26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="1" customFormat="1" ht="17.55" spans="2:26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="1" customFormat="1" ht="17.55" spans="2:2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="1" customFormat="1" ht="17.55" spans="2:26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="1" customFormat="1" ht="17.55" spans="2:26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="1" customFormat="1" ht="17.55" spans="2:26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="1" customFormat="1" ht="17.55" spans="2:26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="1" customFormat="1" ht="17.55" spans="2:26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="1" customFormat="1" ht="17.55" spans="2:26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="1" customFormat="1" ht="17.55" spans="2:26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="1" customFormat="1" ht="17.55" spans="2:26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="1" customFormat="1" ht="17.55" spans="2:26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="1" customFormat="1" ht="17.55" spans="2:2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="1" customFormat="1" ht="17.55" spans="2:26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="1" customFormat="1" ht="17.55" spans="2:26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="1" customFormat="1" ht="17.55" spans="2:26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="1" customFormat="1" ht="17.55" spans="2:26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="1" customFormat="1" ht="17.55" spans="2:26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="1" customFormat="1" ht="17.55" spans="2:26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="1" customFormat="1" ht="17.55" spans="2:26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="1" customFormat="1" ht="17.55" spans="2:26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="1" customFormat="1" ht="17.55" spans="2:26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="1" customFormat="1" ht="17.55" spans="2:2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="1" customFormat="1" ht="17.55" spans="2:26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="1" customFormat="1" ht="17.55" spans="2:26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="1" customFormat="1" ht="17.55" spans="2:26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="1" customFormat="1" ht="17.55" spans="2:26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="1" customFormat="1" ht="17.55" spans="2:26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="1" customFormat="1" ht="17.55" spans="2:26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="1" customFormat="1" ht="17.55" spans="2:26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="1" customFormat="1" ht="17.55" spans="2:26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="1" customFormat="1" ht="17.55" spans="2:26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="1" customFormat="1" ht="17.55" spans="2:2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="1" customFormat="1" ht="17.55" spans="2:26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="1" customFormat="1" ht="17.55" spans="2:26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="1" customFormat="1" ht="17.55" spans="2:26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="1" customFormat="1" ht="17.55" spans="2:26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="1" customFormat="1" ht="17.55" spans="2:26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="1" customFormat="1" ht="17.55" spans="2:26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="1" customFormat="1" ht="17.55" spans="2:26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="1" customFormat="1" ht="17.55" spans="2:26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="1" customFormat="1" ht="17.55" spans="2:26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="1" customFormat="1" ht="17.55" spans="2:2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="1" customFormat="1" ht="17.55" spans="2:26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="1" customFormat="1" ht="17.55" spans="2:26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="1" customFormat="1" ht="17.55" spans="2:26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="1" customFormat="1" ht="17.55" spans="2:26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="1" customFormat="1" ht="17.55" spans="2:26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="1" customFormat="1" ht="17.55" spans="2:26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="1" customFormat="1" ht="17.55" spans="2:26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="1" customFormat="1" ht="17.55" spans="2:26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="1" customFormat="1" ht="17.55" spans="2:26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="1" customFormat="1" ht="17.55" spans="2: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="1" customFormat="1" ht="17.55" spans="2:26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="1" customFormat="1" ht="17.55" spans="2:26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="1" customFormat="1" ht="17.55" spans="2:26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="1" customFormat="1" ht="17.55" spans="2:26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="1" customFormat="1" ht="17.55" spans="2:26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="1" customFormat="1" ht="17.55" spans="2:26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="1" customFormat="1" ht="17.55" spans="2:26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="1" customFormat="1" ht="17.55" spans="2:26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="1" customFormat="1" ht="17.55" spans="2:26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="1" customFormat="1" ht="17.55" spans="2:2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="1" customFormat="1" ht="17.55" spans="2:26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="1" customFormat="1" ht="17.55" spans="2:26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="1" customFormat="1" ht="17.55" spans="2:26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="1" customFormat="1" ht="17.55" spans="2:26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="1" customFormat="1" ht="17.55" spans="2:26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="1" customFormat="1" ht="17.55" spans="2:26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="1" customFormat="1" ht="17.55" spans="2:26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="1" customFormat="1" ht="17.55" spans="2:26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="1" customFormat="1" ht="17.55" spans="2:26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="1" customFormat="1" ht="17.55" spans="2:2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="1" customFormat="1" ht="17.55" spans="2:26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="1" customFormat="1" ht="17.55" spans="2:26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="1" customFormat="1" ht="17.55" spans="2:26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="1" customFormat="1" ht="17.55" spans="2:26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="1" customFormat="1" ht="17.55" spans="2:26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="1" customFormat="1" ht="17.55" spans="2:26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="1" customFormat="1" ht="17.55" spans="2:26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="1" customFormat="1" ht="17.55" spans="2:26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="1" customFormat="1" ht="17.55" spans="2:26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="1" customFormat="1" ht="17.55" spans="2:2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="1" customFormat="1" ht="17.55" spans="2:26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="1" customFormat="1" ht="17.55" spans="2:26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="1" customFormat="1" ht="17.55" spans="2:26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="1" customFormat="1" ht="17.55" spans="2:26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="1" customFormat="1" ht="17.55" spans="2:26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="1" customFormat="1" ht="17.55" spans="2:26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="1" customFormat="1" ht="17.55" spans="2:26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="1" customFormat="1" ht="17.55" spans="2:26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="1" customFormat="1" ht="17.55" spans="2:26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="1" customFormat="1" ht="17.55" spans="2:2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="1" customFormat="1" ht="17.55" spans="2:26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="1" customFormat="1" ht="17.55" spans="2:26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="1" customFormat="1" ht="17.55" spans="2:26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="1" customFormat="1" ht="17.55" spans="2:26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="1" customFormat="1" ht="17.55" spans="2:26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="1" customFormat="1" ht="17.55" spans="2:26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="1" customFormat="1" ht="17.55" spans="2:26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="1" customFormat="1" ht="17.55" spans="2:26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="1" customFormat="1" ht="17.55" spans="2:26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="1" customFormat="1" ht="17.55" spans="2:2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="1" customFormat="1" ht="17.55" spans="2:26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="1" customFormat="1" ht="17.55" spans="2:26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="1" customFormat="1" ht="17.55" spans="2:26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="1" customFormat="1" ht="17.55" spans="2:26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="1" customFormat="1" ht="17.55" spans="2:26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="1" customFormat="1" ht="17.55" spans="2:26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="1" customFormat="1" ht="17.55" spans="2:26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="1" customFormat="1" ht="17.55" spans="2:26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="1" customFormat="1" ht="17.55" spans="2:26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="1" customFormat="1" ht="17.55" spans="2:2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="1" customFormat="1" ht="17.55" spans="2:26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="1" customFormat="1" ht="17.55" spans="2:26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="1" customFormat="1" ht="17.55" spans="2:26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="1" customFormat="1" ht="17.55" spans="2:26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="1" customFormat="1" ht="17.55" spans="2:26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="1" customFormat="1" ht="17.55" spans="2:26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="1" customFormat="1" ht="17.55" spans="2:26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="1" customFormat="1" ht="17.55" spans="2:26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="1" customFormat="1" ht="17.55" spans="2:26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="1" customFormat="1" ht="17.55" spans="2:2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="1" customFormat="1" ht="17.55" spans="2:26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="1" customFormat="1" ht="17.55" spans="2:26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="1" customFormat="1" ht="17.55" spans="2:26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="1" customFormat="1" ht="17.55" spans="2:26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="1" customFormat="1" ht="17.55" spans="2:26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="1" customFormat="1" ht="17.55" spans="2:26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="1" customFormat="1" ht="17.55" spans="2:26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="1" customFormat="1" ht="17.55" spans="2:26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="1" customFormat="1" ht="17.55" spans="2:26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="1" customFormat="1" ht="17.55" spans="2:2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="1" customFormat="1" ht="17.55" spans="2:26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="1" customFormat="1" ht="17.55" spans="2:26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="1" customFormat="1" ht="17.55" spans="2:26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="1" customFormat="1" ht="17.55" spans="2:26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="1" customFormat="1" ht="17.55" spans="2:26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="1" customFormat="1" ht="17.55" spans="2:26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="1" customFormat="1" ht="17.55" spans="2:26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="1" customFormat="1" ht="17.55" spans="2:26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="1" customFormat="1" ht="17.55" spans="2:26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="1" customFormat="1" ht="17.55" spans="2:2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="1" customFormat="1" ht="17.55" spans="2:26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="1" customFormat="1" ht="17.55" spans="2:26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="1" customFormat="1" ht="17.55" spans="2:26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="1" customFormat="1" ht="17.55" spans="2:26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="1" customFormat="1" ht="17.55" spans="2:26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="1" customFormat="1" ht="17.55" spans="2:26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="1" customFormat="1" ht="17.55" spans="2:26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="1" customFormat="1" ht="17.55" spans="2:26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="1" customFormat="1" ht="17.55" spans="2:26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="1" customFormat="1" ht="17.55" spans="2: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="1" customFormat="1" ht="17.55" spans="2:26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="1" customFormat="1" ht="17.55" spans="2:26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="1" customFormat="1" ht="17.55" spans="2:26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="1" customFormat="1" ht="17.55" spans="2:26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="1" customFormat="1" ht="17.55" spans="2:26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="1" customFormat="1" ht="17.55" spans="2:26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="1" customFormat="1" ht="17.55" spans="2:26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="1" customFormat="1" ht="17.55" spans="2:26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="1" customFormat="1" ht="17.55" spans="2:26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="1" customFormat="1" ht="17.55" spans="2:2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="1" customFormat="1" ht="17.55" spans="2:26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="1" customFormat="1" ht="17.55" spans="2:26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="1" customFormat="1" ht="17.55" spans="2:26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="1" customFormat="1" ht="17.55" spans="2:26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="1" customFormat="1" ht="17.55" spans="2:26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="1" customFormat="1" ht="17.55" spans="2:26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="1" customFormat="1" ht="17.55" spans="2:26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="1" customFormat="1" ht="17.55" spans="2:26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="1" customFormat="1" ht="17.55" spans="2:26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="1" customFormat="1" ht="17.55" spans="2:2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="1" customFormat="1" ht="17.55" spans="2:26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="1" customFormat="1" ht="17.55" spans="2:26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="1" customFormat="1" ht="17.55" spans="2:26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="1" customFormat="1" ht="17.55" spans="2:26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="1" customFormat="1" ht="17.55" spans="2:26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="1" customFormat="1" ht="17.55" spans="2:26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="1" customFormat="1" ht="17.55" spans="2:26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="1" customFormat="1" ht="17.55" spans="2:26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="1" customFormat="1" ht="17.55" spans="2:26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="1" customFormat="1" ht="17.55" spans="2:2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="1" customFormat="1" ht="17.55" spans="2:26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="1" customFormat="1" ht="17.55" spans="2:26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="1" customFormat="1" ht="17.55" spans="2:26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="1" customFormat="1" ht="17.55" spans="2:26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="1" customFormat="1" ht="17.55" spans="2:26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="1" customFormat="1" ht="17.55" spans="2:26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="1" customFormat="1" ht="17.55" spans="2:26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="1" customFormat="1" ht="17.55" spans="2:26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="1" customFormat="1" ht="17.55" spans="2:26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="1" customFormat="1" ht="17.55" spans="2:2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="1" customFormat="1" ht="17.55" spans="2:26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="1" customFormat="1" ht="17.55" spans="2:26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="1" customFormat="1" ht="17.55" spans="2:26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="1" customFormat="1" ht="17.55" spans="2:26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="1" customFormat="1" ht="17.55" spans="2:26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="1" customFormat="1" ht="17.55" spans="2:26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="1" customFormat="1" ht="17.55" spans="2:26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="1" customFormat="1" ht="17.55" spans="2:26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="1" customFormat="1" ht="17.55" spans="2:26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="1" customFormat="1" ht="17.55" spans="2:2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="1" customFormat="1" ht="17.55" spans="2:26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="1" customFormat="1" ht="17.55" spans="2:26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="1" customFormat="1" ht="17.55" spans="2:26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="1" customFormat="1" ht="17.55" spans="2:26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="1" customFormat="1" ht="17.55" spans="2:26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="1" customFormat="1" ht="17.55" spans="2:26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="1" customFormat="1" ht="17.55" spans="2:26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="1" customFormat="1" ht="17.55" spans="2:26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="1" customFormat="1" ht="17.55" spans="2:26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="1" customFormat="1" ht="17.55" spans="2:2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="1" customFormat="1" ht="17.55" spans="2:26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="1" customFormat="1" ht="17.55" spans="2:26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="1" customFormat="1" ht="17.55" spans="2:26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="1" customFormat="1" ht="17.55" spans="2:26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="1" customFormat="1" ht="17.55" spans="2:26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="1" customFormat="1" ht="17.55" spans="2:26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="1" customFormat="1" ht="17.55" spans="2:26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="1" customFormat="1" ht="17.55" spans="2:26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="1" customFormat="1" ht="17.55" spans="2:26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="1" customFormat="1" ht="17.55" spans="2:2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="1" customFormat="1" ht="17.55" spans="2:26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="1" customFormat="1" ht="17.55" spans="2:26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="1" customFormat="1" ht="17.55" spans="2:26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="1" customFormat="1" ht="17.55" spans="2:26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="1" customFormat="1" ht="17.55" spans="2:26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="1" customFormat="1" ht="17.55" spans="2:26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="1" customFormat="1" ht="17.55" spans="2:26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="1" customFormat="1" ht="17.55" spans="2:26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="1" customFormat="1" ht="17.55" spans="2:26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="1" customFormat="1" ht="17.55" spans="2:2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="1" customFormat="1" ht="17.55" spans="2:26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="1" customFormat="1" ht="17.55" spans="2:26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="1" customFormat="1" ht="17.55" spans="2:26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="1" customFormat="1" ht="17.55" spans="2:26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="1" customFormat="1" ht="17.55" spans="2:26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="1" customFormat="1" ht="17.55" spans="2:26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="1" customFormat="1" ht="17.55" spans="2:26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="1" customFormat="1" ht="17.55" spans="2:26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="1" customFormat="1" ht="17.55" spans="2:26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="1" customFormat="1" ht="17.55" spans="2:2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="1" customFormat="1" ht="17.55" spans="2:26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="1" customFormat="1" ht="17.55" spans="2:26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="1" customFormat="1" ht="17.55" spans="2:26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="1" customFormat="1" ht="17.55" spans="2:26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="1" customFormat="1" ht="17.55" spans="2:26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="1" customFormat="1" ht="17.55" spans="2:26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="1" customFormat="1" ht="17.55" spans="2:26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="1" customFormat="1" ht="17.55" spans="2:26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="1" customFormat="1" ht="17.55" spans="2:26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="1" customFormat="1" ht="17.55" spans="2: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="1" customFormat="1" ht="17.55" spans="2:26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="1" customFormat="1" ht="17.55" spans="2:26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="1" customFormat="1" ht="17.55" spans="2:26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="1" customFormat="1" ht="17.55" spans="2:26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="1" customFormat="1" ht="17.55" spans="2:26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="1" customFormat="1" ht="17.55" spans="2:26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="1" customFormat="1" ht="17.55" spans="2:26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="1" customFormat="1" ht="17.55" spans="2:26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="1" customFormat="1" ht="17.55" spans="2:26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="1" customFormat="1" ht="17.55" spans="2:2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="1" customFormat="1" ht="17.55" spans="2:26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="1" customFormat="1" ht="17.55" spans="2:26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="1" customFormat="1" ht="17.55" spans="2:26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="1" customFormat="1" ht="17.55" spans="2:26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="1" customFormat="1" ht="17.55" spans="2:26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="1" customFormat="1" ht="17.55" spans="2:26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="1" customFormat="1" ht="17.55" spans="2:26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="1" customFormat="1" ht="17.55" spans="2:26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="1" customFormat="1" ht="17.55" spans="2:26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="1" customFormat="1" ht="17.55" spans="2:2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="1" customFormat="1" ht="17.55" spans="2:26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="1" customFormat="1" ht="17.55" spans="2:26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="1" customFormat="1" ht="17.55" spans="2:26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="1" customFormat="1" ht="17.55" spans="2:26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="1" customFormat="1" ht="17.55" spans="2:26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="1" customFormat="1" ht="17.55" spans="2:26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="1" customFormat="1" ht="17.55" spans="2:26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="1" customFormat="1" ht="17.55" spans="2:26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="1" customFormat="1" ht="17.55" spans="2:26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="1" customFormat="1" ht="17.55" spans="2:2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="1" customFormat="1" ht="17.55" spans="2:26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="1" customFormat="1" ht="17.55" spans="2:26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="1" customFormat="1" ht="17.55" spans="2:26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="1" customFormat="1" ht="17.55" spans="2:26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="1" customFormat="1" ht="17.55" spans="2:26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="1" customFormat="1" ht="17.55" spans="2:26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="1" customFormat="1" ht="17.55" spans="2:26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="1" customFormat="1" ht="17.55" spans="2:26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="1" customFormat="1" ht="17.55" spans="2:26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="1" customFormat="1" ht="17.55" spans="2:2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="1" customFormat="1" ht="17.55" spans="2:26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="1" customFormat="1" ht="17.55" spans="2:26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="1" customFormat="1" ht="17.55" spans="2:26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="1" customFormat="1" ht="17.55" spans="2:26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="1" customFormat="1" ht="17.55" spans="2:26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="1" customFormat="1" ht="17.55" spans="2:26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="1" customFormat="1" ht="17.55" spans="2:26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="1" customFormat="1" ht="17.55" spans="2:26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="1" customFormat="1" ht="17.55" spans="2:26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="1" customFormat="1" ht="17.55" spans="2:2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="1" customFormat="1" ht="17.55" spans="2:26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="1" customFormat="1" ht="17.55" spans="2:26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="1" customFormat="1" ht="17.55" spans="2:26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="1" customFormat="1" ht="17.55" spans="2:26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="1" customFormat="1" ht="17.55" spans="2:26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="1" customFormat="1" ht="17.55" spans="2:26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="1" customFormat="1" ht="17.55" spans="2:26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="1" customFormat="1" ht="17.55" spans="2:26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="1" customFormat="1" ht="17.55" spans="2:26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="1" customFormat="1" ht="17.55" spans="2:2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="1" customFormat="1" ht="17.55" spans="2:26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="1" customFormat="1" ht="17.55" spans="2:26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="1" customFormat="1" ht="17.55" spans="2:26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="1" customFormat="1" ht="17.55" spans="2:26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="1" customFormat="1" ht="17.55" spans="2:26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="1" customFormat="1" ht="17.55" spans="2:26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="1" customFormat="1" ht="17.55" spans="2:26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="1" customFormat="1" ht="17.55" spans="2:26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="1" customFormat="1" ht="17.55" spans="2:26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="1" customFormat="1" ht="17.55" spans="2:2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="1" customFormat="1" ht="17.55" spans="2:26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="1" customFormat="1" ht="17.55" spans="2:26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="1" customFormat="1" ht="17.55" spans="2:26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="1" customFormat="1" ht="17.55" spans="2:26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="1" customFormat="1" ht="17.55" spans="2:26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="1" customFormat="1" ht="17.55" spans="2:26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="1" customFormat="1" ht="17.55" spans="2:26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="1" customFormat="1" ht="17.55" spans="2:26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="1" customFormat="1" ht="17.55" spans="2:26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="1" customFormat="1" ht="17.55" spans="2:2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="1" customFormat="1" ht="17.55" spans="2:26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="1" customFormat="1" ht="17.55" spans="2:26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="1" customFormat="1" ht="17.55" spans="2:26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="1" customFormat="1" ht="17.55" spans="2:26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="1" customFormat="1" ht="17.55" spans="2:26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="1" customFormat="1" ht="17.55" spans="2:26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="1" customFormat="1" ht="17.55" spans="2:26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="1" customFormat="1" ht="17.55" spans="2:26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="1" customFormat="1" ht="17.55" spans="2:26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="1" customFormat="1" ht="17.55" spans="2:2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="1" customFormat="1" ht="17.55" spans="2:26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="1" customFormat="1" ht="17.55" spans="2:26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="1" customFormat="1" ht="17.55" spans="2:26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="1" customFormat="1" ht="17.55" spans="2:26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="1" customFormat="1" ht="17.55" spans="2:26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="1" customFormat="1" ht="17.55" spans="2:26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="1" customFormat="1" ht="17.55" spans="2:26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="1" customFormat="1" ht="17.55" spans="2:26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="1" customFormat="1" ht="17.55" spans="2:26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="1" customFormat="1" ht="17.55" spans="2: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="1" customFormat="1" ht="17.55" spans="2:26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="1" customFormat="1" ht="17.55" spans="2:26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="1" customFormat="1" ht="17.55" spans="2:26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="1" customFormat="1" ht="17.55" spans="2:26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="1" customFormat="1" ht="17.55" spans="2:26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="1" customFormat="1" ht="17.55" spans="2:26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="1" customFormat="1" ht="17.55" spans="2:26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="1" customFormat="1" ht="17.55" spans="2:26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="1" customFormat="1" ht="17.55" spans="2:26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="1" customFormat="1" ht="17.55" spans="2:2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="1" customFormat="1" ht="17.55" spans="2:26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="1" customFormat="1" ht="17.55" spans="2:26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="1" customFormat="1" ht="17.55" spans="2:26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="1" customFormat="1" ht="17.55" spans="2:26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="1" customFormat="1" ht="17.55" spans="2:26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="1" customFormat="1" ht="17.55" spans="2:26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="1" customFormat="1" ht="17.55" spans="2:26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="1" customFormat="1" ht="17.55" spans="2:26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="1" customFormat="1" ht="17.55" spans="2:26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="1" customFormat="1" ht="17.55" spans="2:2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="1" customFormat="1" ht="17.55" spans="2:26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="1" customFormat="1" ht="17.55" spans="2:26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="1" customFormat="1" ht="17.55" spans="2:26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="1" customFormat="1" ht="17.55" spans="2:26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="1" customFormat="1" ht="17.55" spans="2:26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="1" customFormat="1" ht="17.55" spans="2:26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="1" customFormat="1" ht="17.55" spans="2:26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="1" customFormat="1" ht="17.55" spans="2:26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="1" customFormat="1" ht="17.55" spans="2:26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="1" customFormat="1" ht="17.55" spans="2:2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="1" customFormat="1" ht="17.55" spans="2:26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="1" customFormat="1" ht="17.55" spans="2:26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="1" customFormat="1" ht="17.55" spans="2:26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="1" customFormat="1" ht="17.55" spans="2:26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="1" customFormat="1" ht="17.55" spans="2:26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="1" customFormat="1" ht="17.55" spans="2:26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="1" customFormat="1" ht="17.55" spans="2:26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="1" customFormat="1" ht="17.55" spans="2:26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="1" customFormat="1" ht="17.55" spans="2:26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="1" customFormat="1" ht="17.55" spans="2:2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="1" customFormat="1" ht="17.55" spans="2:26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="1" customFormat="1" ht="17.55" spans="2:26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="1" customFormat="1" ht="17.55" spans="2:26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="1" customFormat="1" ht="17.55" spans="2:26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="1" customFormat="1" ht="17.55" spans="2:26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="1" customFormat="1" ht="17.55" spans="2:26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="1" customFormat="1" ht="17.55" spans="2:26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="1" customFormat="1" ht="17.55" spans="2:26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="1" customFormat="1" ht="17.55" spans="2:26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="1" customFormat="1" ht="17.55" spans="2:2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="1" customFormat="1" ht="17.55" spans="2:26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="1" customFormat="1" ht="17.55" spans="2:26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="1" customFormat="1" ht="17.55" spans="2:26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="1" customFormat="1" ht="17.55" spans="2:26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="1" customFormat="1" ht="17.55" spans="2:26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="1" customFormat="1" ht="17.55" spans="2:26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="1" customFormat="1" ht="17.55" spans="2:26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="1" customFormat="1" ht="17.55" spans="2:26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="1" customFormat="1" ht="17.55" spans="2:26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="1" customFormat="1" ht="17.55" spans="2:2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="1" customFormat="1" ht="17.55" spans="2:26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="1" customFormat="1" ht="17.55" spans="2:26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="1" customFormat="1" ht="17.55" spans="2:26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="1" customFormat="1" ht="17.55" spans="2:26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="1" customFormat="1" ht="17.55" spans="2:26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="1" customFormat="1" ht="17.55" spans="2:26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="1" customFormat="1" ht="17.55" spans="2:26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="1" customFormat="1" ht="17.55" spans="2:26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="1" customFormat="1" ht="17.55" spans="2:26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="1" customFormat="1" ht="17.55" spans="2:2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="1" customFormat="1" ht="17.55" spans="2:26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="1" customFormat="1" ht="17.55" spans="2:26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="1" customFormat="1" ht="17.55" spans="2:26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="1" customFormat="1" ht="17.55" spans="2:26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="1" customFormat="1" ht="17.55" spans="2:26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="1" customFormat="1" ht="17.55" spans="2:26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="1" customFormat="1" ht="17.55" spans="2:26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="1" customFormat="1" ht="17.55" spans="2:26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="1" customFormat="1" ht="17.55" spans="2:26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="1" customFormat="1" ht="17.55" spans="2:2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="1" customFormat="1" ht="17.55" spans="2:26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="1" customFormat="1" ht="17.55" spans="2:26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="1" customFormat="1" ht="17.55" spans="2:26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="1" customFormat="1" ht="17.55" spans="2:26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="1" customFormat="1" ht="17.55" spans="2:26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="1" customFormat="1" ht="17.55" spans="2:26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="1" customFormat="1" ht="17.55" spans="2:26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="1" customFormat="1" ht="17.55" spans="2:26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="1" customFormat="1" ht="17.55" spans="2:26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="1" customFormat="1" ht="17.55" spans="2:2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="1" customFormat="1" ht="17.55" spans="2:26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="1" customFormat="1" ht="17.55" spans="2:26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="1" customFormat="1" ht="17.55" spans="2:26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="1" customFormat="1" ht="17.55" spans="2:26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="1" customFormat="1" ht="17.55" spans="2:26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="1" customFormat="1" ht="17.55" spans="2:26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="1" customFormat="1" ht="17.55" spans="2:26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="1" customFormat="1" ht="17.55" spans="2:26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="1" customFormat="1" ht="17.55" spans="2:26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="1" customFormat="1" ht="17.55" spans="2: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="1" customFormat="1" ht="17.55" spans="2:26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="1" customFormat="1" ht="17.55" spans="2:26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="1" customFormat="1" ht="17.55" spans="2:26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="1" customFormat="1" ht="17.55" spans="2:26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="1" customFormat="1" ht="17.55" spans="2:26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="1" customFormat="1" ht="17.55" spans="2:26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="1" customFormat="1" ht="17.55" spans="2:26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="1" customFormat="1" ht="17.55" spans="2:26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="1" customFormat="1" ht="17.55" spans="2:26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="1" customFormat="1" ht="17.55" spans="2:2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="1" customFormat="1" ht="17.55" spans="2:26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="1" customFormat="1" ht="17.55" spans="2:26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="1" customFormat="1" ht="17.55" spans="2:26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="1" customFormat="1" ht="17.55" spans="2:26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="1" customFormat="1" ht="17.55" spans="2:26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="1" customFormat="1" ht="17.55" spans="2:26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="1" customFormat="1" ht="17.55" spans="2:26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="1" customFormat="1" ht="17.55" spans="2:26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="1" customFormat="1" ht="17.55" spans="2:26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="1" customFormat="1" ht="17.55" spans="2:2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="1" customFormat="1" ht="17.55" spans="2:26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="1" customFormat="1" ht="17.55" spans="2:26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="1" customFormat="1" ht="17.55" spans="2:26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="1" customFormat="1" ht="17.55" spans="2:26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="1" customFormat="1" ht="17.55" spans="2:26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="1" customFormat="1" ht="17.55" spans="2:26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="1" customFormat="1" ht="17.55" spans="2:26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="1" customFormat="1" ht="17.55" spans="2:26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="1" customFormat="1" ht="17.55" spans="2:26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="1" customFormat="1" ht="17.55" spans="2:2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="1" customFormat="1" ht="17.55" spans="2:26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="1" customFormat="1" ht="17.55" spans="2:26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="1" customFormat="1" ht="17.55" spans="2:26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="1" customFormat="1" ht="17.55" spans="2:26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="1" customFormat="1" ht="17.55" spans="2:26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="1" customFormat="1" ht="17.55" spans="2:26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="1" customFormat="1" ht="17.55" spans="2:26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="1" customFormat="1" ht="17.55" spans="2:26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="1" customFormat="1" ht="17.55" spans="2:26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="1" customFormat="1" ht="17.55" spans="2:2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="1" customFormat="1" ht="17.55" spans="2:26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="1" customFormat="1" ht="17.55" spans="2:26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="1" customFormat="1" ht="17.55" spans="2:26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="1" customFormat="1" ht="17.55" spans="2:26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="1" customFormat="1" ht="17.55" spans="2:26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="1" customFormat="1" ht="17.55" spans="2:26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="1" customFormat="1" ht="17.55" spans="2:26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="1" customFormat="1" ht="17.55" spans="2:26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="1" customFormat="1" ht="17.55" spans="2:26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="1" customFormat="1" ht="17.55" spans="2:2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="1" customFormat="1" ht="17.55" spans="2:26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="1" customFormat="1" ht="17.55" spans="2:26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="1" customFormat="1" ht="17.55" spans="2:26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="1" customFormat="1" ht="17.55" spans="2:26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="1" customFormat="1" ht="17.55" spans="2:26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="1" customFormat="1" ht="17.55" spans="2:26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="1" customFormat="1" ht="17.55" spans="2:26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="1" customFormat="1" ht="17.55" spans="2:26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="1" customFormat="1" ht="17.55" spans="2:26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="1" customFormat="1" ht="17.55" spans="2:2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="1" customFormat="1" ht="17.55" spans="2:26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="1" customFormat="1" ht="17.55" spans="2:26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="1" customFormat="1" ht="17.55" spans="2:26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="1" customFormat="1" ht="17.55" spans="2:26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="1" customFormat="1" ht="17.55" spans="2:26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="1" customFormat="1" ht="17.55" spans="2:26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="1" customFormat="1" ht="17.55" spans="2:26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="1" customFormat="1" ht="17.55" spans="2:26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="1" customFormat="1" ht="17.55" spans="2:26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="1" customFormat="1" ht="17.55" spans="2:2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="1" customFormat="1" ht="17.55" spans="2:26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="1" customFormat="1" ht="17.55" spans="2:26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="1" customFormat="1" ht="17.55" spans="2:26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="1" customFormat="1" ht="17.55" spans="2:26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="1" customFormat="1" ht="17.55" spans="2:26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="1" customFormat="1" ht="17.55" spans="2:26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="1" customFormat="1" ht="17.55" spans="2:26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="1" customFormat="1" ht="17.55" spans="2:26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="1" customFormat="1" ht="17.55" spans="2:26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="1" customFormat="1" ht="17.55" spans="2:2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="1" customFormat="1" ht="17.55" spans="2:26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="1" customFormat="1" ht="17.55" spans="2:26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="1" customFormat="1" ht="17.55" spans="2:26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="1" customFormat="1" ht="17.55" spans="2:26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="1" customFormat="1" ht="17.55" spans="2:26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="1" customFormat="1" ht="17.55" spans="2:26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="1" customFormat="1" ht="17.55" spans="2:26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="1" customFormat="1" ht="17.55" spans="2:26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="1" customFormat="1" ht="17.55" spans="2:26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="1" customFormat="1" ht="17.55" spans="2:2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="1" customFormat="1" ht="17.55" spans="2:2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="1" customFormat="1" ht="17.55" spans="2:2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="1" customFormat="1" ht="17.55" spans="2:2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="1" customFormat="1" ht="17.55" spans="2:2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="1" customFormat="1" ht="17.55" spans="2:2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="1" customFormat="1" ht="17.55" spans="2:2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="1" customFormat="1" ht="17.55" spans="2:26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="1" customFormat="1" ht="17.55" spans="2:26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="1" customFormat="1" ht="17.55" spans="2:26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="1" customFormat="1" ht="17.55" spans="2: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="1" customFormat="1" ht="17.55" spans="2:2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="1" customFormat="1" ht="17.55" spans="2:2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="1" customFormat="1" ht="17.55" spans="2:2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="1" customFormat="1" ht="17.55" spans="2:2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="1" customFormat="1" ht="17.55" spans="2:2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="1" customFormat="1" ht="17.55" spans="2:2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="1" customFormat="1" ht="17.55" spans="2:2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="1" customFormat="1" ht="17.55" spans="2:26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="1" customFormat="1" ht="17.55" spans="2:26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="1" customFormat="1" ht="17.55" spans="2:2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="1" customFormat="1" ht="17.55" spans="2:26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="1" customFormat="1" ht="17.55" spans="2:26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="1" customFormat="1" ht="17.55" spans="2:26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="1" customFormat="1" ht="17.55" spans="2:26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="1" customFormat="1" ht="17.55" spans="2:26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="1" customFormat="1" ht="17.55" spans="2:26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="1" customFormat="1" ht="17.55" spans="2:26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="1" customFormat="1" ht="17.55" spans="2:26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="1" customFormat="1" ht="17.55" spans="2:26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="1" customFormat="1" ht="17.55" spans="2:2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="1" customFormat="1" ht="17.55" spans="2:26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="1" customFormat="1" ht="17.55" spans="2:26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="1" customFormat="1" ht="17.55" spans="2:26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="1" customFormat="1" ht="17.55" spans="2:26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="1" customFormat="1" ht="17.55" spans="2:26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="1" customFormat="1" ht="17.55" spans="2:26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="1" customFormat="1" ht="17.55" spans="2:26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="1" customFormat="1" ht="17.55" spans="2:26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="1" customFormat="1" ht="17.55" spans="2:26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="1" customFormat="1" ht="17.55" spans="2:2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="1" customFormat="1" ht="17.55" spans="2:26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="1" customFormat="1" ht="17.55" spans="2:26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="1" customFormat="1" ht="17.55" spans="2:26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="1" customFormat="1" ht="17.55" spans="2:26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="1" customFormat="1" ht="17.55" spans="2:26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="1" customFormat="1" ht="17.55" spans="2:26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="1" customFormat="1" ht="17.55" spans="2:26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="1" customFormat="1" ht="17.55" spans="2:26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="1" customFormat="1" ht="17.55" spans="2:26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="1" customFormat="1" ht="17.55" spans="2:2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="1" customFormat="1" ht="17.55" spans="2:26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="1" customFormat="1" ht="17.55" spans="2:26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="1" customFormat="1" ht="17.55" spans="2:26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="1" customFormat="1" ht="17.55" spans="2:26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="1" customFormat="1" ht="17.55" spans="2:26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="1" customFormat="1" ht="17.55" spans="2:26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="1" customFormat="1" ht="17.55" spans="2:26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="1" customFormat="1" ht="17.55" spans="2:26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="1" customFormat="1" ht="17.55" spans="2:26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="1" customFormat="1" ht="17.55" spans="2:2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="1" customFormat="1" ht="17.55" spans="2:26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="1" customFormat="1" ht="17.55" spans="2:26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="1" customFormat="1" ht="17.55" spans="2:26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="1" customFormat="1" ht="17.55" spans="2:26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="1" customFormat="1" ht="17.55" spans="2:26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="1" customFormat="1" ht="17.55" spans="2:26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="1" customFormat="1" ht="17.55" spans="2:26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="1" customFormat="1" ht="17.55" spans="2:26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="1" customFormat="1" ht="17.55" spans="2:26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="1" customFormat="1" ht="17.55" spans="2:2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="1" customFormat="1" ht="17.55" spans="2:26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="1" customFormat="1" ht="17.55" spans="2:26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="1" customFormat="1" ht="17.55" spans="2:26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="1" customFormat="1" ht="17.55" spans="2:26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="1" customFormat="1" ht="17.55" spans="2:26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="1" customFormat="1" ht="17.55" spans="2:26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="1" customFormat="1" ht="17.55" spans="2:26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="1" customFormat="1" ht="17.55" spans="2:26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="1" customFormat="1" ht="17.55" spans="2:26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="1" customFormat="1" ht="17.55" spans="2:2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="1" customFormat="1" ht="17.55" spans="2:26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="1" customFormat="1" ht="17.55" spans="2:26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="1" customFormat="1" ht="17.55" spans="2:26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="1" customFormat="1" ht="17.55" spans="2:26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="1" customFormat="1" ht="17.55" spans="2:26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="1" customFormat="1" ht="17.55" spans="2:26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8">
    <mergeCell ref="B4:H4"/>
    <mergeCell ref="C7:D7"/>
    <mergeCell ref="B15:C15"/>
    <mergeCell ref="E17:H17"/>
    <mergeCell ref="I17:L17"/>
    <mergeCell ref="B8:B10"/>
    <mergeCell ref="B11:B14"/>
    <mergeCell ref="B30:B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ASUS</cp:lastModifiedBy>
  <dcterms:created xsi:type="dcterms:W3CDTF">2021-03-25T14:33:00Z</dcterms:created>
  <dcterms:modified xsi:type="dcterms:W3CDTF">2026-05-07T07:54:17Z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5453AAAFD1664CAFACA498B089A41B1A_13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