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pps\KLTN\SCA_KLTN_Nhom94_Xâydựnghệthốngquảnlítàichínhgiađìnhtíchhợpphântíchchitiêuvàcảnhbáo\"/>
    </mc:Choice>
  </mc:AlternateContent>
  <xr:revisionPtr revIDLastSave="0" documentId="13_ncr:1_{53A0139F-3D18-4DC5-9880-9F4B9375191D}" xr6:coauthVersionLast="47" xr6:coauthVersionMax="47" xr10:uidLastSave="{00000000-0000-0000-0000-000000000000}"/>
  <bookViews>
    <workbookView xWindow="-120" yWindow="-120" windowWidth="29040" windowHeight="16440" firstSheet="4" activeTab="9" xr2:uid="{00000000-000D-0000-FFFF-FFFF00000000}"/>
  </bookViews>
  <sheets>
    <sheet name="Đăng ký" sheetId="1" r:id="rId1"/>
    <sheet name="Đăng nhập | Đăng xuất" sheetId="2" r:id="rId2"/>
    <sheet name="Quản lý thông tin cá nhân" sheetId="3" r:id="rId3"/>
    <sheet name="Tạo phòng và gia nhập phòng" sheetId="4" r:id="rId4"/>
    <sheet name="Thêm thành viên" sheetId="5" r:id="rId5"/>
    <sheet name="Phân quyền" sheetId="6" r:id="rId6"/>
    <sheet name="Xóa thành viên" sheetId="7" r:id="rId7"/>
    <sheet name="Thêm khoản thu" sheetId="8" r:id="rId8"/>
    <sheet name="Xem danh sách khoản thu" sheetId="9" r:id="rId9"/>
    <sheet name="Xem chi tiết khoản thu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5" i="2"/>
  <c r="F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5CB3E385-69E8-4A31-9A7B-6FFD5B5B0F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CE2D63B0-5144-43D9-9B31-BBB2279DAC4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2" authorId="0" shapeId="0" xr:uid="{504A0A3D-767C-497D-A2A7-2B9D314851C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<sst xmlns="http://schemas.openxmlformats.org/spreadsheetml/2006/main" count="1761" uniqueCount="605">
  <si>
    <t>Project Name</t>
  </si>
  <si>
    <t>Xây dựng hệ thống quản lý tài chính gia đình tích hợp phân tích chi tiêu và cảnh báo</t>
  </si>
  <si>
    <t>Module Code</t>
  </si>
  <si>
    <t>Xem danh sách khoản thu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</si>
  <si>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</si>
  <si>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</si>
  <si>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</si>
  <si>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</si>
  <si>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</si>
  <si>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</si>
  <si>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</si>
  <si>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</si>
  <si>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Mô tả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</si>
  <si>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</si>
  <si>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</si>
  <si>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</si>
  <si>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</si>
  <si>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</si>
  <si>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</si>
  <si>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</si>
  <si>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</si>
  <si>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</si>
  <si>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</si>
  <si>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</si>
  <si>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Xem danh sách khoản thu</t>
  </si>
  <si>
    <t>GUI-XDSKT01</t>
  </si>
  <si>
    <t>[Tìm kiếm] Textbox</t>
  </si>
  <si>
    <t>Text color: black 
Status: enable</t>
  </si>
  <si>
    <t>Passed</t>
  </si>
  <si>
    <t>Vũ</t>
  </si>
  <si>
    <t>Nguyên</t>
  </si>
  <si>
    <t>GUI-XDSKT02</t>
  </si>
  <si>
    <t>[Tất cả danh mục] List</t>
  </si>
  <si>
    <t>GUI-XDSKT03</t>
  </si>
  <si>
    <t>[Mọi lúc] List</t>
  </si>
  <si>
    <t>GUI-XDSKT04</t>
  </si>
  <si>
    <t>[Chỉnh sửa] Icon/Button</t>
  </si>
  <si>
    <t>GUI-XDSKT05</t>
  </si>
  <si>
    <t>[Xóa] Icon/Button</t>
  </si>
  <si>
    <t>Text color: Red 
Status: enable</t>
  </si>
  <si>
    <t>Text color: Red
Status: enable</t>
  </si>
  <si>
    <t>GUI-XDSKT06</t>
  </si>
  <si>
    <t>[Chi phi/ Thu nhập] Tab</t>
  </si>
  <si>
    <t>GUI-XDSKT07</t>
  </si>
  <si>
    <t>[Thêm giao dịch] Button</t>
  </si>
  <si>
    <t>Text color: White 
Status: enable</t>
  </si>
  <si>
    <t>FUNCTION_SHOW Xem danh sách khoản thu</t>
  </si>
  <si>
    <t>FUNC-XDSKT01</t>
  </si>
  <si>
    <t>Tìm kiếm bằng từ khóa</t>
  </si>
  <si>
    <t>Nhập từ khóa tìm kiếm vào ô tìm kiếm</t>
  </si>
  <si>
    <t>Từ khóa hợp lệ và có đơn hàng trong danh sách</t>
  </si>
  <si>
    <t xml:space="preserve">Hệ thống hiển thị tất cả giao dịch có từ khóa trùng với từ khóa tìm kiếm
</t>
  </si>
  <si>
    <t>FUNC-XDSKT02</t>
  </si>
  <si>
    <t>Thêm giao dịch</t>
  </si>
  <si>
    <t xml:space="preserve">Nhấn vào nút thêm giao dịch
</t>
  </si>
  <si>
    <t>Đang ở trang Xem danh sách khoản thu</t>
  </si>
  <si>
    <t>Hiển thị form điền thông tin giao dịch mới</t>
  </si>
  <si>
    <t>FUNC-XDSKT03</t>
  </si>
  <si>
    <t>Lọc tìm kiếm tất cả danh mục</t>
  </si>
  <si>
    <t>1. Nhấn vào icon lọc tất cả danh mục
2. Chọn loại danh mục</t>
  </si>
  <si>
    <t>Hiển thị thông tin danh mục đã chọn</t>
  </si>
  <si>
    <t>FUNC-XDSKT04</t>
  </si>
  <si>
    <t>Lọc tìm kiếm tất cả các khoản thời gian</t>
  </si>
  <si>
    <t>1. Nhấn vào icon mọi lúc
2. Chọn khoản thời gian cần tìm kiếm</t>
  </si>
  <si>
    <t>Hệ thống hiển thị thông tin danh sách khoản thu ở thời gian đó</t>
  </si>
  <si>
    <t>FUNC-XDSKT05</t>
  </si>
  <si>
    <t>Chỉnh sửa khoản thu</t>
  </si>
  <si>
    <t>Nhấn vào icon chỉnh sửa khoản thu</t>
  </si>
  <si>
    <t>Hệ thống hiển thị form điền thông tin cần sửa khoản thu</t>
  </si>
  <si>
    <t>FUNC-XDSKT06</t>
  </si>
  <si>
    <t>Xóa khoản thu</t>
  </si>
  <si>
    <t>Nhấn vào icon xóa khoản thu</t>
  </si>
  <si>
    <t>Khoản thu biến mất khỏi danh sách</t>
  </si>
  <si>
    <t>Quản lý thông tin cá nhân</t>
  </si>
  <si>
    <t>GUI_SHOW Quản lý thông tin cá nhân</t>
  </si>
  <si>
    <t>GUI-QLTTCN01</t>
  </si>
  <si>
    <t>Kiểm tra tiêu đề màn hình</t>
  </si>
  <si>
    <t>Label: "Thông tin cá nhân"; trạng thái Enable</t>
  </si>
  <si>
    <t>GUI-QLTTCN02</t>
  </si>
  <si>
    <t>Kiểm tra ảnh đại diện và [Thay đổi ảnh] TextButton</t>
  </si>
  <si>
    <t>Icon: "Máy ảnh"; Text: "THAY ĐỔI ẢNH"; trạng thái Enable</t>
  </si>
  <si>
    <t>GUI-QLTTCN03</t>
  </si>
  <si>
    <t>Kiểm tra trường nhập Họ và tên</t>
  </si>
  <si>
    <t>Label: "HỌ VÀ TÊN"; Placeholder: "Nguyễn Văn Đức"; trạng thái Enable</t>
  </si>
  <si>
    <t>GUI-QLTTCN04</t>
  </si>
  <si>
    <t>Kiểm tra trường Địa chỉ Email</t>
  </si>
  <si>
    <t>Label: "ĐỊA CHỈ EMAIL"; Text: "duccnguyenn1810@gmail.com"; trạng thái Disable</t>
  </si>
  <si>
    <t>GUI-QLTTCN05</t>
  </si>
  <si>
    <t>Kiểm tra dòng chú thích Email</t>
  </si>
  <si>
    <t>Text: "Email không thể thay đổi vào lúc này."; trạng thái Enable</t>
  </si>
  <si>
    <t>GUI-QLTTCN06</t>
  </si>
  <si>
    <t>[Lưu thay đổi] Button</t>
  </si>
  <si>
    <t>Text: "Lưu thay đổi"; Background-color: Green; trạng thái Enable</t>
  </si>
  <si>
    <t>GUI-QLTTCN07</t>
  </si>
  <si>
    <t>[Trở về] Button</t>
  </si>
  <si>
    <t>Text: "Trở về"; Border: Grey; trạng thái Enable</t>
  </si>
  <si>
    <t>FUNCTION_SHOW Quản lý thông tin cá nhân</t>
  </si>
  <si>
    <t>FUNC-QLTTCN01</t>
  </si>
  <si>
    <t>Xác thực chức năng Cập nhật Họ tên hợp lệ</t>
  </si>
  <si>
    <t xml:space="preserve">1. Nhập tên mới (VD: "Nguyễn Văn A").                                                         2. Nhấn Lưu thay đổi. </t>
  </si>
  <si>
    <t>Đang ở trang Hồ sơ</t>
  </si>
  <si>
    <t>Thông báo "Cập nhật thành công". Tên trên Sidebar/Header cập nhật ngay lập tức.</t>
  </si>
  <si>
    <t>Tiên</t>
  </si>
  <si>
    <t>FUNC-QLTTCN02</t>
  </si>
  <si>
    <t>Để trống Họ tên</t>
  </si>
  <si>
    <t xml:space="preserve">1. Xóa hết nội dung trong ô Họ tên.
2. Nhấn nút Lưu thay đổi.
</t>
  </si>
  <si>
    <t>Hệ thống báo lỗi "Họ tên không được để trống". Không cho phép lưu.</t>
  </si>
  <si>
    <t>FUNC-QLTTCN03</t>
  </si>
  <si>
    <t>Cập nhật Ảnh đại diện (Avatar)</t>
  </si>
  <si>
    <t>1. Click vào ảnh/nút tải lên.
2. Chọn file ảnh hợp lệ (JPG/PNG &lt; 5MB).
3. Nhấn Lưu thay đổi.</t>
  </si>
  <si>
    <t>Ảnh mới được hiển thị preview. Sau khi lưu, Avatar trên toàn bộ hệ thống thay đổi theo ảnh mới.</t>
  </si>
  <si>
    <t>FUNC-QLTTCN04</t>
  </si>
  <si>
    <t>Tải lên file không phải ảnh</t>
  </si>
  <si>
    <t>1. Chọn file định dạng khác (VD: .pfd, .docx)</t>
  </si>
  <si>
    <t>Hệ thống báo lỗi hoặc không cho phép chọn file hợp lệ.</t>
  </si>
  <si>
    <t>Thêm khoản thu</t>
  </si>
  <si>
    <t>GUI_SHOW Thêm khoản thu</t>
  </si>
  <si>
    <t>GUI-TKT01</t>
  </si>
  <si>
    <t>Label: "Thêm giao dịch mới"; Font-weight: Bold; trạng thái Enable</t>
  </si>
  <si>
    <t>GUI-TKT02</t>
  </si>
  <si>
    <t>Kiểm tra trạng thái Tab</t>
  </si>
  <si>
    <t>Tab: "Thu nhập" được Active (nền trắng/chữ xanh); Tab "Chi phí" ở trạng thái chờ</t>
  </si>
  <si>
    <t>GUI-TKT03</t>
  </si>
  <si>
    <t>Kiểm tra trường Số tiền</t>
  </si>
  <si>
    <t>Label: "SỐ TIỀN"; Placeholder: "0"; Unit: "VND"; trạng thái Enable</t>
  </si>
  <si>
    <t>GUI-TKT04</t>
  </si>
  <si>
    <t>Kiểm tra trường Danh mục</t>
  </si>
  <si>
    <t>Label: "Danh mục"; Placeholder: "Chọn danh mục"; trạng thái Enable</t>
  </si>
  <si>
    <t>GUI-TKT05</t>
  </si>
  <si>
    <t>Kiểm tra trường Ngày</t>
  </si>
  <si>
    <t>Label: "Ngày"; Value mặc định: "17/04/2026"; Icon: "Lịch"; trạng thái Enable</t>
  </si>
  <si>
    <t>GUI-TKT06</t>
  </si>
  <si>
    <t>Kiểm tra trường Ghi chú</t>
  </si>
  <si>
    <t>Label: "Ghi chú"; Placeholder: "Nội dung giao dịch..."; trạng thái Enable</t>
  </si>
  <si>
    <t>GUI-TKT07</t>
  </si>
  <si>
    <t>Kiểm tra các nút điều hướng</t>
  </si>
  <si>
    <t>Button: "Lưu giao dịch" (Green); Link: "Hủy"; Icon: "X" (Close); trạng thái Enabl</t>
  </si>
  <si>
    <t>FUNCTION_SHOW Thêm khoản thu</t>
  </si>
  <si>
    <t>FUNC-TKT01</t>
  </si>
  <si>
    <t>Thêm khoản thu hợp lệ</t>
  </si>
  <si>
    <t>1. Nhập số tiền (VD: 10,000,000)
2. Chọn danh mục (VD: Lương).
3. Chọn ngày thu (mặc định hôm nay).
4. Nhập ghi chú (tùy chọn).
5. Nhấn nút Lưu.</t>
  </si>
  <si>
    <t>Đang ở Tab Khoản thu</t>
  </si>
  <si>
    <t>Thông báo "Thêm khoản thu thành công". Modal đóng lại. Danh sách giao dịch hiển thị khoản thu với số tiền màu xanh lá.</t>
  </si>
  <si>
    <t>FUNC-TKT02</t>
  </si>
  <si>
    <t>Thêm khoản thu kèm ghi chú dài</t>
  </si>
  <si>
    <t xml:space="preserve">1. Nhập số tiền
2. Chọn danh mục
3. Nhập ghi chú dài (VD: &gt; 100 ký tự)
4. Nhấn nút Lưu.
</t>
  </si>
  <si>
    <t>Hệ thống lưu thành công và hiển thị đầy đủ / rút gọn ghi chú trong chi tiết giao dịch.</t>
  </si>
  <si>
    <t>FUNC-TKT03</t>
  </si>
  <si>
    <t>Kiểm tra danh sách Danh mục thu</t>
  </si>
  <si>
    <t>1. Click vào ô chọn Danh mục.</t>
  </si>
  <si>
    <t>Hiển thị danh sách các danh mục thuộc loại "Thu thập"(Lương, Thưởng, Kinh doanh, Qùa tặng...). Không hiển thị danh mục chi.</t>
  </si>
  <si>
    <t>FUNC-TKT04</t>
  </si>
  <si>
    <t>Để trống số tiền</t>
  </si>
  <si>
    <t>1. Không nhập số tiền.
2. Nhấn Lưu.</t>
  </si>
  <si>
    <t>Hệ thống báo lỗi "Vui lòng nhập số tiền". Không cho phép lưu.</t>
  </si>
  <si>
    <t>FUNC-TKT05</t>
  </si>
  <si>
    <t>Nhập số tiền bằng 0 hoặc số âm</t>
  </si>
  <si>
    <t>1. Nhập số tiền : 0 hoặc -5000
2. Nhấn nút Lưu.</t>
  </si>
  <si>
    <t>Hệ thống báo lỗi "Số tiền phải lớn hơn không".</t>
  </si>
  <si>
    <t>FUNC-TKT06</t>
  </si>
  <si>
    <t>Không chọn danh mục</t>
  </si>
  <si>
    <t>1. Nhập số tiền
2. Để trống ô danh mục
3. Nhấn nút Lưu.</t>
  </si>
  <si>
    <t>Hệ thống báo lỗi "Vui lòng chọn danh mục".</t>
  </si>
  <si>
    <t>FUNC-TKT07</t>
  </si>
  <si>
    <t>Chọn ngày trong tương lai</t>
  </si>
  <si>
    <t>1. Nhập số tiền
2. Chọn ngày thu một ngày trong tương lai.
3. Nhấn nút Lưu.</t>
  </si>
  <si>
    <t>Hệ thống báo lỗi "Ngày thu không vượt quá ngày hiện tại".</t>
  </si>
  <si>
    <t>Thêm thành viên</t>
  </si>
  <si>
    <t>GUI_SHOW Thêm thành viên</t>
  </si>
  <si>
    <t>GUI_TTV01</t>
  </si>
  <si>
    <t>Kiểm tra hiển thị mã mời</t>
  </si>
  <si>
    <t> </t>
  </si>
  <si>
    <t xml:space="preserve"> - Text: Green
 - Status: Enable</t>
  </si>
  <si>
    <t>Đức</t>
  </si>
  <si>
    <t>GUI - TTV02</t>
  </si>
  <si>
    <t>[Sao chép mã mời] Button</t>
  </si>
  <si>
    <t xml:space="preserve"> - Text: White
 - Status: Enable</t>
  </si>
  <si>
    <t>GUI - TTV03</t>
  </si>
  <si>
    <t>Danh sách thành viên</t>
  </si>
  <si>
    <t xml:space="preserve"> - Hiển thị avatar
 - Hiển thị tên</t>
  </si>
  <si>
    <t>GUI - TTV04</t>
  </si>
  <si>
    <t>Nhãn vai trò(Quản lí / Thành viên)</t>
  </si>
  <si>
    <t xml:space="preserve"> - Text: Highlight
 - Status: Visible</t>
  </si>
  <si>
    <t>GUI - TTV05</t>
  </si>
  <si>
    <t>[Thăng cấp] Button</t>
  </si>
  <si>
    <t xml:space="preserve"> - Text: Black
 - Status: Enable</t>
  </si>
  <si>
    <t>GUI - TTV06</t>
  </si>
  <si>
    <t>[Xóa thành viên] Icon</t>
  </si>
  <si>
    <t>FUNCTION_SHOW Thêm thành viên</t>
  </si>
  <si>
    <t>FUNC-TTV01</t>
  </si>
  <si>
    <t>Xác thực trang đang hiển thị</t>
  </si>
  <si>
    <t>1. Truy cập vào trang "Quản lí thành viên"</t>
  </si>
  <si>
    <t>Đăng nhập thành công vào hệ thống</t>
  </si>
  <si>
    <t>Hiển thị gồm có: 
- Danh sách thành viên
- Vai trò từng thành viên
- Mã chia sẻ
- Button Sao chép mã
- Button "Quay lại"</t>
  </si>
  <si>
    <t>FUNC-TTV02</t>
  </si>
  <si>
    <t>Tính năng Copy mã mời</t>
  </si>
  <si>
    <t>1. Nhấn nút "Sao chép mã"</t>
  </si>
  <si>
    <t>Đang hiển thị mã mời</t>
  </si>
  <si>
    <t>Hệ thống báo "Đã copy mã mời!", mã được lưu vào clipboard.</t>
  </si>
  <si>
    <t>FUNC-TTV03</t>
  </si>
  <si>
    <t>Thêm thành viên thành công (Mã hợp lệ)</t>
  </si>
  <si>
    <t>1. Nhập mã mời chính xác
2. Nhấn "Tham gia"</t>
  </si>
  <si>
    <t>Mã mời còn hiệu lực</t>
  </si>
  <si>
    <t>Hệ thống thông báo thành công, chuyển hướng vào Dashboard của gia đình đó.</t>
  </si>
  <si>
    <t>FUNC-TTV04</t>
  </si>
  <si>
    <t>Thêm thành viên thất bại (Mã sai)</t>
  </si>
  <si>
    <t>1. Nhập mã mời không tồn tại (VD: ERROR1)
2. Nhấn "Tham gia"</t>
  </si>
  <si>
    <t>Đăng nhập tài khoản chưa có phòng</t>
  </si>
  <si>
    <t>Hệ thống báo lỗi: "Mã mời không hợp lệ hoặc đã hết hạn".</t>
  </si>
  <si>
    <t>Xem chi tiết khoản thu (Chỉ Mobile Web)</t>
  </si>
  <si>
    <t>GUI_SHOW Xem chi tiết khoản thu (Chỉ Mobile Web)</t>
  </si>
  <si>
    <t>GUI_XCTT01</t>
  </si>
  <si>
    <t>[Nút quay lại] Button</t>
  </si>
  <si>
    <t xml:space="preserve"> - Icon: Visible
 - Status: Enable</t>
  </si>
  <si>
    <t>GUI - XCTT02</t>
  </si>
  <si>
    <t>[Icon Xóa giao dịch] Button</t>
  </si>
  <si>
    <t>GUI - XCTT03</t>
  </si>
  <si>
    <t>Hiển thị số tiền giao dịch</t>
  </si>
  <si>
    <t xml:space="preserve"> - Text: Green</t>
  </si>
  <si>
    <t>GUI - XCTT04</t>
  </si>
  <si>
    <t>Hiển thị danh mục</t>
  </si>
  <si>
    <t>GUI - XCTT05</t>
  </si>
  <si>
    <t>Hiển thị thời gian</t>
  </si>
  <si>
    <t>GUI - XCTT06</t>
  </si>
  <si>
    <t>Hiển thị ghi chú</t>
  </si>
  <si>
    <t>GUI - XCTT07</t>
  </si>
  <si>
    <t>Hiển thị người thanh toán</t>
  </si>
  <si>
    <t>GUI - XCTT08</t>
  </si>
  <si>
    <t>[Sửa giao dịch] Button</t>
  </si>
  <si>
    <t>FUNCTION_SHOW Xem chi tiết khoản thu (Chỉ Mobile Web)</t>
  </si>
  <si>
    <t>FUNC-XCTT01</t>
  </si>
  <si>
    <t>Xác thực hiển thị trang chi tiết giao dịch</t>
  </si>
  <si>
    <t>1. Truy cập từ danh sách giao dịch</t>
  </si>
  <si>
    <t>Hiển thị gồm có: 
- Số tiền
- Danh mục
- Thời gian
- Ghi chú
- Người thanh toán
- Nút sửa / xóa"
- Button "Quay lại"</t>
  </si>
  <si>
    <t>FUNC-XCTT02</t>
  </si>
  <si>
    <t>Quay lại danh sách giao dịch</t>
  </si>
  <si>
    <t>1. Nhấn nút quay lại</t>
  </si>
  <si>
    <t xml:space="preserve">Đang ở màn chi tiết	
</t>
  </si>
  <si>
    <t>Chuyển về màn danh sách giao dịch</t>
  </si>
  <si>
    <t>FUNC-XCTT03</t>
  </si>
  <si>
    <t>Xóa giao dịch thành công</t>
  </si>
  <si>
    <t>1. Nhấn icon xóa
2. Xác nhận xóa</t>
  </si>
  <si>
    <t>Đăng nhập hợp lệ</t>
  </si>
  <si>
    <t>Giao dịch bị xóa và quay về danh sách</t>
  </si>
  <si>
    <t>FUNC-XCTT04</t>
  </si>
  <si>
    <t>Xóa giao dịch thất bại</t>
  </si>
  <si>
    <t>1. Nhấn xóa
2. Lỗi hệ thống</t>
  </si>
  <si>
    <t>Hệ thống báo lỗi, không xóa</t>
  </si>
  <si>
    <t>FUNC-XCTT05</t>
  </si>
  <si>
    <t>Hiển thị đúng loại giao dịch (Thu/Chi)</t>
  </si>
  <si>
    <t>1. Mở giao dịch</t>
  </si>
  <si>
    <t>- Thu: màu xanh + dấu +
- Chi: màu đỏ - dấu -</t>
  </si>
  <si>
    <t>FUNC-XCTT06</t>
  </si>
  <si>
    <t>Hiển thị đúng thông tin danh mục</t>
  </si>
  <si>
    <t>Danh mục hiển thị đúng dữ liệu đã lưu</t>
  </si>
  <si>
    <t>FUNC-XCTT07</t>
  </si>
  <si>
    <t>Hiển thị đúng thời gian</t>
  </si>
  <si>
    <t>Thời gian đúng với dữ liệu lưu</t>
  </si>
  <si>
    <t>FUNC-XCTT08</t>
  </si>
  <si>
    <t>Hiển thị đúng thông tin ghi chú</t>
  </si>
  <si>
    <t>Ghi chú hiển thị chính xác</t>
  </si>
  <si>
    <t>FUNC-XCTT09</t>
  </si>
  <si>
    <t>Hiển thị đúng người thanh toán</t>
  </si>
  <si>
    <t xml:space="preserve">Hiển thị đúng user </t>
  </si>
  <si>
    <t>FUNC-XCTT10</t>
  </si>
  <si>
    <t>Chuyển sang màn sửa giao dịch</t>
  </si>
  <si>
    <t>Chuyển sang màn hình sửa giao dịch</t>
  </si>
  <si>
    <t>XÂY DỰNG HỆ THỐNG QUẢN LÝ TÀI CHÍNH GIA ĐÌNH TÍCH HỢP PHÂN TÍCH CHI TIÊU VÀ CẢNH BÁO</t>
  </si>
  <si>
    <t>Xóa thành viên khỏi nhóm gia đình</t>
  </si>
  <si>
    <t>GUI_SHOW Xóa Thành viên khỏi nhóm gia đình</t>
  </si>
  <si>
    <t>GUI-XOA01</t>
  </si>
  <si>
    <t>Kiểm tra hiển thị popup xác nhận xóa</t>
  </si>
  <si>
    <t>1. Click nút xóa thành viên</t>
  </si>
  <si>
    <t>Hiển thị popup xác nhận</t>
  </si>
  <si>
    <t>Như mong đợi</t>
  </si>
  <si>
    <t>GUI-XOA02</t>
  </si>
  <si>
    <t>Kiểm tra nội dung thông báo</t>
  </si>
  <si>
    <t xml:space="preserve">1. Click nút xóa thành viên
</t>
  </si>
  <si>
    <t>Hiển thị đúng tên thành viên và nội dung cảnh báo</t>
  </si>
  <si>
    <t>GUI-XOA03</t>
  </si>
  <si>
    <t>Kiểm tra nút “Hủy”</t>
  </si>
  <si>
    <t>Hiển thị nút “Hủy”</t>
  </si>
  <si>
    <t>GUI-XOA04</t>
  </si>
  <si>
    <t>Kiểm tra nút “Xóa thành viên”</t>
  </si>
  <si>
    <t>Nút hiển thị rõ ràng, màu cảnh báo (đỏ)</t>
  </si>
  <si>
    <t>GUI-XOA05</t>
  </si>
  <si>
    <t>Kiểm tra icon đóng (X)</t>
  </si>
  <si>
    <t>Popup đóng</t>
  </si>
  <si>
    <t>FUNCTION_SHOW Xóa thành viên khỏi nhóm gia đình</t>
  </si>
  <si>
    <t>FUN-XOA01</t>
  </si>
  <si>
    <t>Xóa thành viên hợp lệ</t>
  </si>
  <si>
    <t>1. Click xóa
2. Nhấn “Xóa thành viên”</t>
  </si>
  <si>
    <t>Thành viên bị xóa khỏi danh sách</t>
  </si>
  <si>
    <t>FUN-XOA02</t>
  </si>
  <si>
    <t>Nhấn “Hủy”</t>
  </si>
  <si>
    <t>1. Click xóa
2. Nhấn “Hủy”</t>
  </si>
  <si>
    <t>Không xóa thành viên</t>
  </si>
  <si>
    <t>FUN-XOA03</t>
  </si>
  <si>
    <t>Đóng popup bằng icon X</t>
  </si>
  <si>
    <t>1. Click xóa
2. Click icon X</t>
  </si>
  <si>
    <t>Popup đóng, không xóa</t>
  </si>
  <si>
    <t>FUN-XOA04</t>
  </si>
  <si>
    <t>Kiểm tra danh sách sau khi xóa</t>
  </si>
  <si>
    <t>1. Xóa thành viên
2. Quan sát danh sách</t>
  </si>
  <si>
    <t>Thành viên không còn hiển thị</t>
  </si>
  <si>
    <t>FUN-XOA05</t>
  </si>
  <si>
    <t>Kiểm tra reload trang</t>
  </si>
  <si>
    <t>1. Xóa thành viên
2. Refresh trang</t>
  </si>
  <si>
    <t>Dữ liệu vẫn đúng (đã xóa)</t>
  </si>
  <si>
    <t>FUN-XOA06</t>
  </si>
  <si>
    <t>User không có quyền xóa</t>
  </si>
  <si>
    <t>1. Đăng nhập user thường
2. Quan sát nút xóa</t>
  </si>
  <si>
    <t>Không hiển thị hoặc disable</t>
  </si>
  <si>
    <t>FUN-XOA07</t>
  </si>
  <si>
    <t>Chủ nhóm xóa thành viên</t>
  </si>
  <si>
    <t>1. Đăng nhập chủ nhóm
2. Thực hiện xóa</t>
  </si>
  <si>
    <t>Xóa thành công</t>
  </si>
  <si>
    <t>FUN-XOA08</t>
  </si>
  <si>
    <t>Xóa chính mình khỏi nhóm</t>
  </si>
  <si>
    <t>1. Click xóa chính user hiện tại</t>
  </si>
  <si>
    <t>Có cảnh báo hoặc không cho phép</t>
  </si>
  <si>
    <t>Không có nút xóa chính mình</t>
  </si>
  <si>
    <t>FUN-XOA09</t>
  </si>
  <si>
    <t>Xóa thành viên cuối cùng</t>
  </si>
  <si>
    <t>1. Nhóm chỉ còn 1 người
2. Thực hiện xóa</t>
  </si>
  <si>
    <t>Có xử lý đặc biệt (cảnh báo / không cho phép)</t>
  </si>
  <si>
    <t>Vẫn xóa được</t>
  </si>
  <si>
    <t>Failed</t>
  </si>
  <si>
    <t>Đăng nhập/Đăng xuất</t>
  </si>
  <si>
    <t>GUI_SHOW Đăng nhập/Đăng xuất</t>
  </si>
  <si>
    <t>GUI-DN/DX01</t>
  </si>
  <si>
    <t>Kiểm tra hiển thị màn hình đăng nhập</t>
  </si>
  <si>
    <t>1. Truy cập vào hệ thống
2. Quan sát giao diện</t>
  </si>
  <si>
    <t>Hiển thị đầy đủ các trường: Email, Mật khẩu, nút "Đăng nhập"</t>
  </si>
  <si>
    <t>GUI-DN/DX02</t>
  </si>
  <si>
    <t>Kiểm tra nội dung gợi ý trong ô nhập</t>
  </si>
  <si>
    <t>1. Quan sát ô Email
2. Quan sát ô Mật khẩu</t>
  </si>
  <si>
    <t>Hiển thị đúng nội dung gợi ý (ví dụ: nhập email, nhập mật khẩu)</t>
  </si>
  <si>
    <t>GUI-DN/DX03</t>
  </si>
  <si>
    <t>Kiểm tra trạng thái nút "Đăng nhập"</t>
  </si>
  <si>
    <t>1. Quan sát nút Đăng nhập</t>
  </si>
  <si>
    <t>Nút hiển thị rõ ràng, có thể click</t>
  </si>
  <si>
    <t>GUI-DN/DX04</t>
  </si>
  <si>
    <t>Kiểm tra link "Quên mật khẩu"</t>
  </si>
  <si>
    <t>1. Quan sát màn hình login</t>
  </si>
  <si>
    <t>Hiển thị link "Quên mật khẩu"</t>
  </si>
  <si>
    <t>GUI-DN/DX05</t>
  </si>
  <si>
    <t>Kiểm tra hiển thị nút " Đăng xuất "</t>
  </si>
  <si>
    <t>1. Đăng nhập thành công
2. Quan sát giao diện</t>
  </si>
  <si>
    <t>Hiển thị nút " Đăng xuất "</t>
  </si>
  <si>
    <t>FUNCTION_SHOW Đăng nhập/Đăng xuất</t>
  </si>
  <si>
    <t>FUN-DN/DX01</t>
  </si>
  <si>
    <t>Kiểm tra đăng nhập thành công</t>
  </si>
  <si>
    <t>1. Nhập email hợp lệ
2. Nhập mật khẩu đúng
3. Nhấn "Đăng nhập"</t>
  </si>
  <si>
    <t>Đăng nhập thành công và chuyển đến trang chính</t>
  </si>
  <si>
    <t>FUN-DN/DX02</t>
  </si>
  <si>
    <t>Kiểm tra đăng nhập với sai mật khẩu</t>
  </si>
  <si>
    <t>1. Nhập email đúng
2. Nhập mật khẩu sai
3. Nhấn "Đăng nhập"</t>
  </si>
  <si>
    <t>Hiển thị thông báo lỗi "Email hoặc mật khẩu không đúng"</t>
  </si>
  <si>
    <t>FUN-DN/DX03</t>
  </si>
  <si>
    <t>Kiểm tra đăng nhập với email không tồn tại</t>
  </si>
  <si>
    <t>1. Nhập email chưa đăng ký
2. Nhập mật khẩu bất kỳ
3. Nhấn "Đăng nhập"</t>
  </si>
  <si>
    <t>Hiển thị thông báo "Email hoặc mật khẩu không đúng"</t>
  </si>
  <si>
    <t>FUN-DN/DX04</t>
  </si>
  <si>
    <t>Kiểm tra khi không nhập dữ liệu</t>
  </si>
  <si>
    <t>1. Không nhập email và mật khẩu
2. Nhấn "Đăng nhập"</t>
  </si>
  <si>
    <t>Hiển thị thông báo yêu cầu nhập dữ liệu</t>
  </si>
  <si>
    <t>FUN-DN/DX05</t>
  </si>
  <si>
    <t>Kiểm tra bỏ trống email</t>
  </si>
  <si>
    <t>1. Không nhập email
2. Nhập mật khẩu
3. Nhấn "Đăng nhập"</t>
  </si>
  <si>
    <t>FUN-DN/DX06</t>
  </si>
  <si>
    <t>Kiểm tra bỏ trống mật khẩu</t>
  </si>
  <si>
    <t>1. Nhập email
2. Không nhập mật khẩu
3. Nhấn "Đăng nhập"</t>
  </si>
  <si>
    <t>FUN-DN/DX07</t>
  </si>
  <si>
    <t>Kiểm tra email sai định dạng</t>
  </si>
  <si>
    <t>1. Nhập email sai format (abc@@)
2. Nhập mật khẩu
3. Nhấn "Đăng nhập"</t>
  </si>
  <si>
    <t>Hiển thị lỗi định dạng email</t>
  </si>
  <si>
    <t>FUN-DN/DX08</t>
  </si>
  <si>
    <t>Kiểm tra đăng xuất</t>
  </si>
  <si>
    <t>1. Đăng nhập hệ thống
2. Nhấn "Đăng xuất"</t>
  </si>
  <si>
    <t>Hệ thống chuyển về màn hình đăng nhập</t>
  </si>
  <si>
    <t>FUN-DN/DX09</t>
  </si>
  <si>
    <t>Kiểm tra truy cập lại bằng nút Back</t>
  </si>
  <si>
    <t>1. Đăng nhập
2. Đăng xuất
3. Nhấn nút Back trình duyệt</t>
  </si>
  <si>
    <t>Không thể truy cập lại hệ thống</t>
  </si>
  <si>
    <t>Đăng kí</t>
  </si>
  <si>
    <t>GUI_SHOW Đăng kí</t>
  </si>
  <si>
    <t>GUI-DKI01</t>
  </si>
  <si>
    <t>Hiển thị màn hình đăng ký</t>
  </si>
  <si>
    <t>1. Truy cập trang đăng ký</t>
  </si>
  <si>
    <t>Hiển thị form đăng ký đầy đủ</t>
  </si>
  <si>
    <t>GUI-DKI02</t>
  </si>
  <si>
    <t>Hiển thị input Họ tên</t>
  </si>
  <si>
    <t>1. Mở màn hình
2. Quan sát field</t>
  </si>
  <si>
    <t>Mở form đăng ký</t>
  </si>
  <si>
    <t>Hiển thị ô nhập Họ tên</t>
  </si>
  <si>
    <t>GUI-DKI03</t>
  </si>
  <si>
    <t>Hiển thị input Email</t>
  </si>
  <si>
    <t>Hiển thị ô Email</t>
  </si>
  <si>
    <t>GUI-DKI04</t>
  </si>
  <si>
    <t>Hiển thị input Mật khẩu</t>
  </si>
  <si>
    <t>Hiển thị ô Password</t>
  </si>
  <si>
    <t>GUI-DKI05</t>
  </si>
  <si>
    <t>Hiển thị input Xác nhận mật khẩu</t>
  </si>
  <si>
    <t>Hiển thị ô Confirm Password</t>
  </si>
  <si>
    <t>GUI-DKI06</t>
  </si>
  <si>
    <t>Hiển thị placeholder</t>
  </si>
  <si>
    <t>1. Mở màn hình
2. Quan sát placeholder</t>
  </si>
  <si>
    <t>Placeholder đúng nội dung</t>
  </si>
  <si>
    <t>GUI-DKI07</t>
  </si>
  <si>
    <t>Hiển thị button đăng ký</t>
  </si>
  <si>
    <t>1. Mở màn hình
2. Quan sát button</t>
  </si>
  <si>
    <t>Button hiển thị đúng</t>
  </si>
  <si>
    <t>GUI-DKI08</t>
  </si>
  <si>
    <t>Hiển thị link đăng nhập</t>
  </si>
  <si>
    <t>1. Mở màn hình
2. Quan sát link</t>
  </si>
  <si>
    <t>Có link “Đăng nhập”</t>
  </si>
  <si>
    <t>FUNCTION_SHOW Đăng kí</t>
  </si>
  <si>
    <t>FUN-DKI01</t>
  </si>
  <si>
    <t>Đăng ký thành công</t>
  </si>
  <si>
    <t>1. Nhập đầy đủ thông tin hợp lệ
2. Click "Tạo tài khoản"</t>
  </si>
  <si>
    <t>Chưa có tài khoản</t>
  </si>
  <si>
    <t>Tạo tài khoản thành công</t>
  </si>
  <si>
    <t>FUN-DKI02</t>
  </si>
  <si>
    <t>Bỏ trống Họ tên</t>
  </si>
  <si>
    <t>1. Để trống Họ tên
2. Submit</t>
  </si>
  <si>
    <t>Mở form</t>
  </si>
  <si>
    <t>Hiển thị lỗi required</t>
  </si>
  <si>
    <t>FUN-DKI03</t>
  </si>
  <si>
    <t>Email không hợp lệ</t>
  </si>
  <si>
    <t>1. Nhập email sai format
2. Submit</t>
  </si>
  <si>
    <t>Hiển thị lỗi email</t>
  </si>
  <si>
    <t>FUN-DKI04</t>
  </si>
  <si>
    <t>Email đã tồn tại</t>
  </si>
  <si>
    <t>1. Nhập email đã đăng ký
2. Submit</t>
  </si>
  <si>
    <t>Email tồn tại</t>
  </si>
  <si>
    <t>Báo lỗi trùng email</t>
  </si>
  <si>
    <t>FUN-DKI05</t>
  </si>
  <si>
    <t>Mật khẩu quá ngắn</t>
  </si>
  <si>
    <t>1. Nhập password &lt; 6 ký tự
2. Submit</t>
  </si>
  <si>
    <t>Báo lỗi độ dài</t>
  </si>
  <si>
    <t>FUN-DKI06</t>
  </si>
  <si>
    <t>Xác nhận mật khẩu sai</t>
  </si>
  <si>
    <t>1. Nhập password khác confirm
2. Submit</t>
  </si>
  <si>
    <t>Báo lỗi không khớp</t>
  </si>
  <si>
    <t>FUN-DKI07</t>
  </si>
  <si>
    <t>Bỏ trống toàn bộ</t>
  </si>
  <si>
    <t>1. Không nhập gì
2. Submit</t>
  </si>
  <si>
    <t>Hiển thị lỗi tất cả field</t>
  </si>
  <si>
    <t>FUN-DKI08</t>
  </si>
  <si>
    <t>Click link đăng nhập</t>
  </si>
  <si>
    <t>1. Click “Đăng nhập”</t>
  </si>
  <si>
    <t>Điều hướng sang login</t>
  </si>
  <si>
    <t>Sửa thành viên trong nhóm gia đình</t>
  </si>
  <si>
    <t>GUI-EDIT01</t>
  </si>
  <si>
    <t>Hiển thị danh sách thành viên</t>
  </si>
  <si>
    <t>1. Đăng nhập
2. Mở nhóm gia đình</t>
  </si>
  <si>
    <t>User thuộc nhóm</t>
  </si>
  <si>
    <t>GUI-EDIT02</t>
  </si>
  <si>
    <t>Hiển thị nút chỉnh sửa</t>
  </si>
  <si>
    <t>1. Mở danh sách
2. Quan sát mỗi thành viên</t>
  </si>
  <si>
    <t>Có quyền là phụ huynh</t>
  </si>
  <si>
    <t>Có nút sửa/option</t>
  </si>
  <si>
    <t>GUI-EDIT03</t>
  </si>
  <si>
    <t>Hiển thị popup xác nhận nâng quyền</t>
  </si>
  <si>
    <t>1. Click nâng quyền
2. Quan sát popup</t>
  </si>
  <si>
    <t>GUI-EDIT04</t>
  </si>
  <si>
    <t>Hiển thị nội dung popup</t>
  </si>
  <si>
    <t>1. Mở popup
2. Quan sát text</t>
  </si>
  <si>
    <t>Mở popup</t>
  </si>
  <si>
    <t>Nội dung đúng, rõ ràng</t>
  </si>
  <si>
    <t>GUI-EDIT05</t>
  </si>
  <si>
    <t>Hiển thị button Hủy</t>
  </si>
  <si>
    <t>1. Mở popup
2. Quan sát</t>
  </si>
  <si>
    <t>Popup mở</t>
  </si>
  <si>
    <t>Có nút "Hủy bỏ"</t>
  </si>
  <si>
    <t>GUI-EDIT06</t>
  </si>
  <si>
    <t>Hiển thị button Xác nhận</t>
  </si>
  <si>
    <t>Có nút "Xác nhận"</t>
  </si>
  <si>
    <t>GUI-EDIT07</t>
  </si>
  <si>
    <t>Đóng popup</t>
  </si>
  <si>
    <t>1. Click icon X hoặc Hủy
2. Quan sát</t>
  </si>
  <si>
    <t>FUN-EDIT01</t>
  </si>
  <si>
    <t>Nâng quyền thành công</t>
  </si>
  <si>
    <t>1. Click nâng quyền
2. Click "Xác nhận"</t>
  </si>
  <si>
    <t>Có quyền phụ huynh</t>
  </si>
  <si>
    <t>Thành viên được nâng quyền</t>
  </si>
  <si>
    <t>FUN-EDIT02</t>
  </si>
  <si>
    <t>Hủy nâng quyền</t>
  </si>
  <si>
    <t>1. Click nâng quyền
2. Click "Hủy bỏ"</t>
  </si>
  <si>
    <t>Không thay đổi quyền</t>
  </si>
  <si>
    <t>FUN-EDIT03</t>
  </si>
  <si>
    <t>Đóng popup không thao tác</t>
  </si>
  <si>
    <t>1. Click nâng quyền
2. Click icon X</t>
  </si>
  <si>
    <t>Không thay đổi dữ liệu</t>
  </si>
  <si>
    <t>FUN-EDIT04</t>
  </si>
  <si>
    <t>Không có quyền vẫn thao tác</t>
  </si>
  <si>
    <t>1. Login user thường
2. Click nâng quyền</t>
  </si>
  <si>
    <t>Không phải phụ huynh</t>
  </si>
  <si>
    <t>Không cho phép thao tác</t>
  </si>
  <si>
    <t>FUN-EDIT05</t>
  </si>
  <si>
    <t>Cập nhật role đúng</t>
  </si>
  <si>
    <t>1. Nâng quyền
2. Reload</t>
  </si>
  <si>
    <t>Role update đúng DB</t>
  </si>
  <si>
    <t>FUN-EDIT06</t>
  </si>
  <si>
    <t>Hiển thị sau khi nâng quyền</t>
  </si>
  <si>
    <t>1. Nâng quyền
2. Quay lại danh sách</t>
  </si>
  <si>
    <t>Hiển thị role mới</t>
  </si>
  <si>
    <t>FUN-EDIT07</t>
  </si>
  <si>
    <t>Không nâng quyền chính mình (nếu có rule)</t>
  </si>
  <si>
    <t>1. Click vào chính mình
2. Thao tác</t>
  </si>
  <si>
    <t>Có rule hệ thống</t>
  </si>
  <si>
    <t>Không cho phép</t>
  </si>
  <si>
    <t>Nhã</t>
  </si>
  <si>
    <t>31/03/2026</t>
  </si>
  <si>
    <t>GUI_SHOW Phân quyền thành viên trong nhóm gia đình</t>
  </si>
  <si>
    <t>FUNCTION_SHOW Phân quyền thành viên trong nhóm gia đình</t>
  </si>
  <si>
    <t>Tạo phòng và gia nhập phòng</t>
  </si>
  <si>
    <t>TEST CASE – MÀN HÌNH “BẮT ĐẦU HÀNH TRÌNH”</t>
  </si>
  <si>
    <t>Trạng thái Vòng 1</t>
  </si>
  <si>
    <t>Trạng thái Vòng 2</t>
  </si>
  <si>
    <t>GUI_SHOW Màn hình bắt đầu hành trình</t>
  </si>
  <si>
    <t>GUI-BDH01</t>
  </si>
  <si>
    <t>Mở màn hình “Bắt đầu hành trình”</t>
  </si>
  <si>
    <t>Người dùng đã đăng nhập thành công</t>
  </si>
  <si>
    <t>Hiển thị tiêu đề “Bắt đầu hành trình” ở giữa màn hình, font đậm, đúng màu sắc thiết kế</t>
  </si>
  <si>
    <t>Hiển thị đúng theo thiết kế</t>
  </si>
  <si>
    <t>GUI-BDH02</t>
  </si>
  <si>
    <t>Kiểm tra lời chào người dùng</t>
  </si>
  <si>
    <t>Mở màn hình</t>
  </si>
  <si>
    <t>Người dùng đã đăng nhập với tên “Nguyễn Văn Phước”</t>
  </si>
  <si>
    <t>Hiển thị nội dung “Xin chào Nguyễn Văn Phước — tạo phòng mới hoặc nhập mã mời từ người thân.”</t>
  </si>
  <si>
    <t>Hiển thị đúng nội dung</t>
  </si>
  <si>
    <t>GUI-BDH03</t>
  </si>
  <si>
    <t>Kiểm tra khu vực “Tạo gia đình mới”</t>
  </si>
  <si>
    <t>Quan sát panel bên trái</t>
  </si>
  <si>
    <t>Đang ở màn hình bắt đầu</t>
  </si>
  <si>
    <t>Hiển thị section “TẠO GIA ĐÌNH MỚI” với card “Bạn là quản lý (parent)”</t>
  </si>
  <si>
    <t>Hiển thị đúng thiết kế</t>
  </si>
  <si>
    <t>GUI-BDH04</t>
  </si>
  <si>
    <t>Kiểm tra trường “Tên gia đình”</t>
  </si>
  <si>
    <t>Quan sát ô nhập tên gia đình</t>
  </si>
  <si>
    <t>Đang ở section tạo gia đình</t>
  </si>
  <si>
    <t>Hiển thị placeholder “Ví dụ: Gia đình Nguyễn”; ô nhập ở trạng thái Enable</t>
  </si>
  <si>
    <t>Hiển thị đúng placeholder và trạng thái</t>
  </si>
  <si>
    <t>GUI-BDH05</t>
  </si>
  <si>
    <t>Kiểm tra danh sách gợi ý tên</t>
  </si>
  <si>
    <t>Quan sát danh sách chip bên dưới ô nhập</t>
  </si>
  <si>
    <t>Hiển thị các chip gợi ý: “Gia đình”, “Nhà mình”, “Family”, “Tổ ấm nhỏ”</t>
  </si>
  <si>
    <t>Hiển thị đầy đủ các chip</t>
  </si>
  <si>
    <t>GUI-BDH06</t>
  </si>
  <si>
    <t>Kiểm tra nút “Tạo ngay”</t>
  </si>
  <si>
    <t>Quan sát nút tạo</t>
  </si>
  <si>
    <t>Hiển thị button “Tạo ngay” màu xanh, trạng thái Disable khi chưa nhập tên gia đình</t>
  </si>
  <si>
    <t>Hiển thị đúng thiết kế và trạng thái</t>
  </si>
  <si>
    <t>GUI-BDH07</t>
  </si>
  <si>
    <t>Kiểm tra khu vực “Tham gia bằng mã”</t>
  </si>
  <si>
    <t>Quan sát panel bên phải</t>
  </si>
  <si>
    <t>Hiển thị section “THAM GIA BẰNG MÃ” với card “Bạn là thành viên (member)”</t>
  </si>
  <si>
    <t>GUI-BDH08</t>
  </si>
  <si>
    <t>Kiểm tra trường nhập mã mời</t>
  </si>
  <si>
    <t>Quan sát ô nhập mã</t>
  </si>
  <si>
    <t>Đang ở section tham gia bằng mã</t>
  </si>
  <si>
    <t>Hiển thị placeholder “VD: A3X9KP”; chỉ cho phép nhập 6 ký tự</t>
  </si>
  <si>
    <t>Hiển thị đúng placeholder và giới hạn ký tự</t>
  </si>
  <si>
    <t>FUNCTION_SHOW Màn hình bắt đầu hành trình</t>
  </si>
  <si>
    <t>FUNC-BDH01</t>
  </si>
  <si>
    <t>Tạo gia đình mới hợp lệ</t>
  </si>
  <si>
    <t>Người dùng đã đăng nhập</t>
  </si>
  <si>
    <t>FUNC-BDH02</t>
  </si>
  <si>
    <t>FUNC-BDH03</t>
  </si>
  <si>
    <t>Để trống tên gia đình</t>
  </si>
  <si>
    <t>Hiển thị đúng thông báo lỗi</t>
  </si>
  <si>
    <t>FUNC-BDH04</t>
  </si>
  <si>
    <t>FUNC-BDH05</t>
  </si>
  <si>
    <t>Chọn chip gợi ý tên gia đình</t>
  </si>
  <si>
    <t>1. Nhập tên gia đình hợp lệ
2. Nhấn “Tạo ngay”</t>
  </si>
  <si>
    <t>Tạo gia đình thành công và chuyển sang màn hình chính</t>
  </si>
  <si>
    <t>Hệ thống tạo thành công</t>
  </si>
  <si>
    <t>02/04/2026</t>
  </si>
  <si>
    <t>1. Không nhập tên gia đình
2. Nhấn “Tạo ngay”</t>
  </si>
  <si>
    <t>Đang ở màn hình tạo gia đình</t>
  </si>
  <si>
    <t>Hiển thị lỗi “Vui lòng nhập tên gia đình”</t>
  </si>
  <si>
    <t>1. Click chip “Nhà mình”</t>
  </si>
  <si>
    <t>Tên “Nhà mình” được tự động điền vào ô nhập</t>
  </si>
  <si>
    <t>Điền dữ liệu đúng</t>
  </si>
  <si>
    <t>Tham gia bằng mã hợp lệ</t>
  </si>
  <si>
    <t>1. Nhập mã hợp lệ gồm 6 ký tự
2. Nhấn “Tham gia”</t>
  </si>
  <si>
    <t>Người dùng có mã mời hợp lệ</t>
  </si>
  <si>
    <t>Hệ thống cho phép tham gia gia đình</t>
  </si>
  <si>
    <t>Tham gia thành công</t>
  </si>
  <si>
    <t>Nhập mã không tồn tại</t>
  </si>
  <si>
    <t>1. Nhập mã “AAAAAA”
2. Nhấn “Tham gia”</t>
  </si>
  <si>
    <t>Đang ở màn hình tham gia</t>
  </si>
  <si>
    <t>Hiển thị lỗi “Mã mời không tồn tại”</t>
  </si>
  <si>
    <t>Hiển thị đúng lỗi</t>
  </si>
  <si>
    <t>FUNC-BDH06</t>
  </si>
  <si>
    <t>Nhập mã ít hơn 6 ký tự</t>
  </si>
  <si>
    <t>1. Nhập mã “A12”
2. Nhấn “Tham gia”</t>
  </si>
  <si>
    <t>Nút tham gia bị disable hoặc báo lỗi</t>
  </si>
  <si>
    <t>Validate đúng</t>
  </si>
  <si>
    <t>FUNC-BDH07</t>
  </si>
  <si>
    <t>Nhập ký tự đặc biệt vào mã mời</t>
  </si>
  <si>
    <t>1. Nhập mã “A@#12!”
2. Nhấn “Tham gia”</t>
  </si>
  <si>
    <t>Không cho phép ký tự đặc biệt hoặc hiển thị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</si>
</sst>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color theme="1"/>
      <name val="Calibri"/>
      <family val="2"/>
      <scheme val="minor"/>
    </font>
    <font>
      <b/>
      <sz val="13"/>
      <color theme="0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theme="0"/>
      <name val="Times New Roman"/>
      <charset val="134"/>
    </font>
    <font>
      <sz val="11"/>
      <name val="ＭＳ Ｐゴシック"/>
      <charset val="134"/>
    </font>
    <font>
      <sz val="11"/>
      <color theme="1"/>
      <name val="Calibri"/>
      <charset val="134"/>
      <scheme val="minor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theme="0"/>
      <name val="Times New Roman"/>
      <family val="1"/>
    </font>
    <font>
      <b/>
      <sz val="12"/>
      <name val="Times New Roman"/>
      <family val="1"/>
    </font>
    <font>
      <b/>
      <sz val="13"/>
      <name val="Calibri"/>
      <family val="2"/>
      <scheme val="minor"/>
    </font>
    <font>
      <b/>
      <sz val="13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FF"/>
      </patternFill>
    </fill>
    <fill>
      <patternFill patternType="solid">
        <fgColor indexed="27"/>
        <bgColor indexed="41"/>
      </patternFill>
    </fill>
    <fill>
      <patternFill patternType="solid">
        <fgColor theme="4" tint="0.79998168889431442"/>
        <bgColor indexed="3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9EAD3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6" fillId="0" borderId="0">
      <alignment vertical="center"/>
    </xf>
  </cellStyleXfs>
  <cellXfs count="163">
    <xf numFmtId="0" fontId="0" fillId="0" borderId="0" xfId="0"/>
    <xf numFmtId="0" fontId="1" fillId="2" borderId="1" xfId="0" applyFont="1" applyFill="1" applyBorder="1"/>
    <xf numFmtId="0" fontId="3" fillId="0" borderId="0" xfId="0" applyFont="1" applyAlignment="1">
      <alignment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7" borderId="11" xfId="2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1" xfId="2" applyFont="1" applyFill="1" applyBorder="1" applyAlignment="1">
      <alignment horizontal="left" vertical="center" wrapText="1"/>
    </xf>
    <xf numFmtId="0" fontId="3" fillId="0" borderId="11" xfId="2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top" wrapText="1"/>
    </xf>
    <xf numFmtId="0" fontId="7" fillId="3" borderId="1" xfId="0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left" vertical="center"/>
    </xf>
    <xf numFmtId="0" fontId="9" fillId="6" borderId="1" xfId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2" borderId="1" xfId="0" applyFont="1" applyFill="1" applyBorder="1"/>
    <xf numFmtId="0" fontId="9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right" vertical="top"/>
    </xf>
    <xf numFmtId="0" fontId="9" fillId="0" borderId="0" xfId="0" applyFont="1"/>
    <xf numFmtId="0" fontId="9" fillId="6" borderId="1" xfId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64" fontId="13" fillId="9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64" fontId="7" fillId="12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11" borderId="4" xfId="0" applyFont="1" applyFill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16" fillId="11" borderId="14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0" fontId="8" fillId="8" borderId="2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8" fillId="8" borderId="4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3" fillId="9" borderId="3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12" borderId="1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8" fillId="8" borderId="12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top" wrapText="1"/>
    </xf>
    <xf numFmtId="0" fontId="2" fillId="8" borderId="12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left" vertical="center" wrapText="1"/>
    </xf>
    <xf numFmtId="0" fontId="0" fillId="14" borderId="3" xfId="0" applyFill="1" applyBorder="1" applyAlignment="1">
      <alignment horizontal="left" vertical="center" wrapText="1"/>
    </xf>
    <xf numFmtId="0" fontId="0" fillId="14" borderId="4" xfId="0" applyFill="1" applyBorder="1" applyAlignment="1">
      <alignment horizontal="left" vertical="center" wrapText="1"/>
    </xf>
    <xf numFmtId="0" fontId="23" fillId="15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3">
    <cellStyle name="Normal" xfId="0" builtinId="0"/>
    <cellStyle name="Normal 2" xfId="2" xr:uid="{00000000-0005-0000-0000-000001000000}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2019300</xdr:colOff>
      <xdr:row>5</xdr:row>
      <xdr:rowOff>76200</xdr:rowOff>
    </xdr:from>
    <xdr:to>
      <xdr:col>4</xdr:col>
      <xdr:colOff>685800</xdr:colOff>
      <xdr:row>29</xdr:row>
      <xdr:rowOff>70762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84465-1716-4F7E-BB38-E87BD7290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1123950"/>
          <a:ext cx="7239000" cy="4566562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1447800</xdr:colOff>
      <xdr:row>5</xdr:row>
      <xdr:rowOff>95250</xdr:rowOff>
    </xdr:from>
    <xdr:to>
      <xdr:col>5</xdr:col>
      <xdr:colOff>1581150</xdr:colOff>
      <xdr:row>28</xdr:row>
      <xdr:rowOff>185756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697F1-5F5B-42EA-8C20-BDAD05A1F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1143000"/>
          <a:ext cx="2952750" cy="4472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</xdr:row>
      <xdr:rowOff>161925</xdr:rowOff>
    </xdr:from>
    <xdr:to>
      <xdr:col>7</xdr:col>
      <xdr:colOff>258155</xdr:colOff>
      <xdr:row>28</xdr:row>
      <xdr:rowOff>162537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3100B-4554-636F-0F71-4CDE853B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" y="1209675"/>
          <a:ext cx="7020905" cy="43821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571499</xdr:colOff>
      <xdr:row>6</xdr:row>
      <xdr:rowOff>114300</xdr:rowOff>
    </xdr:from>
    <xdr:to>
      <xdr:col>5</xdr:col>
      <xdr:colOff>1087709</xdr:colOff>
      <xdr:row>35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9" y="1352550"/>
          <a:ext cx="6507435" cy="5581650"/>
        </a:xfrm>
        <a:prstGeom prst="rect">
          <a:avLst/>
        </a:prstGeom>
      </xdr:spPr>
    </xdr:pic>
    <xdr:clientData/>
  </xdr:twoCellAnchor>
  <xdr:twoCellAnchor editAs="oneCell">
    <xdr:from>
      <xdr:col>3</xdr:col>
      <xdr:colOff>645226</xdr:colOff>
      <xdr:row>5</xdr:row>
      <xdr:rowOff>152153</xdr:rowOff>
    </xdr:from>
    <xdr:to>
      <xdr:col>5</xdr:col>
      <xdr:colOff>1001929</xdr:colOff>
      <xdr:row>37</xdr:row>
      <xdr:rowOff>5196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6526" y="1199903"/>
          <a:ext cx="2766528" cy="59490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</xdr:row>
      <xdr:rowOff>152400</xdr:rowOff>
    </xdr:from>
    <xdr:to>
      <xdr:col>10</xdr:col>
      <xdr:colOff>277702</xdr:colOff>
      <xdr:row>39</xdr:row>
      <xdr:rowOff>86710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EBBA32-AA55-F952-0935-C121CCEC0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1200150"/>
          <a:ext cx="10583752" cy="70590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1605643</xdr:colOff>
      <xdr:row>5</xdr:row>
      <xdr:rowOff>149678</xdr:rowOff>
    </xdr:from>
    <xdr:to>
      <xdr:col>7</xdr:col>
      <xdr:colOff>265339</xdr:colOff>
      <xdr:row>25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E59E8-2C4A-E316-4097-3AF1C7F2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5818" y="1197428"/>
          <a:ext cx="6260646" cy="37460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5</xdr:row>
      <xdr:rowOff>133350</xdr:rowOff>
    </xdr:from>
    <xdr:to>
      <xdr:col>4</xdr:col>
      <xdr:colOff>306736</xdr:colOff>
      <xdr:row>27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E9180-F67C-4D6C-BDA9-F04E8BC4E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181100"/>
          <a:ext cx="5250211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1854914</xdr:colOff>
      <xdr:row>6</xdr:row>
      <xdr:rowOff>76200</xdr:rowOff>
    </xdr:from>
    <xdr:to>
      <xdr:col>8</xdr:col>
      <xdr:colOff>587249</xdr:colOff>
      <xdr:row>27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E886D-29CC-92A6-765E-3A9BDCB9C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2189" y="1314450"/>
          <a:ext cx="7819185" cy="4019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5</xdr:row>
      <xdr:rowOff>137160</xdr:rowOff>
    </xdr:from>
    <xdr:to>
      <xdr:col>4</xdr:col>
      <xdr:colOff>1157152</xdr:colOff>
      <xdr:row>31</xdr:row>
      <xdr:rowOff>9144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184910"/>
          <a:ext cx="5660572" cy="4824984"/>
        </a:xfrm>
        <a:prstGeom prst="rect">
          <a:avLst/>
        </a:prstGeom>
      </xdr:spPr>
    </xdr:pic>
    <xdr:clientData/>
  </xdr:twoCellAnchor>
  <xdr:twoCellAnchor editAs="oneCell">
    <xdr:from>
      <xdr:col>2</xdr:col>
      <xdr:colOff>1730087</xdr:colOff>
      <xdr:row>5</xdr:row>
      <xdr:rowOff>147205</xdr:rowOff>
    </xdr:from>
    <xdr:to>
      <xdr:col>4</xdr:col>
      <xdr:colOff>871723</xdr:colOff>
      <xdr:row>30</xdr:row>
      <xdr:rowOff>177183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2537" y="1194955"/>
          <a:ext cx="2065811" cy="47924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1524000</xdr:colOff>
      <xdr:row>6</xdr:row>
      <xdr:rowOff>83820</xdr:rowOff>
    </xdr:from>
    <xdr:to>
      <xdr:col>8</xdr:col>
      <xdr:colOff>381000</xdr:colOff>
      <xdr:row>48</xdr:row>
      <xdr:rowOff>24765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341120"/>
          <a:ext cx="9763125" cy="7941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122464</xdr:colOff>
      <xdr:row>6</xdr:row>
      <xdr:rowOff>40821</xdr:rowOff>
    </xdr:from>
    <xdr:to>
      <xdr:col>4</xdr:col>
      <xdr:colOff>228599</xdr:colOff>
      <xdr:row>26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5EC61-AABE-E582-FA14-633BD6822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2614" y="1279071"/>
          <a:ext cx="2506435" cy="3864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51"/>
  <sheetViews>
    <sheetView zoomScale="63" workbookViewId="0">
      <selection activeCell="H15" sqref="H15:H16"/>
    </sheetView>
  </sheetViews>
  <sheetFormatPr defaultRowHeight="15"/>
  <cols>
    <col min="1" max="1" width="17.140625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44" t="s">
        <v>0</v>
      </c>
      <c r="B1" s="93" t="s">
        <v>267</v>
      </c>
      <c r="C1" s="93"/>
      <c r="D1" s="93"/>
      <c r="E1" s="93"/>
      <c r="F1" s="93"/>
      <c r="G1" s="93"/>
    </row>
    <row r="2" spans="1:7" ht="16.5">
      <c r="A2" s="44" t="s">
        <v>2</v>
      </c>
      <c r="B2" s="94" t="s">
        <v>385</v>
      </c>
      <c r="C2" s="94"/>
      <c r="D2" s="94"/>
      <c r="E2" s="94"/>
      <c r="F2" s="94"/>
      <c r="G2" s="94"/>
    </row>
    <row r="3" spans="1:7" ht="16.5">
      <c r="A3" s="45"/>
      <c r="B3" s="30" t="s">
        <v>4</v>
      </c>
      <c r="C3" s="30" t="s">
        <v>5</v>
      </c>
      <c r="D3" s="30" t="s">
        <v>6</v>
      </c>
      <c r="E3" s="31" t="s">
        <v>7</v>
      </c>
      <c r="F3" s="30" t="s">
        <v>8</v>
      </c>
    </row>
    <row r="4" spans="1:7" ht="16.5">
      <c r="A4" s="46" t="s">
        <v>9</v>
      </c>
      <c r="B4" s="45">
        <v>16</v>
      </c>
      <c r="C4" s="45">
        <v>0</v>
      </c>
      <c r="D4" s="45">
        <v>0</v>
      </c>
      <c r="E4" s="45">
        <v>0</v>
      </c>
      <c r="F4" s="45">
        <v>16</v>
      </c>
    </row>
    <row r="5" spans="1:7" ht="16.5">
      <c r="A5" s="46" t="s">
        <v>10</v>
      </c>
      <c r="B5" s="45">
        <v>16</v>
      </c>
      <c r="C5" s="45">
        <v>0</v>
      </c>
      <c r="D5" s="45">
        <v>0</v>
      </c>
      <c r="E5" s="32">
        <v>0</v>
      </c>
      <c r="F5" s="45">
        <f>B5</f>
        <v>16</v>
      </c>
    </row>
    <row r="31" spans="1:13" ht="16.5">
      <c r="A31" s="95" t="s">
        <v>11</v>
      </c>
      <c r="B31" s="95" t="s">
        <v>12</v>
      </c>
      <c r="C31" s="95" t="s">
        <v>13</v>
      </c>
      <c r="D31" s="96" t="s">
        <v>14</v>
      </c>
      <c r="E31" s="95" t="s">
        <v>15</v>
      </c>
      <c r="F31" s="95" t="s">
        <v>16</v>
      </c>
      <c r="G31" s="88" t="s">
        <v>17</v>
      </c>
      <c r="H31" s="88"/>
      <c r="I31" s="88"/>
      <c r="J31" s="88"/>
      <c r="K31" s="88"/>
      <c r="L31" s="88"/>
      <c r="M31" s="88" t="s">
        <v>18</v>
      </c>
    </row>
    <row r="32" spans="1:13" ht="16.5">
      <c r="A32" s="95"/>
      <c r="B32" s="95"/>
      <c r="C32" s="95"/>
      <c r="D32" s="97"/>
      <c r="E32" s="95"/>
      <c r="F32" s="95"/>
      <c r="G32" s="88" t="s">
        <v>19</v>
      </c>
      <c r="H32" s="88"/>
      <c r="I32" s="88"/>
      <c r="J32" s="88" t="s">
        <v>20</v>
      </c>
      <c r="K32" s="88"/>
      <c r="L32" s="88"/>
      <c r="M32" s="88"/>
    </row>
    <row r="33" spans="1:148" ht="33">
      <c r="A33" s="95"/>
      <c r="B33" s="95"/>
      <c r="C33" s="95"/>
      <c r="D33" s="98"/>
      <c r="E33" s="95"/>
      <c r="F33" s="95"/>
      <c r="G33" s="64" t="s">
        <v>21</v>
      </c>
      <c r="H33" s="65" t="s">
        <v>22</v>
      </c>
      <c r="I33" s="64" t="s">
        <v>23</v>
      </c>
      <c r="J33" s="64" t="s">
        <v>21</v>
      </c>
      <c r="K33" s="64" t="s">
        <v>22</v>
      </c>
      <c r="L33" s="64" t="s">
        <v>23</v>
      </c>
      <c r="M33" s="88"/>
    </row>
    <row r="34" spans="1:148" ht="16.5">
      <c r="A34" s="89" t="s">
        <v>386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1"/>
    </row>
    <row r="35" spans="1:148" ht="16.5">
      <c r="A35" s="35" t="s">
        <v>387</v>
      </c>
      <c r="B35" s="36" t="s">
        <v>388</v>
      </c>
      <c r="C35" s="36" t="s">
        <v>389</v>
      </c>
      <c r="D35" s="36"/>
      <c r="E35" s="36" t="s">
        <v>390</v>
      </c>
      <c r="F35" s="66" t="s">
        <v>274</v>
      </c>
      <c r="G35" s="36" t="s">
        <v>28</v>
      </c>
      <c r="H35" s="76" t="s">
        <v>514</v>
      </c>
      <c r="I35" s="36" t="s">
        <v>30</v>
      </c>
      <c r="J35" s="36" t="s">
        <v>28</v>
      </c>
      <c r="K35" s="37">
        <v>46057</v>
      </c>
      <c r="L35" s="36" t="s">
        <v>102</v>
      </c>
      <c r="M35" s="36"/>
    </row>
    <row r="36" spans="1:148" ht="33">
      <c r="A36" s="35" t="s">
        <v>391</v>
      </c>
      <c r="B36" s="36" t="s">
        <v>392</v>
      </c>
      <c r="C36" s="36" t="s">
        <v>393</v>
      </c>
      <c r="D36" s="36" t="s">
        <v>394</v>
      </c>
      <c r="E36" s="36" t="s">
        <v>395</v>
      </c>
      <c r="F36" s="66" t="s">
        <v>274</v>
      </c>
      <c r="G36" s="36" t="s">
        <v>28</v>
      </c>
      <c r="H36" s="76" t="s">
        <v>514</v>
      </c>
      <c r="I36" s="36" t="s">
        <v>30</v>
      </c>
      <c r="J36" s="36" t="s">
        <v>28</v>
      </c>
      <c r="K36" s="37">
        <v>46057</v>
      </c>
      <c r="L36" s="36" t="s">
        <v>102</v>
      </c>
      <c r="M36" s="36"/>
    </row>
    <row r="37" spans="1:148" ht="33">
      <c r="A37" s="35" t="s">
        <v>396</v>
      </c>
      <c r="B37" s="36" t="s">
        <v>397</v>
      </c>
      <c r="C37" s="36" t="s">
        <v>393</v>
      </c>
      <c r="D37" s="36" t="s">
        <v>394</v>
      </c>
      <c r="E37" s="36" t="s">
        <v>398</v>
      </c>
      <c r="F37" s="66" t="s">
        <v>274</v>
      </c>
      <c r="G37" s="36" t="s">
        <v>28</v>
      </c>
      <c r="H37" s="76" t="s">
        <v>514</v>
      </c>
      <c r="I37" s="36" t="s">
        <v>30</v>
      </c>
      <c r="J37" s="36" t="s">
        <v>28</v>
      </c>
      <c r="K37" s="37">
        <v>46057</v>
      </c>
      <c r="L37" s="36" t="s">
        <v>102</v>
      </c>
      <c r="M37" s="36"/>
    </row>
    <row r="38" spans="1:148" ht="33">
      <c r="A38" s="35" t="s">
        <v>399</v>
      </c>
      <c r="B38" s="36" t="s">
        <v>400</v>
      </c>
      <c r="C38" s="36" t="s">
        <v>393</v>
      </c>
      <c r="D38" s="36" t="s">
        <v>394</v>
      </c>
      <c r="E38" s="36" t="s">
        <v>401</v>
      </c>
      <c r="F38" s="66" t="s">
        <v>274</v>
      </c>
      <c r="G38" s="36" t="s">
        <v>28</v>
      </c>
      <c r="H38" s="76" t="s">
        <v>514</v>
      </c>
      <c r="I38" s="36" t="s">
        <v>30</v>
      </c>
      <c r="J38" s="36" t="s">
        <v>28</v>
      </c>
      <c r="K38" s="37">
        <v>46057</v>
      </c>
      <c r="L38" s="36" t="s">
        <v>102</v>
      </c>
      <c r="M38" s="36"/>
    </row>
    <row r="39" spans="1:148" ht="33">
      <c r="A39" s="35" t="s">
        <v>402</v>
      </c>
      <c r="B39" s="36" t="s">
        <v>403</v>
      </c>
      <c r="C39" s="36" t="s">
        <v>393</v>
      </c>
      <c r="D39" s="36" t="s">
        <v>394</v>
      </c>
      <c r="E39" s="36" t="s">
        <v>404</v>
      </c>
      <c r="F39" s="66" t="s">
        <v>274</v>
      </c>
      <c r="G39" s="36" t="s">
        <v>28</v>
      </c>
      <c r="H39" s="76" t="s">
        <v>514</v>
      </c>
      <c r="I39" s="36" t="s">
        <v>30</v>
      </c>
      <c r="J39" s="36" t="s">
        <v>28</v>
      </c>
      <c r="K39" s="37">
        <v>46057</v>
      </c>
      <c r="L39" s="36" t="s">
        <v>102</v>
      </c>
      <c r="M39" s="36"/>
    </row>
    <row r="40" spans="1:148" ht="33">
      <c r="A40" s="35" t="s">
        <v>405</v>
      </c>
      <c r="B40" s="36" t="s">
        <v>406</v>
      </c>
      <c r="C40" s="36" t="s">
        <v>407</v>
      </c>
      <c r="D40" s="36" t="s">
        <v>394</v>
      </c>
      <c r="E40" s="36" t="s">
        <v>408</v>
      </c>
      <c r="F40" s="66" t="s">
        <v>274</v>
      </c>
      <c r="G40" s="36" t="s">
        <v>28</v>
      </c>
      <c r="H40" s="76" t="s">
        <v>514</v>
      </c>
      <c r="I40" s="36" t="s">
        <v>30</v>
      </c>
      <c r="J40" s="36" t="s">
        <v>28</v>
      </c>
      <c r="K40" s="37">
        <v>46057</v>
      </c>
      <c r="L40" s="36" t="s">
        <v>102</v>
      </c>
      <c r="M40" s="36"/>
    </row>
    <row r="41" spans="1:148" ht="33">
      <c r="A41" s="35" t="s">
        <v>409</v>
      </c>
      <c r="B41" s="36" t="s">
        <v>410</v>
      </c>
      <c r="C41" s="36" t="s">
        <v>411</v>
      </c>
      <c r="D41" s="36" t="s">
        <v>394</v>
      </c>
      <c r="E41" s="36" t="s">
        <v>412</v>
      </c>
      <c r="F41" s="66" t="s">
        <v>274</v>
      </c>
      <c r="G41" s="36" t="s">
        <v>28</v>
      </c>
      <c r="H41" s="76" t="s">
        <v>514</v>
      </c>
      <c r="I41" s="36" t="s">
        <v>30</v>
      </c>
      <c r="J41" s="36" t="s">
        <v>28</v>
      </c>
      <c r="K41" s="37">
        <v>46057</v>
      </c>
      <c r="L41" s="36" t="s">
        <v>102</v>
      </c>
      <c r="M41" s="36"/>
    </row>
    <row r="42" spans="1:148" ht="33">
      <c r="A42" s="35" t="s">
        <v>413</v>
      </c>
      <c r="B42" s="36" t="s">
        <v>414</v>
      </c>
      <c r="C42" s="36" t="s">
        <v>415</v>
      </c>
      <c r="D42" s="36" t="s">
        <v>394</v>
      </c>
      <c r="E42" s="36" t="s">
        <v>416</v>
      </c>
      <c r="F42" s="66" t="s">
        <v>274</v>
      </c>
      <c r="G42" s="36" t="s">
        <v>28</v>
      </c>
      <c r="H42" s="76" t="s">
        <v>514</v>
      </c>
      <c r="I42" s="36" t="s">
        <v>30</v>
      </c>
      <c r="J42" s="36" t="s">
        <v>28</v>
      </c>
      <c r="K42" s="37">
        <v>46057</v>
      </c>
      <c r="L42" s="36" t="s">
        <v>102</v>
      </c>
      <c r="M42" s="36"/>
    </row>
    <row r="43" spans="1:148" s="36" customFormat="1" ht="16.5">
      <c r="A43" s="92" t="s">
        <v>417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</row>
    <row r="44" spans="1:148" s="36" customFormat="1" ht="33">
      <c r="A44" s="66" t="s">
        <v>418</v>
      </c>
      <c r="B44" s="36" t="s">
        <v>419</v>
      </c>
      <c r="C44" s="36" t="s">
        <v>420</v>
      </c>
      <c r="D44" s="36" t="s">
        <v>421</v>
      </c>
      <c r="E44" s="36" t="s">
        <v>422</v>
      </c>
      <c r="F44" s="66" t="s">
        <v>274</v>
      </c>
      <c r="G44" s="36" t="s">
        <v>28</v>
      </c>
      <c r="H44" s="76" t="s">
        <v>514</v>
      </c>
      <c r="I44" s="36" t="s">
        <v>30</v>
      </c>
      <c r="J44" s="36" t="s">
        <v>28</v>
      </c>
      <c r="K44" s="37">
        <v>46057</v>
      </c>
      <c r="L44" s="36" t="s">
        <v>102</v>
      </c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</row>
    <row r="45" spans="1:148" s="36" customFormat="1" ht="33">
      <c r="A45" s="66" t="s">
        <v>423</v>
      </c>
      <c r="B45" s="36" t="s">
        <v>424</v>
      </c>
      <c r="C45" s="66" t="s">
        <v>425</v>
      </c>
      <c r="D45" s="36" t="s">
        <v>426</v>
      </c>
      <c r="E45" s="36" t="s">
        <v>427</v>
      </c>
      <c r="F45" s="66" t="s">
        <v>274</v>
      </c>
      <c r="G45" s="36" t="s">
        <v>28</v>
      </c>
      <c r="H45" s="76" t="s">
        <v>514</v>
      </c>
      <c r="I45" s="36" t="s">
        <v>30</v>
      </c>
      <c r="J45" s="36" t="s">
        <v>28</v>
      </c>
      <c r="K45" s="37">
        <v>46057</v>
      </c>
      <c r="L45" s="36" t="s">
        <v>102</v>
      </c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</row>
    <row r="46" spans="1:148" s="36" customFormat="1" ht="33">
      <c r="A46" s="66" t="s">
        <v>428</v>
      </c>
      <c r="B46" s="36" t="s">
        <v>429</v>
      </c>
      <c r="C46" s="66" t="s">
        <v>430</v>
      </c>
      <c r="D46" s="36" t="s">
        <v>426</v>
      </c>
      <c r="E46" s="36" t="s">
        <v>431</v>
      </c>
      <c r="F46" s="66" t="s">
        <v>274</v>
      </c>
      <c r="G46" s="36" t="s">
        <v>28</v>
      </c>
      <c r="H46" s="76" t="s">
        <v>514</v>
      </c>
      <c r="I46" s="36" t="s">
        <v>30</v>
      </c>
      <c r="J46" s="36" t="s">
        <v>28</v>
      </c>
      <c r="K46" s="37">
        <v>46057</v>
      </c>
      <c r="L46" s="36" t="s">
        <v>102</v>
      </c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</row>
    <row r="47" spans="1:148" s="36" customFormat="1" ht="33">
      <c r="A47" s="66" t="s">
        <v>432</v>
      </c>
      <c r="B47" s="36" t="s">
        <v>433</v>
      </c>
      <c r="C47" s="66" t="s">
        <v>434</v>
      </c>
      <c r="D47" s="36" t="s">
        <v>435</v>
      </c>
      <c r="E47" s="36" t="s">
        <v>436</v>
      </c>
      <c r="F47" s="66" t="s">
        <v>274</v>
      </c>
      <c r="G47" s="36" t="s">
        <v>28</v>
      </c>
      <c r="H47" s="76" t="s">
        <v>514</v>
      </c>
      <c r="I47" s="36" t="s">
        <v>30</v>
      </c>
      <c r="J47" s="36" t="s">
        <v>28</v>
      </c>
      <c r="K47" s="37">
        <v>46057</v>
      </c>
      <c r="L47" s="36" t="s">
        <v>102</v>
      </c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</row>
    <row r="48" spans="1:148" s="36" customFormat="1" ht="33">
      <c r="A48" s="66" t="s">
        <v>437</v>
      </c>
      <c r="B48" s="36" t="s">
        <v>438</v>
      </c>
      <c r="C48" s="66" t="s">
        <v>439</v>
      </c>
      <c r="D48" s="36" t="s">
        <v>426</v>
      </c>
      <c r="E48" s="36" t="s">
        <v>440</v>
      </c>
      <c r="F48" s="66" t="s">
        <v>274</v>
      </c>
      <c r="G48" s="36" t="s">
        <v>28</v>
      </c>
      <c r="H48" s="76" t="s">
        <v>514</v>
      </c>
      <c r="I48" s="36" t="s">
        <v>30</v>
      </c>
      <c r="J48" s="36" t="s">
        <v>28</v>
      </c>
      <c r="K48" s="37">
        <v>46057</v>
      </c>
      <c r="L48" s="36" t="s">
        <v>102</v>
      </c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</row>
    <row r="49" spans="1:13" ht="33">
      <c r="A49" s="66" t="s">
        <v>441</v>
      </c>
      <c r="B49" s="36" t="s">
        <v>442</v>
      </c>
      <c r="C49" s="36" t="s">
        <v>443</v>
      </c>
      <c r="D49" s="36" t="s">
        <v>426</v>
      </c>
      <c r="E49" s="36" t="s">
        <v>444</v>
      </c>
      <c r="F49" s="66" t="s">
        <v>274</v>
      </c>
      <c r="G49" s="36" t="s">
        <v>28</v>
      </c>
      <c r="H49" s="76" t="s">
        <v>514</v>
      </c>
      <c r="I49" s="36" t="s">
        <v>30</v>
      </c>
      <c r="J49" s="36" t="s">
        <v>28</v>
      </c>
      <c r="K49" s="37">
        <v>46057</v>
      </c>
      <c r="L49" s="36" t="s">
        <v>102</v>
      </c>
      <c r="M49" s="36"/>
    </row>
    <row r="50" spans="1:13" ht="33">
      <c r="A50" s="66" t="s">
        <v>445</v>
      </c>
      <c r="B50" s="36" t="s">
        <v>446</v>
      </c>
      <c r="C50" s="36" t="s">
        <v>447</v>
      </c>
      <c r="D50" s="36" t="s">
        <v>426</v>
      </c>
      <c r="E50" s="36" t="s">
        <v>448</v>
      </c>
      <c r="F50" s="66" t="s">
        <v>274</v>
      </c>
      <c r="G50" s="36" t="s">
        <v>28</v>
      </c>
      <c r="H50" s="76" t="s">
        <v>514</v>
      </c>
      <c r="I50" s="36" t="s">
        <v>30</v>
      </c>
      <c r="J50" s="36" t="s">
        <v>28</v>
      </c>
      <c r="K50" s="37">
        <v>46057</v>
      </c>
      <c r="L50" s="36" t="s">
        <v>102</v>
      </c>
      <c r="M50" s="36"/>
    </row>
    <row r="51" spans="1:13" ht="16.5">
      <c r="A51" s="66" t="s">
        <v>449</v>
      </c>
      <c r="B51" s="36" t="s">
        <v>450</v>
      </c>
      <c r="C51" s="36" t="s">
        <v>451</v>
      </c>
      <c r="D51" s="36" t="s">
        <v>426</v>
      </c>
      <c r="E51" s="36" t="s">
        <v>452</v>
      </c>
      <c r="F51" s="66" t="s">
        <v>274</v>
      </c>
      <c r="G51" s="36" t="s">
        <v>28</v>
      </c>
      <c r="H51" s="76" t="s">
        <v>514</v>
      </c>
      <c r="I51" s="36" t="s">
        <v>30</v>
      </c>
      <c r="J51" s="36" t="s">
        <v>28</v>
      </c>
      <c r="K51" s="37">
        <v>46057</v>
      </c>
      <c r="L51" s="36" t="s">
        <v>102</v>
      </c>
      <c r="M51" s="36"/>
    </row>
  </sheetData>
  <mergeCells count="14">
    <mergeCell ref="B1:G1"/>
    <mergeCell ref="B2:G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  <mergeCell ref="A43:M43"/>
  </mergeCells>
  <dataValidations count="1">
    <dataValidation type="list" operator="equal" allowBlank="1" showErrorMessage="1" promptTitle="dfdf" sqref="G35:G42 G44:G51 J35:J42 J44:J51" xr:uid="{22E39A41-E977-4AFB-811F-5422D5081D88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zoomScale="55" zoomScaleNormal="55" workbookViewId="0">
      <selection activeCell="J15" sqref="J15"/>
    </sheetView>
  </sheetViews>
  <sheetFormatPr defaultRowHeight="15"/>
  <cols>
    <col min="1" max="1" width="18" customWidth="1"/>
    <col min="2" max="2" width="18.28515625" customWidth="1"/>
    <col min="3" max="3" width="18.140625" customWidth="1"/>
    <col min="4" max="4" width="18.28515625" customWidth="1"/>
    <col min="5" max="5" width="17.85546875" customWidth="1"/>
    <col min="6" max="6" width="18.5703125" customWidth="1"/>
    <col min="7" max="7" width="18.140625" customWidth="1"/>
    <col min="8" max="8" width="17.85546875" customWidth="1"/>
    <col min="9" max="9" width="18.42578125" customWidth="1"/>
    <col min="10" max="10" width="18" customWidth="1"/>
    <col min="11" max="11" width="18.28515625" customWidth="1"/>
    <col min="12" max="12" width="18.140625" customWidth="1"/>
  </cols>
  <sheetData>
    <row r="1" spans="1:12" ht="16.5">
      <c r="A1" s="41" t="s">
        <v>0</v>
      </c>
      <c r="B1" s="99" t="s">
        <v>267</v>
      </c>
      <c r="C1" s="99"/>
      <c r="D1" s="99"/>
      <c r="E1" s="99"/>
      <c r="F1" s="99"/>
      <c r="G1" s="19"/>
      <c r="H1" s="19"/>
      <c r="I1" s="19"/>
      <c r="J1" s="19"/>
      <c r="K1" s="19"/>
      <c r="L1" s="19"/>
    </row>
    <row r="2" spans="1:12" ht="16.5">
      <c r="A2" s="41" t="s">
        <v>2</v>
      </c>
      <c r="B2" s="100" t="s">
        <v>328</v>
      </c>
      <c r="C2" s="100"/>
      <c r="D2" s="100"/>
      <c r="E2" s="100"/>
      <c r="F2" s="100"/>
      <c r="G2" s="19"/>
      <c r="H2" s="19"/>
      <c r="I2" s="19"/>
      <c r="J2" s="19"/>
      <c r="K2" s="19"/>
      <c r="L2" s="19"/>
    </row>
    <row r="3" spans="1:12" ht="33">
      <c r="A3" s="42"/>
      <c r="B3" s="31" t="s">
        <v>4</v>
      </c>
      <c r="C3" s="31" t="s">
        <v>5</v>
      </c>
      <c r="D3" s="31" t="s">
        <v>6</v>
      </c>
      <c r="E3" s="31" t="s">
        <v>7</v>
      </c>
      <c r="F3" s="31" t="s">
        <v>8</v>
      </c>
      <c r="G3" s="19"/>
      <c r="H3" s="19"/>
      <c r="I3" s="19"/>
      <c r="J3" s="19"/>
      <c r="K3" s="19"/>
      <c r="L3" s="19"/>
    </row>
    <row r="4" spans="1:12" ht="16.5">
      <c r="A4" s="43" t="s">
        <v>9</v>
      </c>
      <c r="B4" s="42">
        <v>14</v>
      </c>
      <c r="C4" s="42">
        <v>0</v>
      </c>
      <c r="D4" s="42">
        <v>0</v>
      </c>
      <c r="E4" s="42">
        <v>0</v>
      </c>
      <c r="F4" s="42">
        <v>14</v>
      </c>
      <c r="G4" s="19"/>
      <c r="H4" s="19"/>
      <c r="I4" s="19"/>
      <c r="J4" s="19"/>
      <c r="K4" s="19"/>
      <c r="L4" s="19"/>
    </row>
    <row r="5" spans="1:12" ht="16.5">
      <c r="A5" s="43" t="s">
        <v>10</v>
      </c>
      <c r="B5" s="42">
        <v>14</v>
      </c>
      <c r="C5" s="42">
        <v>0</v>
      </c>
      <c r="D5" s="42">
        <v>0</v>
      </c>
      <c r="E5" s="32">
        <v>0</v>
      </c>
      <c r="F5" s="42">
        <f>B5</f>
        <v>14</v>
      </c>
      <c r="G5" s="19"/>
      <c r="H5" s="19"/>
      <c r="I5" s="19"/>
      <c r="J5" s="19"/>
      <c r="K5" s="19"/>
      <c r="L5" s="19"/>
    </row>
    <row r="6" spans="1:1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ht="16.5">
      <c r="A31" s="95" t="s">
        <v>11</v>
      </c>
      <c r="B31" s="95" t="s">
        <v>12</v>
      </c>
      <c r="C31" s="95" t="s">
        <v>13</v>
      </c>
      <c r="D31" s="95" t="s">
        <v>15</v>
      </c>
      <c r="E31" s="95" t="s">
        <v>16</v>
      </c>
      <c r="F31" s="88" t="s">
        <v>17</v>
      </c>
      <c r="G31" s="88"/>
      <c r="H31" s="88"/>
      <c r="I31" s="88"/>
      <c r="J31" s="88"/>
      <c r="K31" s="88"/>
      <c r="L31" s="88" t="s">
        <v>18</v>
      </c>
    </row>
    <row r="32" spans="1:12" ht="16.5">
      <c r="A32" s="95"/>
      <c r="B32" s="95"/>
      <c r="C32" s="95"/>
      <c r="D32" s="95"/>
      <c r="E32" s="95"/>
      <c r="F32" s="88" t="s">
        <v>19</v>
      </c>
      <c r="G32" s="88"/>
      <c r="H32" s="88"/>
      <c r="I32" s="88" t="s">
        <v>20</v>
      </c>
      <c r="J32" s="88"/>
      <c r="K32" s="88"/>
      <c r="L32" s="88"/>
    </row>
    <row r="33" spans="1:12" ht="16.5">
      <c r="A33" s="95"/>
      <c r="B33" s="95"/>
      <c r="C33" s="95"/>
      <c r="D33" s="95"/>
      <c r="E33" s="95"/>
      <c r="F33" s="64" t="s">
        <v>21</v>
      </c>
      <c r="G33" s="65" t="s">
        <v>22</v>
      </c>
      <c r="H33" s="64" t="s">
        <v>23</v>
      </c>
      <c r="I33" s="64" t="s">
        <v>21</v>
      </c>
      <c r="J33" s="64" t="s">
        <v>22</v>
      </c>
      <c r="K33" s="64" t="s">
        <v>23</v>
      </c>
      <c r="L33" s="88"/>
    </row>
    <row r="34" spans="1:12" ht="16.5">
      <c r="A34" s="89" t="s">
        <v>329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</row>
    <row r="35" spans="1:12" ht="66">
      <c r="A35" s="35" t="s">
        <v>330</v>
      </c>
      <c r="B35" s="36" t="s">
        <v>331</v>
      </c>
      <c r="C35" s="36" t="s">
        <v>332</v>
      </c>
      <c r="D35" s="36" t="s">
        <v>333</v>
      </c>
      <c r="E35" s="66" t="s">
        <v>274</v>
      </c>
      <c r="F35" s="36" t="s">
        <v>28</v>
      </c>
      <c r="G35" s="37" t="s">
        <v>514</v>
      </c>
      <c r="H35" s="36" t="s">
        <v>513</v>
      </c>
      <c r="I35" s="36" t="s">
        <v>28</v>
      </c>
      <c r="J35" s="37">
        <v>46057</v>
      </c>
      <c r="K35" s="36" t="s">
        <v>29</v>
      </c>
      <c r="L35" s="36"/>
    </row>
    <row r="36" spans="1:12" ht="82.5">
      <c r="A36" s="35" t="s">
        <v>334</v>
      </c>
      <c r="B36" s="36" t="s">
        <v>335</v>
      </c>
      <c r="C36" s="36" t="s">
        <v>336</v>
      </c>
      <c r="D36" s="66" t="s">
        <v>337</v>
      </c>
      <c r="E36" s="66" t="s">
        <v>274</v>
      </c>
      <c r="F36" s="36" t="s">
        <v>28</v>
      </c>
      <c r="G36" s="37" t="s">
        <v>514</v>
      </c>
      <c r="H36" s="36" t="s">
        <v>513</v>
      </c>
      <c r="I36" s="36" t="s">
        <v>28</v>
      </c>
      <c r="J36" s="37">
        <v>46057</v>
      </c>
      <c r="K36" s="36" t="s">
        <v>29</v>
      </c>
      <c r="L36" s="36"/>
    </row>
    <row r="37" spans="1:12" ht="49.5">
      <c r="A37" s="35" t="s">
        <v>338</v>
      </c>
      <c r="B37" s="36" t="s">
        <v>339</v>
      </c>
      <c r="C37" s="36" t="s">
        <v>340</v>
      </c>
      <c r="D37" s="36" t="s">
        <v>341</v>
      </c>
      <c r="E37" s="66" t="s">
        <v>274</v>
      </c>
      <c r="F37" s="36" t="s">
        <v>28</v>
      </c>
      <c r="G37" s="37" t="s">
        <v>514</v>
      </c>
      <c r="H37" s="36" t="s">
        <v>513</v>
      </c>
      <c r="I37" s="36" t="s">
        <v>28</v>
      </c>
      <c r="J37" s="37">
        <v>46057</v>
      </c>
      <c r="K37" s="36" t="s">
        <v>29</v>
      </c>
      <c r="L37" s="36"/>
    </row>
    <row r="38" spans="1:12" ht="33">
      <c r="A38" s="35" t="s">
        <v>342</v>
      </c>
      <c r="B38" s="36" t="s">
        <v>343</v>
      </c>
      <c r="C38" s="36" t="s">
        <v>344</v>
      </c>
      <c r="D38" s="36" t="s">
        <v>345</v>
      </c>
      <c r="E38" s="66" t="s">
        <v>274</v>
      </c>
      <c r="F38" s="36" t="s">
        <v>28</v>
      </c>
      <c r="G38" s="37" t="s">
        <v>514</v>
      </c>
      <c r="H38" s="36" t="s">
        <v>513</v>
      </c>
      <c r="I38" s="36" t="s">
        <v>28</v>
      </c>
      <c r="J38" s="37">
        <v>46057</v>
      </c>
      <c r="K38" s="36" t="s">
        <v>29</v>
      </c>
      <c r="L38" s="36"/>
    </row>
    <row r="39" spans="1:12" ht="66">
      <c r="A39" s="35" t="s">
        <v>346</v>
      </c>
      <c r="B39" s="35" t="s">
        <v>347</v>
      </c>
      <c r="C39" s="36" t="s">
        <v>348</v>
      </c>
      <c r="D39" s="66" t="s">
        <v>349</v>
      </c>
      <c r="E39" s="66" t="s">
        <v>274</v>
      </c>
      <c r="F39" s="36" t="s">
        <v>28</v>
      </c>
      <c r="G39" s="37" t="s">
        <v>514</v>
      </c>
      <c r="H39" s="36" t="s">
        <v>513</v>
      </c>
      <c r="I39" s="36" t="s">
        <v>28</v>
      </c>
      <c r="J39" s="37">
        <v>46057</v>
      </c>
      <c r="K39" s="36" t="s">
        <v>29</v>
      </c>
      <c r="L39" s="36"/>
    </row>
    <row r="40" spans="1:12" ht="16.5">
      <c r="A40" s="77" t="s">
        <v>350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ht="99">
      <c r="A41" s="66" t="s">
        <v>351</v>
      </c>
      <c r="B41" s="36" t="s">
        <v>352</v>
      </c>
      <c r="C41" s="66" t="s">
        <v>353</v>
      </c>
      <c r="D41" s="36" t="s">
        <v>354</v>
      </c>
      <c r="E41" s="66" t="s">
        <v>274</v>
      </c>
      <c r="F41" s="36" t="s">
        <v>28</v>
      </c>
      <c r="G41" s="37" t="s">
        <v>514</v>
      </c>
      <c r="H41" s="36" t="s">
        <v>513</v>
      </c>
      <c r="I41" s="36" t="s">
        <v>28</v>
      </c>
      <c r="J41" s="37">
        <v>46057</v>
      </c>
      <c r="K41" s="36" t="s">
        <v>29</v>
      </c>
      <c r="L41" s="36"/>
    </row>
    <row r="42" spans="1:12" ht="99">
      <c r="A42" s="66" t="s">
        <v>355</v>
      </c>
      <c r="B42" s="36" t="s">
        <v>356</v>
      </c>
      <c r="C42" s="66" t="s">
        <v>357</v>
      </c>
      <c r="D42" s="36" t="s">
        <v>358</v>
      </c>
      <c r="E42" s="66" t="s">
        <v>274</v>
      </c>
      <c r="F42" s="36" t="s">
        <v>28</v>
      </c>
      <c r="G42" s="37" t="s">
        <v>514</v>
      </c>
      <c r="H42" s="36" t="s">
        <v>513</v>
      </c>
      <c r="I42" s="36" t="s">
        <v>28</v>
      </c>
      <c r="J42" s="37">
        <v>46057</v>
      </c>
      <c r="K42" s="36" t="s">
        <v>29</v>
      </c>
      <c r="L42" s="36"/>
    </row>
    <row r="43" spans="1:12" ht="99">
      <c r="A43" s="66" t="s">
        <v>359</v>
      </c>
      <c r="B43" s="36" t="s">
        <v>360</v>
      </c>
      <c r="C43" s="66" t="s">
        <v>361</v>
      </c>
      <c r="D43" s="36" t="s">
        <v>362</v>
      </c>
      <c r="E43" s="66" t="s">
        <v>274</v>
      </c>
      <c r="F43" s="36" t="s">
        <v>28</v>
      </c>
      <c r="G43" s="37" t="s">
        <v>514</v>
      </c>
      <c r="H43" s="36" t="s">
        <v>513</v>
      </c>
      <c r="I43" s="36" t="s">
        <v>28</v>
      </c>
      <c r="J43" s="37">
        <v>46057</v>
      </c>
      <c r="K43" s="36" t="s">
        <v>29</v>
      </c>
      <c r="L43" s="36"/>
    </row>
    <row r="44" spans="1:12" ht="82.5">
      <c r="A44" s="66" t="s">
        <v>363</v>
      </c>
      <c r="B44" s="36" t="s">
        <v>364</v>
      </c>
      <c r="C44" s="66" t="s">
        <v>365</v>
      </c>
      <c r="D44" s="36" t="s">
        <v>366</v>
      </c>
      <c r="E44" s="66" t="s">
        <v>274</v>
      </c>
      <c r="F44" s="36" t="s">
        <v>28</v>
      </c>
      <c r="G44" s="37" t="s">
        <v>514</v>
      </c>
      <c r="H44" s="36" t="s">
        <v>513</v>
      </c>
      <c r="I44" s="36" t="s">
        <v>28</v>
      </c>
      <c r="J44" s="37">
        <v>46057</v>
      </c>
      <c r="K44" s="36" t="s">
        <v>29</v>
      </c>
      <c r="L44" s="36"/>
    </row>
    <row r="45" spans="1:12" ht="82.5">
      <c r="A45" s="66" t="s">
        <v>367</v>
      </c>
      <c r="B45" s="36" t="s">
        <v>368</v>
      </c>
      <c r="C45" s="66" t="s">
        <v>369</v>
      </c>
      <c r="D45" s="36" t="s">
        <v>366</v>
      </c>
      <c r="E45" s="66" t="s">
        <v>274</v>
      </c>
      <c r="F45" s="36" t="s">
        <v>28</v>
      </c>
      <c r="G45" s="37" t="s">
        <v>514</v>
      </c>
      <c r="H45" s="36" t="s">
        <v>513</v>
      </c>
      <c r="I45" s="36" t="s">
        <v>28</v>
      </c>
      <c r="J45" s="37">
        <v>46057</v>
      </c>
      <c r="K45" s="36" t="s">
        <v>29</v>
      </c>
      <c r="L45" s="36"/>
    </row>
    <row r="46" spans="1:12" ht="82.5">
      <c r="A46" s="66" t="s">
        <v>370</v>
      </c>
      <c r="B46" s="36" t="s">
        <v>371</v>
      </c>
      <c r="C46" s="36" t="s">
        <v>372</v>
      </c>
      <c r="D46" s="36" t="s">
        <v>366</v>
      </c>
      <c r="E46" s="66" t="s">
        <v>274</v>
      </c>
      <c r="F46" s="36" t="s">
        <v>28</v>
      </c>
      <c r="G46" s="37" t="s">
        <v>514</v>
      </c>
      <c r="H46" s="36" t="s">
        <v>513</v>
      </c>
      <c r="I46" s="36" t="s">
        <v>28</v>
      </c>
      <c r="J46" s="37">
        <v>46057</v>
      </c>
      <c r="K46" s="36" t="s">
        <v>29</v>
      </c>
      <c r="L46" s="36"/>
    </row>
    <row r="47" spans="1:12" ht="99">
      <c r="A47" s="66" t="s">
        <v>373</v>
      </c>
      <c r="B47" s="36" t="s">
        <v>374</v>
      </c>
      <c r="C47" s="36" t="s">
        <v>375</v>
      </c>
      <c r="D47" s="36" t="s">
        <v>376</v>
      </c>
      <c r="E47" s="66" t="s">
        <v>274</v>
      </c>
      <c r="F47" s="36" t="s">
        <v>28</v>
      </c>
      <c r="G47" s="37" t="s">
        <v>514</v>
      </c>
      <c r="H47" s="36" t="s">
        <v>513</v>
      </c>
      <c r="I47" s="36" t="s">
        <v>28</v>
      </c>
      <c r="J47" s="37">
        <v>46057</v>
      </c>
      <c r="K47" s="36" t="s">
        <v>29</v>
      </c>
      <c r="L47" s="36"/>
    </row>
    <row r="48" spans="1:12" ht="66">
      <c r="A48" s="66" t="s">
        <v>377</v>
      </c>
      <c r="B48" s="36" t="s">
        <v>378</v>
      </c>
      <c r="C48" s="36" t="s">
        <v>379</v>
      </c>
      <c r="D48" s="36" t="s">
        <v>380</v>
      </c>
      <c r="E48" s="66" t="s">
        <v>274</v>
      </c>
      <c r="F48" s="36" t="s">
        <v>28</v>
      </c>
      <c r="G48" s="37" t="s">
        <v>514</v>
      </c>
      <c r="H48" s="36" t="s">
        <v>513</v>
      </c>
      <c r="I48" s="36" t="s">
        <v>28</v>
      </c>
      <c r="J48" s="37">
        <v>46057</v>
      </c>
      <c r="K48" s="36" t="s">
        <v>29</v>
      </c>
      <c r="L48" s="36"/>
    </row>
    <row r="49" spans="1:12" ht="66">
      <c r="A49" s="66" t="s">
        <v>381</v>
      </c>
      <c r="B49" s="36" t="s">
        <v>382</v>
      </c>
      <c r="C49" s="36" t="s">
        <v>383</v>
      </c>
      <c r="D49" s="36" t="s">
        <v>384</v>
      </c>
      <c r="E49" s="66" t="s">
        <v>274</v>
      </c>
      <c r="F49" s="36" t="s">
        <v>28</v>
      </c>
      <c r="G49" s="37" t="s">
        <v>514</v>
      </c>
      <c r="H49" s="36" t="s">
        <v>513</v>
      </c>
      <c r="I49" s="36" t="s">
        <v>28</v>
      </c>
      <c r="J49" s="37">
        <v>46057</v>
      </c>
      <c r="K49" s="36" t="s">
        <v>29</v>
      </c>
      <c r="L49" s="36"/>
    </row>
  </sheetData>
  <mergeCells count="13">
    <mergeCell ref="L31:L33"/>
    <mergeCell ref="F32:H32"/>
    <mergeCell ref="I32:K32"/>
    <mergeCell ref="A34:L34"/>
    <mergeCell ref="A40:L40"/>
    <mergeCell ref="B1:F1"/>
    <mergeCell ref="B2:F2"/>
    <mergeCell ref="A31:A33"/>
    <mergeCell ref="B31:B33"/>
    <mergeCell ref="C31:C33"/>
    <mergeCell ref="D31:D33"/>
    <mergeCell ref="E31:E33"/>
    <mergeCell ref="F31:K31"/>
  </mergeCells>
  <dataValidations count="1">
    <dataValidation type="list" operator="equal" allowBlank="1" showErrorMessage="1" promptTitle="dfdf" sqref="F35:F39 F41:F49 I35:I39 I41:I49" xr:uid="{00000000-0002-0000-01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4"/>
  <sheetViews>
    <sheetView zoomScale="70" zoomScaleNormal="70" workbookViewId="0">
      <selection activeCell="K51" sqref="K51:K54"/>
    </sheetView>
  </sheetViews>
  <sheetFormatPr defaultRowHeight="15"/>
  <cols>
    <col min="1" max="1" width="18.42578125" customWidth="1"/>
    <col min="2" max="2" width="17.7109375" customWidth="1"/>
    <col min="3" max="3" width="17.5703125" customWidth="1"/>
    <col min="4" max="4" width="18" customWidth="1"/>
    <col min="5" max="5" width="18.140625" customWidth="1"/>
    <col min="6" max="6" width="18" customWidth="1"/>
    <col min="7" max="7" width="18.42578125" customWidth="1"/>
    <col min="8" max="9" width="18" customWidth="1"/>
    <col min="10" max="10" width="18.5703125" customWidth="1"/>
    <col min="11" max="11" width="18.28515625" customWidth="1"/>
    <col min="12" max="12" width="18.7109375" customWidth="1"/>
    <col min="13" max="13" width="17.85546875" customWidth="1"/>
  </cols>
  <sheetData>
    <row r="1" spans="1:6" ht="16.5">
      <c r="A1" s="44" t="s">
        <v>0</v>
      </c>
      <c r="B1" s="93" t="s">
        <v>1</v>
      </c>
      <c r="C1" s="93"/>
      <c r="D1" s="93"/>
      <c r="E1" s="93"/>
      <c r="F1" s="93"/>
    </row>
    <row r="2" spans="1:6" ht="16.5">
      <c r="A2" s="44" t="s">
        <v>2</v>
      </c>
      <c r="B2" s="94" t="s">
        <v>73</v>
      </c>
      <c r="C2" s="94"/>
      <c r="D2" s="94"/>
      <c r="E2" s="94"/>
      <c r="F2" s="94"/>
    </row>
    <row r="3" spans="1:6" ht="16.5">
      <c r="A3" s="45"/>
      <c r="B3" s="30" t="s">
        <v>4</v>
      </c>
      <c r="C3" s="30" t="s">
        <v>5</v>
      </c>
      <c r="D3" s="30" t="s">
        <v>6</v>
      </c>
      <c r="E3" s="30" t="s">
        <v>7</v>
      </c>
      <c r="F3" s="30" t="s">
        <v>8</v>
      </c>
    </row>
    <row r="4" spans="1:6" ht="16.5">
      <c r="A4" s="46" t="s">
        <v>9</v>
      </c>
      <c r="B4" s="45">
        <v>11</v>
      </c>
      <c r="C4" s="45">
        <v>0</v>
      </c>
      <c r="D4" s="45">
        <v>0</v>
      </c>
      <c r="E4" s="45">
        <v>0</v>
      </c>
      <c r="F4" s="45">
        <v>11</v>
      </c>
    </row>
    <row r="5" spans="1:6" ht="16.5">
      <c r="A5" s="46" t="s">
        <v>10</v>
      </c>
      <c r="B5" s="45">
        <v>11</v>
      </c>
      <c r="C5" s="45">
        <v>0</v>
      </c>
      <c r="D5" s="45">
        <v>0</v>
      </c>
      <c r="E5" s="47">
        <v>0</v>
      </c>
      <c r="F5" s="45">
        <v>11</v>
      </c>
    </row>
    <row r="34" spans="1:13" ht="16.5">
      <c r="F34" s="48"/>
    </row>
    <row r="39" spans="1:13" ht="16.5">
      <c r="A39" s="104" t="s">
        <v>11</v>
      </c>
      <c r="B39" s="104" t="s">
        <v>12</v>
      </c>
      <c r="C39" s="107" t="s">
        <v>13</v>
      </c>
      <c r="D39" s="107" t="s">
        <v>14</v>
      </c>
      <c r="E39" s="107" t="s">
        <v>15</v>
      </c>
      <c r="F39" s="107" t="s">
        <v>16</v>
      </c>
      <c r="G39" s="108" t="s">
        <v>17</v>
      </c>
      <c r="H39" s="108"/>
      <c r="I39" s="108"/>
      <c r="J39" s="108"/>
      <c r="K39" s="108"/>
      <c r="L39" s="108"/>
      <c r="M39" s="108" t="s">
        <v>18</v>
      </c>
    </row>
    <row r="40" spans="1:13" ht="16.5">
      <c r="A40" s="105"/>
      <c r="B40" s="105"/>
      <c r="C40" s="107"/>
      <c r="D40" s="107"/>
      <c r="E40" s="107"/>
      <c r="F40" s="107"/>
      <c r="G40" s="108" t="s">
        <v>19</v>
      </c>
      <c r="H40" s="108"/>
      <c r="I40" s="108"/>
      <c r="J40" s="108" t="s">
        <v>20</v>
      </c>
      <c r="K40" s="108"/>
      <c r="L40" s="108"/>
      <c r="M40" s="109"/>
    </row>
    <row r="41" spans="1:13" ht="16.5">
      <c r="A41" s="106"/>
      <c r="B41" s="106"/>
      <c r="C41" s="107"/>
      <c r="D41" s="107"/>
      <c r="E41" s="107"/>
      <c r="F41" s="107"/>
      <c r="G41" s="33" t="s">
        <v>21</v>
      </c>
      <c r="H41" s="34" t="s">
        <v>22</v>
      </c>
      <c r="I41" s="33" t="s">
        <v>23</v>
      </c>
      <c r="J41" s="33" t="s">
        <v>21</v>
      </c>
      <c r="K41" s="33" t="s">
        <v>22</v>
      </c>
      <c r="L41" s="33" t="s">
        <v>23</v>
      </c>
      <c r="M41" s="109"/>
    </row>
    <row r="42" spans="1:13" ht="16.5">
      <c r="A42" s="110" t="s">
        <v>74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2"/>
    </row>
    <row r="43" spans="1:13" ht="49.5">
      <c r="A43" s="35" t="s">
        <v>75</v>
      </c>
      <c r="B43" s="35" t="s">
        <v>76</v>
      </c>
      <c r="C43" s="36"/>
      <c r="D43" s="36"/>
      <c r="E43" s="36" t="s">
        <v>77</v>
      </c>
      <c r="F43" s="36" t="s">
        <v>77</v>
      </c>
      <c r="G43" s="36" t="s">
        <v>28</v>
      </c>
      <c r="H43" s="37" t="s">
        <v>514</v>
      </c>
      <c r="I43" s="36" t="s">
        <v>102</v>
      </c>
      <c r="J43" s="36" t="s">
        <v>28</v>
      </c>
      <c r="K43" s="37">
        <v>46057</v>
      </c>
      <c r="L43" s="36" t="s">
        <v>173</v>
      </c>
      <c r="M43" s="36"/>
    </row>
    <row r="44" spans="1:13" ht="66">
      <c r="A44" s="35" t="s">
        <v>78</v>
      </c>
      <c r="B44" s="35" t="s">
        <v>79</v>
      </c>
      <c r="C44" s="36"/>
      <c r="D44" s="36"/>
      <c r="E44" s="36" t="s">
        <v>80</v>
      </c>
      <c r="F44" s="36" t="s">
        <v>80</v>
      </c>
      <c r="G44" s="36" t="s">
        <v>28</v>
      </c>
      <c r="H44" s="37" t="s">
        <v>514</v>
      </c>
      <c r="I44" s="36" t="s">
        <v>102</v>
      </c>
      <c r="J44" s="36" t="s">
        <v>28</v>
      </c>
      <c r="K44" s="37">
        <v>46057</v>
      </c>
      <c r="L44" s="36" t="s">
        <v>173</v>
      </c>
      <c r="M44" s="36"/>
    </row>
    <row r="45" spans="1:13" ht="99">
      <c r="A45" s="35" t="s">
        <v>81</v>
      </c>
      <c r="B45" s="35" t="s">
        <v>82</v>
      </c>
      <c r="C45" s="36"/>
      <c r="D45" s="36"/>
      <c r="E45" s="36" t="s">
        <v>83</v>
      </c>
      <c r="F45" s="36" t="s">
        <v>83</v>
      </c>
      <c r="G45" s="36" t="s">
        <v>28</v>
      </c>
      <c r="H45" s="37" t="s">
        <v>514</v>
      </c>
      <c r="I45" s="36" t="s">
        <v>102</v>
      </c>
      <c r="J45" s="36" t="s">
        <v>28</v>
      </c>
      <c r="K45" s="37">
        <v>46057</v>
      </c>
      <c r="L45" s="36" t="s">
        <v>173</v>
      </c>
      <c r="M45" s="36"/>
    </row>
    <row r="46" spans="1:13" ht="99">
      <c r="A46" s="35" t="s">
        <v>84</v>
      </c>
      <c r="B46" s="35" t="s">
        <v>85</v>
      </c>
      <c r="C46" s="36"/>
      <c r="D46" s="36"/>
      <c r="E46" s="36" t="s">
        <v>86</v>
      </c>
      <c r="F46" s="36" t="s">
        <v>86</v>
      </c>
      <c r="G46" s="36"/>
      <c r="H46" s="37" t="s">
        <v>514</v>
      </c>
      <c r="I46" s="36" t="s">
        <v>102</v>
      </c>
      <c r="J46" s="36" t="s">
        <v>28</v>
      </c>
      <c r="K46" s="37">
        <v>46057</v>
      </c>
      <c r="L46" s="36" t="s">
        <v>173</v>
      </c>
      <c r="M46" s="36"/>
    </row>
    <row r="47" spans="1:13" ht="66">
      <c r="A47" s="35" t="s">
        <v>87</v>
      </c>
      <c r="B47" s="35" t="s">
        <v>88</v>
      </c>
      <c r="C47" s="36"/>
      <c r="D47" s="36"/>
      <c r="E47" s="36" t="s">
        <v>89</v>
      </c>
      <c r="F47" s="36" t="s">
        <v>89</v>
      </c>
      <c r="G47" s="36" t="s">
        <v>28</v>
      </c>
      <c r="H47" s="37" t="s">
        <v>514</v>
      </c>
      <c r="I47" s="36" t="s">
        <v>102</v>
      </c>
      <c r="J47" s="36" t="s">
        <v>28</v>
      </c>
      <c r="K47" s="37">
        <v>46057</v>
      </c>
      <c r="L47" s="36" t="s">
        <v>173</v>
      </c>
      <c r="M47" s="36"/>
    </row>
    <row r="48" spans="1:13" ht="82.5">
      <c r="A48" s="35" t="s">
        <v>90</v>
      </c>
      <c r="B48" s="35" t="s">
        <v>91</v>
      </c>
      <c r="C48" s="36"/>
      <c r="D48" s="36"/>
      <c r="E48" s="36" t="s">
        <v>92</v>
      </c>
      <c r="F48" s="36" t="s">
        <v>92</v>
      </c>
      <c r="G48" s="36" t="s">
        <v>28</v>
      </c>
      <c r="H48" s="37" t="s">
        <v>514</v>
      </c>
      <c r="I48" s="36" t="s">
        <v>102</v>
      </c>
      <c r="J48" s="36" t="s">
        <v>28</v>
      </c>
      <c r="K48" s="37">
        <v>46057</v>
      </c>
      <c r="L48" s="36" t="s">
        <v>173</v>
      </c>
      <c r="M48" s="36"/>
    </row>
    <row r="49" spans="1:13" ht="49.5">
      <c r="A49" s="35" t="s">
        <v>93</v>
      </c>
      <c r="B49" s="35" t="s">
        <v>94</v>
      </c>
      <c r="C49" s="36"/>
      <c r="D49" s="36"/>
      <c r="E49" s="36" t="s">
        <v>95</v>
      </c>
      <c r="F49" s="36" t="s">
        <v>95</v>
      </c>
      <c r="G49" s="36" t="s">
        <v>28</v>
      </c>
      <c r="H49" s="37" t="s">
        <v>514</v>
      </c>
      <c r="I49" s="36" t="s">
        <v>102</v>
      </c>
      <c r="J49" s="36" t="s">
        <v>28</v>
      </c>
      <c r="K49" s="37">
        <v>46057</v>
      </c>
      <c r="L49" s="36" t="s">
        <v>173</v>
      </c>
      <c r="M49" s="36"/>
    </row>
    <row r="50" spans="1:13" ht="16.5">
      <c r="A50" s="101" t="s">
        <v>96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3"/>
    </row>
    <row r="51" spans="1:13" ht="99">
      <c r="A51" s="38" t="s">
        <v>97</v>
      </c>
      <c r="B51" s="38" t="s">
        <v>98</v>
      </c>
      <c r="C51" s="38" t="s">
        <v>99</v>
      </c>
      <c r="D51" s="68" t="s">
        <v>100</v>
      </c>
      <c r="E51" s="39" t="s">
        <v>101</v>
      </c>
      <c r="F51" s="39" t="s">
        <v>101</v>
      </c>
      <c r="G51" s="39" t="s">
        <v>28</v>
      </c>
      <c r="H51" s="37" t="s">
        <v>514</v>
      </c>
      <c r="I51" s="39" t="s">
        <v>102</v>
      </c>
      <c r="J51" s="39" t="s">
        <v>28</v>
      </c>
      <c r="K51" s="37">
        <v>46057</v>
      </c>
      <c r="L51" s="39" t="s">
        <v>173</v>
      </c>
      <c r="M51" s="39"/>
    </row>
    <row r="52" spans="1:13" ht="99">
      <c r="A52" s="38" t="s">
        <v>103</v>
      </c>
      <c r="B52" s="38" t="s">
        <v>104</v>
      </c>
      <c r="C52" s="38" t="s">
        <v>105</v>
      </c>
      <c r="D52" s="39" t="s">
        <v>100</v>
      </c>
      <c r="E52" s="39" t="s">
        <v>106</v>
      </c>
      <c r="F52" s="39" t="s">
        <v>106</v>
      </c>
      <c r="G52" s="39" t="s">
        <v>28</v>
      </c>
      <c r="H52" s="37" t="s">
        <v>514</v>
      </c>
      <c r="I52" s="39" t="s">
        <v>102</v>
      </c>
      <c r="J52" s="39" t="s">
        <v>28</v>
      </c>
      <c r="K52" s="37">
        <v>46057</v>
      </c>
      <c r="L52" s="39" t="s">
        <v>173</v>
      </c>
      <c r="M52" s="39"/>
    </row>
    <row r="53" spans="1:13" ht="132">
      <c r="A53" s="38" t="s">
        <v>107</v>
      </c>
      <c r="B53" s="38" t="s">
        <v>108</v>
      </c>
      <c r="C53" s="38" t="s">
        <v>109</v>
      </c>
      <c r="D53" s="38" t="s">
        <v>100</v>
      </c>
      <c r="E53" s="39" t="s">
        <v>110</v>
      </c>
      <c r="F53" s="39" t="s">
        <v>110</v>
      </c>
      <c r="G53" s="39" t="s">
        <v>28</v>
      </c>
      <c r="H53" s="37" t="s">
        <v>514</v>
      </c>
      <c r="I53" s="39" t="s">
        <v>102</v>
      </c>
      <c r="J53" s="39" t="s">
        <v>28</v>
      </c>
      <c r="K53" s="37">
        <v>46057</v>
      </c>
      <c r="L53" s="39" t="s">
        <v>173</v>
      </c>
      <c r="M53" s="39"/>
    </row>
    <row r="54" spans="1:13" ht="66">
      <c r="A54" s="38" t="s">
        <v>111</v>
      </c>
      <c r="B54" s="39" t="s">
        <v>112</v>
      </c>
      <c r="C54" s="38" t="s">
        <v>113</v>
      </c>
      <c r="D54" s="39" t="s">
        <v>100</v>
      </c>
      <c r="E54" s="39" t="s">
        <v>114</v>
      </c>
      <c r="F54" s="39" t="s">
        <v>114</v>
      </c>
      <c r="G54" s="39" t="s">
        <v>28</v>
      </c>
      <c r="H54" s="37" t="s">
        <v>514</v>
      </c>
      <c r="I54" s="39" t="s">
        <v>102</v>
      </c>
      <c r="J54" s="39" t="s">
        <v>28</v>
      </c>
      <c r="K54" s="37">
        <v>46057</v>
      </c>
      <c r="L54" s="39" t="s">
        <v>173</v>
      </c>
      <c r="M54" s="39"/>
    </row>
  </sheetData>
  <mergeCells count="14">
    <mergeCell ref="A50:M50"/>
    <mergeCell ref="B1:F1"/>
    <mergeCell ref="B2:F2"/>
    <mergeCell ref="A39:A41"/>
    <mergeCell ref="B39:B41"/>
    <mergeCell ref="C39:C41"/>
    <mergeCell ref="D39:D41"/>
    <mergeCell ref="E39:E41"/>
    <mergeCell ref="F39:F41"/>
    <mergeCell ref="G39:L39"/>
    <mergeCell ref="M39:M41"/>
    <mergeCell ref="G40:I40"/>
    <mergeCell ref="J40:L40"/>
    <mergeCell ref="A42:M42"/>
  </mergeCells>
  <dataValidations count="1">
    <dataValidation type="list" operator="equal" allowBlank="1" showErrorMessage="1" promptTitle="dfdf" sqref="G43:G49 J51:J54 G51:G54 J43:J49" xr:uid="{00000000-0002-0000-02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1"/>
  <sheetViews>
    <sheetView zoomScale="85" zoomScaleNormal="85" workbookViewId="0">
      <selection activeCell="M16" sqref="M16:M17"/>
    </sheetView>
  </sheetViews>
  <sheetFormatPr defaultRowHeight="15"/>
  <cols>
    <col min="1" max="1" width="15.140625" customWidth="1"/>
    <col min="2" max="2" width="15.5703125" customWidth="1"/>
    <col min="3" max="3" width="16.42578125" customWidth="1"/>
    <col min="4" max="4" width="17" customWidth="1"/>
    <col min="5" max="5" width="18.5703125" customWidth="1"/>
    <col min="6" max="6" width="17.42578125" customWidth="1"/>
    <col min="7" max="7" width="17.140625" customWidth="1"/>
    <col min="8" max="8" width="17.7109375" customWidth="1"/>
    <col min="9" max="9" width="18" customWidth="1"/>
    <col min="10" max="10" width="18.140625" customWidth="1"/>
    <col min="11" max="11" width="17.85546875" customWidth="1"/>
    <col min="12" max="12" width="18" customWidth="1"/>
    <col min="13" max="13" width="17.7109375" customWidth="1"/>
  </cols>
  <sheetData>
    <row r="1" spans="1:13" ht="16.5">
      <c r="A1" s="1" t="s">
        <v>0</v>
      </c>
      <c r="B1" s="24" t="s">
        <v>1</v>
      </c>
      <c r="C1" s="25"/>
      <c r="D1" s="25"/>
      <c r="E1" s="25"/>
      <c r="F1" s="26"/>
      <c r="G1" s="2"/>
      <c r="H1" s="2"/>
      <c r="I1" s="2"/>
      <c r="J1" s="2"/>
      <c r="K1" s="2"/>
      <c r="L1" s="2"/>
      <c r="M1" s="2"/>
    </row>
    <row r="2" spans="1:13" ht="16.5">
      <c r="A2" s="1" t="s">
        <v>2</v>
      </c>
      <c r="B2" s="27" t="s">
        <v>517</v>
      </c>
      <c r="C2" s="28"/>
      <c r="D2" s="28"/>
      <c r="E2" s="28"/>
      <c r="F2" s="29"/>
      <c r="G2" s="2"/>
      <c r="H2" s="2"/>
      <c r="I2" s="2"/>
      <c r="J2" s="2"/>
      <c r="K2" s="2"/>
      <c r="L2" s="2"/>
      <c r="M2" s="2"/>
    </row>
    <row r="3" spans="1:13" ht="16.5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2"/>
      <c r="H3" s="2"/>
      <c r="I3" s="2"/>
      <c r="J3" s="2"/>
      <c r="K3" s="2"/>
      <c r="L3" s="2"/>
      <c r="M3" s="2"/>
    </row>
    <row r="4" spans="1:13" ht="16.5">
      <c r="A4" s="6" t="s">
        <v>9</v>
      </c>
      <c r="B4" s="3">
        <v>15</v>
      </c>
      <c r="C4" s="3">
        <v>0</v>
      </c>
      <c r="D4" s="3">
        <v>0</v>
      </c>
      <c r="E4" s="3">
        <v>0</v>
      </c>
      <c r="F4" s="3">
        <v>15</v>
      </c>
      <c r="G4" s="2"/>
      <c r="H4" s="2"/>
      <c r="I4" s="2"/>
      <c r="J4" s="2"/>
      <c r="K4" s="2"/>
      <c r="L4" s="2"/>
      <c r="M4" s="2"/>
    </row>
    <row r="5" spans="1:13" ht="16.5">
      <c r="A5" s="6" t="s">
        <v>10</v>
      </c>
      <c r="B5" s="3">
        <v>15</v>
      </c>
      <c r="C5" s="3">
        <v>0</v>
      </c>
      <c r="D5" s="3">
        <v>0</v>
      </c>
      <c r="E5" s="23">
        <v>0</v>
      </c>
      <c r="F5" s="3">
        <v>15</v>
      </c>
      <c r="G5" s="2"/>
      <c r="H5" s="2"/>
      <c r="I5" s="2"/>
      <c r="J5" s="2"/>
      <c r="K5" s="2"/>
      <c r="L5" s="2"/>
      <c r="M5" s="2"/>
    </row>
    <row r="6" spans="1:13" ht="16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6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6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6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6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6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6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6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6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6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6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6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6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6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6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6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6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6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6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6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6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6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6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6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6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6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6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6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6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6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6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6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6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6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31.5" hidden="1">
      <c r="A42" s="141" t="s">
        <v>518</v>
      </c>
    </row>
    <row r="44" spans="1:13" ht="30">
      <c r="A44" s="156" t="s">
        <v>11</v>
      </c>
      <c r="B44" s="156" t="s">
        <v>12</v>
      </c>
      <c r="C44" s="156" t="s">
        <v>13</v>
      </c>
      <c r="D44" s="156" t="s">
        <v>14</v>
      </c>
      <c r="E44" s="156" t="s">
        <v>15</v>
      </c>
      <c r="F44" s="156" t="s">
        <v>16</v>
      </c>
      <c r="G44" s="156" t="s">
        <v>519</v>
      </c>
      <c r="H44" s="156" t="s">
        <v>22</v>
      </c>
      <c r="I44" s="156" t="s">
        <v>23</v>
      </c>
      <c r="J44" s="156" t="s">
        <v>520</v>
      </c>
      <c r="K44" s="156" t="s">
        <v>22</v>
      </c>
      <c r="L44" s="156" t="s">
        <v>23</v>
      </c>
      <c r="M44" s="156" t="s">
        <v>18</v>
      </c>
    </row>
    <row r="45" spans="1:13" ht="45" customHeight="1">
      <c r="A45" s="157" t="s">
        <v>521</v>
      </c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9"/>
    </row>
    <row r="46" spans="1:13" ht="90">
      <c r="A46" s="142" t="s">
        <v>522</v>
      </c>
      <c r="B46" s="142" t="s">
        <v>76</v>
      </c>
      <c r="C46" s="142" t="s">
        <v>523</v>
      </c>
      <c r="D46" s="142" t="s">
        <v>524</v>
      </c>
      <c r="E46" s="142" t="s">
        <v>525</v>
      </c>
      <c r="F46" s="142" t="s">
        <v>526</v>
      </c>
      <c r="G46" s="142" t="s">
        <v>28</v>
      </c>
      <c r="H46" s="142" t="s">
        <v>514</v>
      </c>
      <c r="I46" s="142" t="s">
        <v>102</v>
      </c>
      <c r="J46" s="142" t="s">
        <v>28</v>
      </c>
      <c r="K46" s="143">
        <v>46057</v>
      </c>
      <c r="L46" s="142" t="s">
        <v>173</v>
      </c>
      <c r="M46" s="142"/>
    </row>
    <row r="47" spans="1:13" ht="90">
      <c r="A47" s="142" t="s">
        <v>527</v>
      </c>
      <c r="B47" s="142" t="s">
        <v>528</v>
      </c>
      <c r="C47" s="142" t="s">
        <v>529</v>
      </c>
      <c r="D47" s="142" t="s">
        <v>530</v>
      </c>
      <c r="E47" s="142" t="s">
        <v>531</v>
      </c>
      <c r="F47" s="142" t="s">
        <v>532</v>
      </c>
      <c r="G47" s="142" t="s">
        <v>28</v>
      </c>
      <c r="H47" s="142" t="s">
        <v>514</v>
      </c>
      <c r="I47" s="142" t="s">
        <v>102</v>
      </c>
      <c r="J47" s="142" t="s">
        <v>28</v>
      </c>
      <c r="K47" s="143">
        <v>46057</v>
      </c>
      <c r="L47" s="142" t="s">
        <v>173</v>
      </c>
      <c r="M47" s="142"/>
    </row>
    <row r="48" spans="1:13" ht="60">
      <c r="A48" s="142" t="s">
        <v>533</v>
      </c>
      <c r="B48" s="142" t="s">
        <v>534</v>
      </c>
      <c r="C48" s="142" t="s">
        <v>535</v>
      </c>
      <c r="D48" s="142" t="s">
        <v>536</v>
      </c>
      <c r="E48" s="142" t="s">
        <v>537</v>
      </c>
      <c r="F48" s="142" t="s">
        <v>538</v>
      </c>
      <c r="G48" s="142" t="s">
        <v>28</v>
      </c>
      <c r="H48" s="142" t="s">
        <v>514</v>
      </c>
      <c r="I48" s="142" t="s">
        <v>102</v>
      </c>
      <c r="J48" s="142" t="s">
        <v>28</v>
      </c>
      <c r="K48" s="143">
        <v>46057</v>
      </c>
      <c r="L48" s="142" t="s">
        <v>173</v>
      </c>
      <c r="M48" s="142"/>
    </row>
    <row r="49" spans="1:13" ht="75">
      <c r="A49" s="142" t="s">
        <v>539</v>
      </c>
      <c r="B49" s="142" t="s">
        <v>540</v>
      </c>
      <c r="C49" s="142" t="s">
        <v>541</v>
      </c>
      <c r="D49" s="142" t="s">
        <v>542</v>
      </c>
      <c r="E49" s="142" t="s">
        <v>543</v>
      </c>
      <c r="F49" s="142" t="s">
        <v>544</v>
      </c>
      <c r="G49" s="142" t="s">
        <v>28</v>
      </c>
      <c r="H49" s="142" t="s">
        <v>514</v>
      </c>
      <c r="I49" s="142" t="s">
        <v>102</v>
      </c>
      <c r="J49" s="142" t="s">
        <v>28</v>
      </c>
      <c r="K49" s="143">
        <v>46057</v>
      </c>
      <c r="L49" s="142" t="s">
        <v>173</v>
      </c>
      <c r="M49" s="142"/>
    </row>
    <row r="50" spans="1:13" ht="75">
      <c r="A50" s="142" t="s">
        <v>545</v>
      </c>
      <c r="B50" s="142" t="s">
        <v>546</v>
      </c>
      <c r="C50" s="142" t="s">
        <v>547</v>
      </c>
      <c r="D50" s="142" t="s">
        <v>542</v>
      </c>
      <c r="E50" s="142" t="s">
        <v>548</v>
      </c>
      <c r="F50" s="142" t="s">
        <v>549</v>
      </c>
      <c r="G50" s="142" t="s">
        <v>28</v>
      </c>
      <c r="H50" s="142" t="s">
        <v>514</v>
      </c>
      <c r="I50" s="142" t="s">
        <v>102</v>
      </c>
      <c r="J50" s="142" t="s">
        <v>28</v>
      </c>
      <c r="K50" s="143">
        <v>46057</v>
      </c>
      <c r="L50" s="142" t="s">
        <v>173</v>
      </c>
      <c r="M50" s="142"/>
    </row>
    <row r="51" spans="1:13" ht="75">
      <c r="A51" s="142" t="s">
        <v>550</v>
      </c>
      <c r="B51" s="142" t="s">
        <v>551</v>
      </c>
      <c r="C51" s="142" t="s">
        <v>552</v>
      </c>
      <c r="D51" s="142" t="s">
        <v>542</v>
      </c>
      <c r="E51" s="142" t="s">
        <v>553</v>
      </c>
      <c r="F51" s="142" t="s">
        <v>554</v>
      </c>
      <c r="G51" s="142" t="s">
        <v>28</v>
      </c>
      <c r="H51" s="142" t="s">
        <v>514</v>
      </c>
      <c r="I51" s="142" t="s">
        <v>102</v>
      </c>
      <c r="J51" s="142" t="s">
        <v>28</v>
      </c>
      <c r="K51" s="143">
        <v>46057</v>
      </c>
      <c r="L51" s="142" t="s">
        <v>173</v>
      </c>
      <c r="M51" s="142"/>
    </row>
    <row r="52" spans="1:13" ht="75">
      <c r="A52" s="142" t="s">
        <v>555</v>
      </c>
      <c r="B52" s="142" t="s">
        <v>556</v>
      </c>
      <c r="C52" s="142" t="s">
        <v>557</v>
      </c>
      <c r="D52" s="142" t="s">
        <v>536</v>
      </c>
      <c r="E52" s="142" t="s">
        <v>558</v>
      </c>
      <c r="F52" s="142" t="s">
        <v>538</v>
      </c>
      <c r="G52" s="142" t="s">
        <v>28</v>
      </c>
      <c r="H52" s="142" t="s">
        <v>514</v>
      </c>
      <c r="I52" s="142" t="s">
        <v>102</v>
      </c>
      <c r="J52" s="142" t="s">
        <v>28</v>
      </c>
      <c r="K52" s="143">
        <v>46057</v>
      </c>
      <c r="L52" s="142" t="s">
        <v>173</v>
      </c>
      <c r="M52" s="142"/>
    </row>
    <row r="53" spans="1:13" ht="60">
      <c r="A53" s="142" t="s">
        <v>559</v>
      </c>
      <c r="B53" s="142" t="s">
        <v>560</v>
      </c>
      <c r="C53" s="142" t="s">
        <v>561</v>
      </c>
      <c r="D53" s="142" t="s">
        <v>562</v>
      </c>
      <c r="E53" s="142" t="s">
        <v>563</v>
      </c>
      <c r="F53" s="142" t="s">
        <v>564</v>
      </c>
      <c r="G53" s="142" t="s">
        <v>28</v>
      </c>
      <c r="H53" s="142" t="s">
        <v>514</v>
      </c>
      <c r="I53" s="142" t="s">
        <v>102</v>
      </c>
      <c r="J53" s="142" t="s">
        <v>28</v>
      </c>
      <c r="K53" s="143">
        <v>46057</v>
      </c>
      <c r="L53" s="142" t="s">
        <v>173</v>
      </c>
      <c r="M53" s="142"/>
    </row>
    <row r="54" spans="1:13">
      <c r="A54" s="160" t="s">
        <v>565</v>
      </c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</row>
    <row r="55" spans="1:13" ht="60">
      <c r="A55" s="161" t="s">
        <v>566</v>
      </c>
      <c r="B55" s="161" t="s">
        <v>567</v>
      </c>
      <c r="C55" s="161" t="s">
        <v>576</v>
      </c>
      <c r="D55" s="161" t="s">
        <v>568</v>
      </c>
      <c r="E55" s="161" t="s">
        <v>577</v>
      </c>
      <c r="F55" s="161" t="s">
        <v>578</v>
      </c>
      <c r="G55" s="161" t="s">
        <v>28</v>
      </c>
      <c r="H55" s="161" t="s">
        <v>514</v>
      </c>
      <c r="I55" s="161" t="s">
        <v>102</v>
      </c>
      <c r="J55" s="161" t="s">
        <v>28</v>
      </c>
      <c r="K55" s="161" t="s">
        <v>579</v>
      </c>
      <c r="L55" s="161" t="s">
        <v>173</v>
      </c>
      <c r="M55" s="161"/>
    </row>
    <row r="56" spans="1:13" ht="60">
      <c r="A56" s="161" t="s">
        <v>569</v>
      </c>
      <c r="B56" s="161" t="s">
        <v>571</v>
      </c>
      <c r="C56" s="161" t="s">
        <v>580</v>
      </c>
      <c r="D56" s="161" t="s">
        <v>581</v>
      </c>
      <c r="E56" s="161" t="s">
        <v>582</v>
      </c>
      <c r="F56" s="161" t="s">
        <v>572</v>
      </c>
      <c r="G56" s="161" t="s">
        <v>28</v>
      </c>
      <c r="H56" s="161" t="s">
        <v>514</v>
      </c>
      <c r="I56" s="161" t="s">
        <v>102</v>
      </c>
      <c r="J56" s="161" t="s">
        <v>28</v>
      </c>
      <c r="K56" s="161" t="s">
        <v>579</v>
      </c>
      <c r="L56" s="161" t="s">
        <v>173</v>
      </c>
      <c r="M56" s="161"/>
    </row>
    <row r="57" spans="1:13" ht="45">
      <c r="A57" s="161" t="s">
        <v>570</v>
      </c>
      <c r="B57" s="161" t="s">
        <v>575</v>
      </c>
      <c r="C57" s="161" t="s">
        <v>583</v>
      </c>
      <c r="D57" s="161" t="s">
        <v>542</v>
      </c>
      <c r="E57" s="161" t="s">
        <v>584</v>
      </c>
      <c r="F57" s="161" t="s">
        <v>585</v>
      </c>
      <c r="G57" s="161" t="s">
        <v>28</v>
      </c>
      <c r="H57" s="161" t="s">
        <v>514</v>
      </c>
      <c r="I57" s="161" t="s">
        <v>102</v>
      </c>
      <c r="J57" s="161" t="s">
        <v>28</v>
      </c>
      <c r="K57" s="161" t="s">
        <v>579</v>
      </c>
      <c r="L57" s="161" t="s">
        <v>173</v>
      </c>
      <c r="M57" s="161"/>
    </row>
    <row r="58" spans="1:13" ht="60">
      <c r="A58" s="161" t="s">
        <v>573</v>
      </c>
      <c r="B58" s="161" t="s">
        <v>586</v>
      </c>
      <c r="C58" s="161" t="s">
        <v>587</v>
      </c>
      <c r="D58" s="161" t="s">
        <v>588</v>
      </c>
      <c r="E58" s="161" t="s">
        <v>589</v>
      </c>
      <c r="F58" s="161" t="s">
        <v>590</v>
      </c>
      <c r="G58" s="161" t="s">
        <v>28</v>
      </c>
      <c r="H58" s="161" t="s">
        <v>514</v>
      </c>
      <c r="I58" s="161" t="s">
        <v>102</v>
      </c>
      <c r="J58" s="161" t="s">
        <v>28</v>
      </c>
      <c r="K58" s="161" t="s">
        <v>579</v>
      </c>
      <c r="L58" s="161" t="s">
        <v>173</v>
      </c>
      <c r="M58" s="161"/>
    </row>
    <row r="59" spans="1:13" ht="60">
      <c r="A59" s="161" t="s">
        <v>574</v>
      </c>
      <c r="B59" s="161" t="s">
        <v>591</v>
      </c>
      <c r="C59" s="161" t="s">
        <v>592</v>
      </c>
      <c r="D59" s="161" t="s">
        <v>593</v>
      </c>
      <c r="E59" s="161" t="s">
        <v>594</v>
      </c>
      <c r="F59" s="161" t="s">
        <v>595</v>
      </c>
      <c r="G59" s="161" t="s">
        <v>28</v>
      </c>
      <c r="H59" s="161" t="s">
        <v>514</v>
      </c>
      <c r="I59" s="161" t="s">
        <v>102</v>
      </c>
      <c r="J59" s="161" t="s">
        <v>28</v>
      </c>
      <c r="K59" s="161" t="s">
        <v>579</v>
      </c>
      <c r="L59" s="161" t="s">
        <v>173</v>
      </c>
      <c r="M59" s="161"/>
    </row>
    <row r="60" spans="1:13" ht="45">
      <c r="A60" s="161" t="s">
        <v>596</v>
      </c>
      <c r="B60" s="161" t="s">
        <v>597</v>
      </c>
      <c r="C60" s="161" t="s">
        <v>598</v>
      </c>
      <c r="D60" s="161" t="s">
        <v>593</v>
      </c>
      <c r="E60" s="161" t="s">
        <v>599</v>
      </c>
      <c r="F60" s="161" t="s">
        <v>600</v>
      </c>
      <c r="G60" s="161" t="s">
        <v>28</v>
      </c>
      <c r="H60" s="161" t="s">
        <v>514</v>
      </c>
      <c r="I60" s="161" t="s">
        <v>102</v>
      </c>
      <c r="J60" s="161" t="s">
        <v>28</v>
      </c>
      <c r="K60" s="161" t="s">
        <v>579</v>
      </c>
      <c r="L60" s="161" t="s">
        <v>173</v>
      </c>
      <c r="M60" s="161"/>
    </row>
    <row r="61" spans="1:13" ht="60">
      <c r="A61" s="161" t="s">
        <v>601</v>
      </c>
      <c r="B61" s="161" t="s">
        <v>602</v>
      </c>
      <c r="C61" s="161" t="s">
        <v>603</v>
      </c>
      <c r="D61" s="161" t="s">
        <v>593</v>
      </c>
      <c r="E61" s="161" t="s">
        <v>604</v>
      </c>
      <c r="F61" s="161" t="s">
        <v>600</v>
      </c>
      <c r="G61" s="161" t="s">
        <v>28</v>
      </c>
      <c r="H61" s="161" t="s">
        <v>514</v>
      </c>
      <c r="I61" s="161" t="s">
        <v>102</v>
      </c>
      <c r="J61" s="161" t="s">
        <v>28</v>
      </c>
      <c r="K61" s="161" t="s">
        <v>579</v>
      </c>
      <c r="L61" s="161" t="s">
        <v>173</v>
      </c>
      <c r="M61" s="161"/>
    </row>
  </sheetData>
  <mergeCells count="2">
    <mergeCell ref="A45:M45"/>
    <mergeCell ref="A54:M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2"/>
  <sheetViews>
    <sheetView workbookViewId="0">
      <selection activeCell="F4" sqref="F4:F5"/>
    </sheetView>
  </sheetViews>
  <sheetFormatPr defaultRowHeight="15"/>
  <cols>
    <col min="1" max="1" width="17.28515625" customWidth="1"/>
    <col min="2" max="2" width="17.85546875" customWidth="1"/>
    <col min="3" max="3" width="18.28515625" customWidth="1"/>
    <col min="4" max="5" width="17.7109375" customWidth="1"/>
    <col min="6" max="6" width="18.28515625" customWidth="1"/>
    <col min="7" max="7" width="17.85546875" customWidth="1"/>
    <col min="8" max="8" width="18.140625" customWidth="1"/>
    <col min="9" max="10" width="18.28515625" customWidth="1"/>
    <col min="11" max="11" width="18.140625" customWidth="1"/>
    <col min="12" max="12" width="18.28515625" customWidth="1"/>
    <col min="13" max="13" width="9.140625" customWidth="1"/>
  </cols>
  <sheetData>
    <row r="1" spans="1:6" ht="16.5">
      <c r="A1" s="53" t="s">
        <v>0</v>
      </c>
      <c r="B1" s="113" t="s">
        <v>1</v>
      </c>
      <c r="C1" s="113"/>
      <c r="D1" s="113"/>
      <c r="E1" s="113"/>
      <c r="F1" s="113"/>
    </row>
    <row r="2" spans="1:6" ht="16.5">
      <c r="A2" s="53" t="s">
        <v>2</v>
      </c>
      <c r="B2" s="114" t="s">
        <v>167</v>
      </c>
      <c r="C2" s="114"/>
      <c r="D2" s="114"/>
      <c r="E2" s="114"/>
      <c r="F2" s="114"/>
    </row>
    <row r="3" spans="1:6" ht="16.5">
      <c r="A3" s="54"/>
      <c r="B3" s="30" t="s">
        <v>4</v>
      </c>
      <c r="C3" s="30" t="s">
        <v>5</v>
      </c>
      <c r="D3" s="30" t="s">
        <v>6</v>
      </c>
      <c r="E3" s="30" t="s">
        <v>7</v>
      </c>
      <c r="F3" s="30" t="s">
        <v>8</v>
      </c>
    </row>
    <row r="4" spans="1:6" ht="16.5">
      <c r="A4" s="55" t="s">
        <v>9</v>
      </c>
      <c r="B4" s="54">
        <v>10</v>
      </c>
      <c r="C4" s="54">
        <v>0</v>
      </c>
      <c r="D4" s="54">
        <v>0</v>
      </c>
      <c r="E4" s="54">
        <v>0</v>
      </c>
      <c r="F4" s="54">
        <v>10</v>
      </c>
    </row>
    <row r="5" spans="1:6" ht="16.5">
      <c r="A5" s="55" t="s">
        <v>10</v>
      </c>
      <c r="B5" s="54">
        <v>10</v>
      </c>
      <c r="C5" s="54">
        <v>0</v>
      </c>
      <c r="D5" s="54">
        <v>0</v>
      </c>
      <c r="E5" s="54">
        <v>0</v>
      </c>
      <c r="F5" s="54">
        <v>10</v>
      </c>
    </row>
    <row r="28" spans="1:13" ht="17.25">
      <c r="A28" s="115" t="s">
        <v>11</v>
      </c>
      <c r="B28" s="115" t="s">
        <v>12</v>
      </c>
      <c r="C28" s="115" t="s">
        <v>13</v>
      </c>
      <c r="D28" s="115" t="s">
        <v>14</v>
      </c>
      <c r="E28" s="115" t="s">
        <v>15</v>
      </c>
      <c r="F28" s="115" t="s">
        <v>16</v>
      </c>
      <c r="G28" s="116" t="s">
        <v>17</v>
      </c>
      <c r="H28" s="116"/>
      <c r="I28" s="116"/>
      <c r="J28" s="116"/>
      <c r="K28" s="116"/>
      <c r="L28" s="116"/>
      <c r="M28" s="117" t="s">
        <v>18</v>
      </c>
    </row>
    <row r="29" spans="1:13" ht="17.25">
      <c r="A29" s="115"/>
      <c r="B29" s="115"/>
      <c r="C29" s="115"/>
      <c r="D29" s="115"/>
      <c r="E29" s="115"/>
      <c r="F29" s="115"/>
      <c r="G29" s="116" t="s">
        <v>19</v>
      </c>
      <c r="H29" s="116"/>
      <c r="I29" s="116"/>
      <c r="J29" s="116" t="s">
        <v>20</v>
      </c>
      <c r="K29" s="116"/>
      <c r="L29" s="116"/>
      <c r="M29" s="118"/>
    </row>
    <row r="30" spans="1:13" ht="15.75">
      <c r="A30" s="115"/>
      <c r="B30" s="115"/>
      <c r="C30" s="115"/>
      <c r="D30" s="115"/>
      <c r="E30" s="115"/>
      <c r="F30" s="115"/>
      <c r="G30" s="56" t="s">
        <v>21</v>
      </c>
      <c r="H30" s="57" t="s">
        <v>22</v>
      </c>
      <c r="I30" s="56" t="s">
        <v>23</v>
      </c>
      <c r="J30" s="56" t="s">
        <v>21</v>
      </c>
      <c r="K30" s="56" t="s">
        <v>22</v>
      </c>
      <c r="L30" s="56" t="s">
        <v>23</v>
      </c>
      <c r="M30" s="118"/>
    </row>
    <row r="31" spans="1:13" ht="15.75">
      <c r="A31" s="119" t="s">
        <v>168</v>
      </c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1"/>
    </row>
    <row r="32" spans="1:13" ht="33">
      <c r="A32" s="69" t="s">
        <v>169</v>
      </c>
      <c r="B32" s="70" t="s">
        <v>170</v>
      </c>
      <c r="C32" s="70" t="s">
        <v>171</v>
      </c>
      <c r="D32" s="70" t="s">
        <v>171</v>
      </c>
      <c r="E32" s="71" t="s">
        <v>172</v>
      </c>
      <c r="F32" s="71" t="s">
        <v>172</v>
      </c>
      <c r="G32" s="36" t="s">
        <v>28</v>
      </c>
      <c r="H32" s="37" t="s">
        <v>514</v>
      </c>
      <c r="I32" s="70" t="s">
        <v>173</v>
      </c>
      <c r="J32" s="36" t="s">
        <v>28</v>
      </c>
      <c r="K32" s="37">
        <v>46057</v>
      </c>
      <c r="L32" s="70" t="s">
        <v>513</v>
      </c>
      <c r="M32" s="70" t="s">
        <v>171</v>
      </c>
    </row>
    <row r="33" spans="1:13" ht="33">
      <c r="A33" s="69" t="s">
        <v>174</v>
      </c>
      <c r="B33" s="72" t="s">
        <v>175</v>
      </c>
      <c r="C33" s="72" t="s">
        <v>171</v>
      </c>
      <c r="D33" s="72" t="s">
        <v>171</v>
      </c>
      <c r="E33" s="73" t="s">
        <v>176</v>
      </c>
      <c r="F33" s="71" t="s">
        <v>176</v>
      </c>
      <c r="G33" s="36" t="s">
        <v>28</v>
      </c>
      <c r="H33" s="37" t="s">
        <v>514</v>
      </c>
      <c r="I33" s="70" t="s">
        <v>173</v>
      </c>
      <c r="J33" s="36" t="s">
        <v>28</v>
      </c>
      <c r="K33" s="37">
        <v>46057</v>
      </c>
      <c r="L33" s="70" t="s">
        <v>513</v>
      </c>
      <c r="M33" s="72" t="s">
        <v>171</v>
      </c>
    </row>
    <row r="34" spans="1:13" ht="33">
      <c r="A34" s="69" t="s">
        <v>177</v>
      </c>
      <c r="B34" s="72" t="s">
        <v>178</v>
      </c>
      <c r="C34" s="72" t="s">
        <v>171</v>
      </c>
      <c r="D34" s="72" t="s">
        <v>171</v>
      </c>
      <c r="E34" s="73" t="s">
        <v>179</v>
      </c>
      <c r="F34" s="73" t="s">
        <v>179</v>
      </c>
      <c r="G34" s="36" t="s">
        <v>28</v>
      </c>
      <c r="H34" s="37" t="s">
        <v>514</v>
      </c>
      <c r="I34" s="70" t="s">
        <v>173</v>
      </c>
      <c r="J34" s="36" t="s">
        <v>28</v>
      </c>
      <c r="K34" s="37">
        <v>46057</v>
      </c>
      <c r="L34" s="70" t="s">
        <v>513</v>
      </c>
      <c r="M34" s="72" t="s">
        <v>171</v>
      </c>
    </row>
    <row r="35" spans="1:13" ht="49.5">
      <c r="A35" s="69" t="s">
        <v>180</v>
      </c>
      <c r="B35" s="72" t="s">
        <v>181</v>
      </c>
      <c r="C35" s="72" t="s">
        <v>171</v>
      </c>
      <c r="D35" s="72" t="s">
        <v>171</v>
      </c>
      <c r="E35" s="71" t="s">
        <v>182</v>
      </c>
      <c r="F35" s="71" t="s">
        <v>182</v>
      </c>
      <c r="G35" s="36" t="s">
        <v>28</v>
      </c>
      <c r="H35" s="37" t="s">
        <v>514</v>
      </c>
      <c r="I35" s="70" t="s">
        <v>173</v>
      </c>
      <c r="J35" s="36" t="s">
        <v>28</v>
      </c>
      <c r="K35" s="37">
        <v>46057</v>
      </c>
      <c r="L35" s="70" t="s">
        <v>513</v>
      </c>
      <c r="M35" s="72" t="s">
        <v>171</v>
      </c>
    </row>
    <row r="36" spans="1:13" ht="33">
      <c r="A36" s="69" t="s">
        <v>183</v>
      </c>
      <c r="B36" s="72" t="s">
        <v>184</v>
      </c>
      <c r="C36" s="72" t="s">
        <v>171</v>
      </c>
      <c r="D36" s="72" t="s">
        <v>171</v>
      </c>
      <c r="E36" s="73" t="s">
        <v>185</v>
      </c>
      <c r="F36" s="71" t="s">
        <v>185</v>
      </c>
      <c r="G36" s="36" t="s">
        <v>28</v>
      </c>
      <c r="H36" s="37" t="s">
        <v>514</v>
      </c>
      <c r="I36" s="70" t="s">
        <v>173</v>
      </c>
      <c r="J36" s="36" t="s">
        <v>28</v>
      </c>
      <c r="K36" s="37">
        <v>46057</v>
      </c>
      <c r="L36" s="70" t="s">
        <v>513</v>
      </c>
      <c r="M36" s="72" t="s">
        <v>171</v>
      </c>
    </row>
    <row r="37" spans="1:13" ht="33">
      <c r="A37" s="69" t="s">
        <v>186</v>
      </c>
      <c r="B37" s="72" t="s">
        <v>187</v>
      </c>
      <c r="C37" s="72" t="s">
        <v>171</v>
      </c>
      <c r="D37" s="72" t="s">
        <v>171</v>
      </c>
      <c r="E37" s="73" t="s">
        <v>176</v>
      </c>
      <c r="F37" s="71" t="s">
        <v>176</v>
      </c>
      <c r="G37" s="36" t="s">
        <v>28</v>
      </c>
      <c r="H37" s="37" t="s">
        <v>514</v>
      </c>
      <c r="I37" s="70" t="s">
        <v>173</v>
      </c>
      <c r="J37" s="36" t="s">
        <v>28</v>
      </c>
      <c r="K37" s="37">
        <v>46057</v>
      </c>
      <c r="L37" s="70" t="s">
        <v>513</v>
      </c>
      <c r="M37" s="72" t="s">
        <v>171</v>
      </c>
    </row>
    <row r="38" spans="1:13" ht="16.5">
      <c r="A38" s="77" t="s">
        <v>188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9"/>
    </row>
    <row r="39" spans="1:13" ht="181.5">
      <c r="A39" s="66" t="s">
        <v>189</v>
      </c>
      <c r="B39" s="66" t="s">
        <v>190</v>
      </c>
      <c r="C39" s="66" t="s">
        <v>191</v>
      </c>
      <c r="D39" s="36" t="s">
        <v>192</v>
      </c>
      <c r="E39" s="36" t="s">
        <v>193</v>
      </c>
      <c r="F39" s="36" t="s">
        <v>193</v>
      </c>
      <c r="G39" s="36" t="s">
        <v>28</v>
      </c>
      <c r="H39" s="37" t="s">
        <v>514</v>
      </c>
      <c r="I39" s="36" t="s">
        <v>173</v>
      </c>
      <c r="J39" s="36" t="s">
        <v>28</v>
      </c>
      <c r="K39" s="37">
        <v>46057</v>
      </c>
      <c r="L39" s="70" t="s">
        <v>513</v>
      </c>
      <c r="M39" s="74"/>
    </row>
    <row r="40" spans="1:13" ht="82.5">
      <c r="A40" s="66" t="s">
        <v>194</v>
      </c>
      <c r="B40" s="36" t="s">
        <v>195</v>
      </c>
      <c r="C40" s="66" t="s">
        <v>196</v>
      </c>
      <c r="D40" s="36" t="s">
        <v>197</v>
      </c>
      <c r="E40" s="36" t="s">
        <v>198</v>
      </c>
      <c r="F40" s="36" t="s">
        <v>198</v>
      </c>
      <c r="G40" s="36" t="s">
        <v>28</v>
      </c>
      <c r="H40" s="37" t="s">
        <v>514</v>
      </c>
      <c r="I40" s="36" t="s">
        <v>173</v>
      </c>
      <c r="J40" s="36" t="s">
        <v>28</v>
      </c>
      <c r="K40" s="37">
        <v>46057</v>
      </c>
      <c r="L40" s="70" t="s">
        <v>513</v>
      </c>
      <c r="M40" s="74"/>
    </row>
    <row r="41" spans="1:13" ht="82.5">
      <c r="A41" s="66" t="s">
        <v>199</v>
      </c>
      <c r="B41" s="36" t="s">
        <v>200</v>
      </c>
      <c r="C41" s="66" t="s">
        <v>201</v>
      </c>
      <c r="D41" s="36" t="s">
        <v>202</v>
      </c>
      <c r="E41" s="36" t="s">
        <v>203</v>
      </c>
      <c r="F41" s="36" t="s">
        <v>203</v>
      </c>
      <c r="G41" s="36" t="s">
        <v>28</v>
      </c>
      <c r="H41" s="37" t="s">
        <v>514</v>
      </c>
      <c r="I41" s="36" t="s">
        <v>173</v>
      </c>
      <c r="J41" s="36" t="s">
        <v>28</v>
      </c>
      <c r="K41" s="37">
        <v>46057</v>
      </c>
      <c r="L41" s="70" t="s">
        <v>513</v>
      </c>
      <c r="M41" s="74"/>
    </row>
    <row r="42" spans="1:13" ht="82.5">
      <c r="A42" s="66" t="s">
        <v>204</v>
      </c>
      <c r="B42" s="36" t="s">
        <v>205</v>
      </c>
      <c r="C42" s="66" t="s">
        <v>206</v>
      </c>
      <c r="D42" s="36" t="s">
        <v>207</v>
      </c>
      <c r="E42" s="36" t="s">
        <v>208</v>
      </c>
      <c r="F42" s="36" t="s">
        <v>208</v>
      </c>
      <c r="G42" s="36" t="s">
        <v>28</v>
      </c>
      <c r="H42" s="37" t="s">
        <v>514</v>
      </c>
      <c r="I42" s="36" t="s">
        <v>173</v>
      </c>
      <c r="J42" s="36" t="s">
        <v>28</v>
      </c>
      <c r="K42" s="37">
        <v>46057</v>
      </c>
      <c r="L42" s="70" t="s">
        <v>513</v>
      </c>
      <c r="M42" s="74"/>
    </row>
  </sheetData>
  <mergeCells count="14">
    <mergeCell ref="A38:M38"/>
    <mergeCell ref="B1:F1"/>
    <mergeCell ref="B2:F2"/>
    <mergeCell ref="A28:A30"/>
    <mergeCell ref="B28:B30"/>
    <mergeCell ref="C28:C30"/>
    <mergeCell ref="D28:D30"/>
    <mergeCell ref="E28:E30"/>
    <mergeCell ref="F28:F30"/>
    <mergeCell ref="G28:L28"/>
    <mergeCell ref="M28:M30"/>
    <mergeCell ref="G29:I29"/>
    <mergeCell ref="J29:L29"/>
    <mergeCell ref="A31:M31"/>
  </mergeCells>
  <dataValidations count="1">
    <dataValidation type="list" operator="equal" allowBlank="1" showErrorMessage="1" promptTitle="dfdf" sqref="G39:G42 G32:G37 J32:J37 J39:J42" xr:uid="{00000000-0002-0000-04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49"/>
  <sheetViews>
    <sheetView zoomScale="85" zoomScaleNormal="85" workbookViewId="0">
      <selection activeCell="F5" sqref="F5"/>
    </sheetView>
  </sheetViews>
  <sheetFormatPr defaultRowHeight="15"/>
  <cols>
    <col min="1" max="1" width="17.140625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44" t="s">
        <v>0</v>
      </c>
      <c r="B1" s="93" t="s">
        <v>267</v>
      </c>
      <c r="C1" s="93"/>
      <c r="D1" s="93"/>
      <c r="E1" s="93"/>
      <c r="F1" s="93"/>
      <c r="G1" s="93"/>
    </row>
    <row r="2" spans="1:7" ht="16.5">
      <c r="A2" s="44" t="s">
        <v>2</v>
      </c>
      <c r="B2" s="94" t="s">
        <v>453</v>
      </c>
      <c r="C2" s="94"/>
      <c r="D2" s="94"/>
      <c r="E2" s="94"/>
      <c r="F2" s="94"/>
      <c r="G2" s="94"/>
    </row>
    <row r="3" spans="1:7" ht="16.5">
      <c r="A3" s="45"/>
      <c r="B3" s="30" t="s">
        <v>4</v>
      </c>
      <c r="C3" s="30" t="s">
        <v>5</v>
      </c>
      <c r="D3" s="30" t="s">
        <v>6</v>
      </c>
      <c r="E3" s="31" t="s">
        <v>7</v>
      </c>
      <c r="F3" s="30" t="s">
        <v>8</v>
      </c>
    </row>
    <row r="4" spans="1:7" ht="16.5">
      <c r="A4" s="46" t="s">
        <v>9</v>
      </c>
      <c r="B4" s="45">
        <v>14</v>
      </c>
      <c r="C4" s="45">
        <v>0</v>
      </c>
      <c r="D4" s="45">
        <v>0</v>
      </c>
      <c r="E4" s="45">
        <v>0</v>
      </c>
      <c r="F4" s="45">
        <v>14</v>
      </c>
    </row>
    <row r="5" spans="1:7" ht="16.5">
      <c r="A5" s="46" t="s">
        <v>10</v>
      </c>
      <c r="B5" s="45">
        <v>14</v>
      </c>
      <c r="C5" s="45">
        <v>0</v>
      </c>
      <c r="D5" s="45">
        <v>0</v>
      </c>
      <c r="E5" s="32">
        <v>0</v>
      </c>
      <c r="F5" s="45">
        <v>14</v>
      </c>
    </row>
    <row r="31" spans="1:13" ht="16.5">
      <c r="A31" s="95" t="s">
        <v>11</v>
      </c>
      <c r="B31" s="95" t="s">
        <v>12</v>
      </c>
      <c r="C31" s="95" t="s">
        <v>13</v>
      </c>
      <c r="D31" s="96" t="s">
        <v>14</v>
      </c>
      <c r="E31" s="95" t="s">
        <v>15</v>
      </c>
      <c r="F31" s="95" t="s">
        <v>16</v>
      </c>
      <c r="G31" s="88" t="s">
        <v>17</v>
      </c>
      <c r="H31" s="88"/>
      <c r="I31" s="88"/>
      <c r="J31" s="88"/>
      <c r="K31" s="88"/>
      <c r="L31" s="88"/>
      <c r="M31" s="88" t="s">
        <v>18</v>
      </c>
    </row>
    <row r="32" spans="1:13" ht="16.5">
      <c r="A32" s="95"/>
      <c r="B32" s="95"/>
      <c r="C32" s="95"/>
      <c r="D32" s="97"/>
      <c r="E32" s="95"/>
      <c r="F32" s="95"/>
      <c r="G32" s="88" t="s">
        <v>19</v>
      </c>
      <c r="H32" s="88"/>
      <c r="I32" s="88"/>
      <c r="J32" s="88" t="s">
        <v>20</v>
      </c>
      <c r="K32" s="88"/>
      <c r="L32" s="88"/>
      <c r="M32" s="88"/>
    </row>
    <row r="33" spans="1:148" ht="33">
      <c r="A33" s="95"/>
      <c r="B33" s="95"/>
      <c r="C33" s="95"/>
      <c r="D33" s="98"/>
      <c r="E33" s="95"/>
      <c r="F33" s="95"/>
      <c r="G33" s="64" t="s">
        <v>21</v>
      </c>
      <c r="H33" s="65" t="s">
        <v>22</v>
      </c>
      <c r="I33" s="64" t="s">
        <v>23</v>
      </c>
      <c r="J33" s="64" t="s">
        <v>21</v>
      </c>
      <c r="K33" s="64" t="s">
        <v>22</v>
      </c>
      <c r="L33" s="64" t="s">
        <v>23</v>
      </c>
      <c r="M33" s="88"/>
    </row>
    <row r="34" spans="1:148" ht="16.5">
      <c r="A34" s="122" t="s">
        <v>515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</row>
    <row r="35" spans="1:148" ht="33">
      <c r="A35" s="35" t="s">
        <v>454</v>
      </c>
      <c r="B35" s="36" t="s">
        <v>455</v>
      </c>
      <c r="C35" s="36" t="s">
        <v>456</v>
      </c>
      <c r="D35" s="36" t="s">
        <v>457</v>
      </c>
      <c r="E35" s="36" t="s">
        <v>455</v>
      </c>
      <c r="F35" s="66" t="s">
        <v>274</v>
      </c>
      <c r="G35" s="36" t="s">
        <v>28</v>
      </c>
      <c r="H35" s="37" t="s">
        <v>514</v>
      </c>
      <c r="I35" s="36" t="s">
        <v>30</v>
      </c>
      <c r="J35" s="36" t="s">
        <v>28</v>
      </c>
      <c r="K35" s="37">
        <v>46057</v>
      </c>
      <c r="L35" s="36" t="s">
        <v>102</v>
      </c>
      <c r="M35" s="36"/>
    </row>
    <row r="36" spans="1:148" ht="33">
      <c r="A36" s="35" t="s">
        <v>458</v>
      </c>
      <c r="B36" s="36" t="s">
        <v>459</v>
      </c>
      <c r="C36" s="36" t="s">
        <v>460</v>
      </c>
      <c r="D36" s="36" t="s">
        <v>461</v>
      </c>
      <c r="E36" s="36" t="s">
        <v>462</v>
      </c>
      <c r="F36" s="66" t="s">
        <v>274</v>
      </c>
      <c r="G36" s="36" t="s">
        <v>28</v>
      </c>
      <c r="H36" s="37" t="s">
        <v>514</v>
      </c>
      <c r="I36" s="36" t="s">
        <v>30</v>
      </c>
      <c r="J36" s="36" t="s">
        <v>28</v>
      </c>
      <c r="K36" s="37">
        <v>46057</v>
      </c>
      <c r="L36" s="36" t="s">
        <v>102</v>
      </c>
      <c r="M36" s="36"/>
    </row>
    <row r="37" spans="1:148" ht="33">
      <c r="A37" s="35" t="s">
        <v>463</v>
      </c>
      <c r="B37" s="36" t="s">
        <v>464</v>
      </c>
      <c r="C37" s="36" t="s">
        <v>465</v>
      </c>
      <c r="D37" s="36" t="s">
        <v>461</v>
      </c>
      <c r="E37" s="36" t="s">
        <v>273</v>
      </c>
      <c r="F37" s="66" t="s">
        <v>274</v>
      </c>
      <c r="G37" s="36" t="s">
        <v>28</v>
      </c>
      <c r="H37" s="37" t="s">
        <v>514</v>
      </c>
      <c r="I37" s="36" t="s">
        <v>30</v>
      </c>
      <c r="J37" s="36" t="s">
        <v>28</v>
      </c>
      <c r="K37" s="37">
        <v>46057</v>
      </c>
      <c r="L37" s="36" t="s">
        <v>102</v>
      </c>
      <c r="M37" s="36"/>
    </row>
    <row r="38" spans="1:148" ht="33">
      <c r="A38" s="35" t="s">
        <v>466</v>
      </c>
      <c r="B38" s="36" t="s">
        <v>467</v>
      </c>
      <c r="C38" s="36" t="s">
        <v>468</v>
      </c>
      <c r="D38" s="36" t="s">
        <v>469</v>
      </c>
      <c r="E38" s="36" t="s">
        <v>470</v>
      </c>
      <c r="F38" s="66" t="s">
        <v>274</v>
      </c>
      <c r="G38" s="36" t="s">
        <v>28</v>
      </c>
      <c r="H38" s="37" t="s">
        <v>514</v>
      </c>
      <c r="I38" s="36" t="s">
        <v>30</v>
      </c>
      <c r="J38" s="36" t="s">
        <v>28</v>
      </c>
      <c r="K38" s="37">
        <v>46057</v>
      </c>
      <c r="L38" s="36" t="s">
        <v>102</v>
      </c>
      <c r="M38" s="36"/>
    </row>
    <row r="39" spans="1:148" ht="33">
      <c r="A39" s="35" t="s">
        <v>471</v>
      </c>
      <c r="B39" s="36" t="s">
        <v>472</v>
      </c>
      <c r="C39" s="36" t="s">
        <v>473</v>
      </c>
      <c r="D39" s="36" t="s">
        <v>474</v>
      </c>
      <c r="E39" s="36" t="s">
        <v>475</v>
      </c>
      <c r="F39" s="66" t="s">
        <v>274</v>
      </c>
      <c r="G39" s="36" t="s">
        <v>28</v>
      </c>
      <c r="H39" s="37" t="s">
        <v>514</v>
      </c>
      <c r="I39" s="36" t="s">
        <v>30</v>
      </c>
      <c r="J39" s="36" t="s">
        <v>28</v>
      </c>
      <c r="K39" s="37">
        <v>46057</v>
      </c>
      <c r="L39" s="36" t="s">
        <v>102</v>
      </c>
      <c r="M39" s="36"/>
    </row>
    <row r="40" spans="1:148" ht="33">
      <c r="A40" s="35" t="s">
        <v>476</v>
      </c>
      <c r="B40" s="36" t="s">
        <v>477</v>
      </c>
      <c r="C40" s="36" t="s">
        <v>473</v>
      </c>
      <c r="D40" s="36" t="s">
        <v>474</v>
      </c>
      <c r="E40" s="36" t="s">
        <v>478</v>
      </c>
      <c r="F40" s="66" t="s">
        <v>274</v>
      </c>
      <c r="G40" s="36" t="s">
        <v>28</v>
      </c>
      <c r="H40" s="37" t="s">
        <v>514</v>
      </c>
      <c r="I40" s="36" t="s">
        <v>30</v>
      </c>
      <c r="J40" s="36" t="s">
        <v>28</v>
      </c>
      <c r="K40" s="37">
        <v>46057</v>
      </c>
      <c r="L40" s="36" t="s">
        <v>102</v>
      </c>
      <c r="M40" s="36"/>
    </row>
    <row r="41" spans="1:148" ht="33">
      <c r="A41" s="35" t="s">
        <v>479</v>
      </c>
      <c r="B41" s="36" t="s">
        <v>480</v>
      </c>
      <c r="C41" s="36" t="s">
        <v>481</v>
      </c>
      <c r="D41" s="36" t="s">
        <v>474</v>
      </c>
      <c r="E41" s="36" t="s">
        <v>287</v>
      </c>
      <c r="F41" s="66" t="s">
        <v>274</v>
      </c>
      <c r="G41" s="36" t="s">
        <v>28</v>
      </c>
      <c r="H41" s="37" t="s">
        <v>514</v>
      </c>
      <c r="I41" s="36" t="s">
        <v>30</v>
      </c>
      <c r="J41" s="36" t="s">
        <v>28</v>
      </c>
      <c r="K41" s="37">
        <v>46057</v>
      </c>
      <c r="L41" s="36" t="s">
        <v>102</v>
      </c>
      <c r="M41" s="36"/>
    </row>
    <row r="42" spans="1:148" s="36" customFormat="1" ht="16.5">
      <c r="A42" s="92" t="s">
        <v>516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  <c r="DG42" s="67"/>
      <c r="DH42" s="67"/>
      <c r="DI42" s="67"/>
      <c r="DJ42" s="67"/>
      <c r="DK42" s="67"/>
      <c r="DL42" s="67"/>
      <c r="DM42" s="67"/>
      <c r="DN42" s="67"/>
      <c r="DO42" s="67"/>
      <c r="DP42" s="67"/>
      <c r="DQ42" s="67"/>
      <c r="DR42" s="67"/>
      <c r="DS42" s="67"/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</row>
    <row r="43" spans="1:148" s="36" customFormat="1" ht="33">
      <c r="A43" s="66" t="s">
        <v>482</v>
      </c>
      <c r="B43" s="36" t="s">
        <v>483</v>
      </c>
      <c r="C43" s="36" t="s">
        <v>484</v>
      </c>
      <c r="D43" s="36" t="s">
        <v>485</v>
      </c>
      <c r="E43" s="36" t="s">
        <v>486</v>
      </c>
      <c r="F43" s="66" t="s">
        <v>274</v>
      </c>
      <c r="G43" s="36" t="s">
        <v>28</v>
      </c>
      <c r="H43" s="37" t="s">
        <v>514</v>
      </c>
      <c r="I43" s="36" t="s">
        <v>30</v>
      </c>
      <c r="J43" s="36" t="s">
        <v>28</v>
      </c>
      <c r="K43" s="37">
        <v>46057</v>
      </c>
      <c r="L43" s="36" t="s">
        <v>102</v>
      </c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</row>
    <row r="44" spans="1:148" s="36" customFormat="1" ht="33">
      <c r="A44" s="66" t="s">
        <v>487</v>
      </c>
      <c r="B44" s="36" t="s">
        <v>488</v>
      </c>
      <c r="C44" s="66" t="s">
        <v>489</v>
      </c>
      <c r="D44" s="36" t="s">
        <v>485</v>
      </c>
      <c r="E44" s="36" t="s">
        <v>490</v>
      </c>
      <c r="F44" s="66" t="s">
        <v>274</v>
      </c>
      <c r="G44" s="36" t="s">
        <v>28</v>
      </c>
      <c r="H44" s="37" t="s">
        <v>514</v>
      </c>
      <c r="I44" s="36" t="s">
        <v>30</v>
      </c>
      <c r="J44" s="36" t="s">
        <v>28</v>
      </c>
      <c r="K44" s="37">
        <v>46057</v>
      </c>
      <c r="L44" s="36" t="s">
        <v>102</v>
      </c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</row>
    <row r="45" spans="1:148" s="36" customFormat="1" ht="33">
      <c r="A45" s="66" t="s">
        <v>491</v>
      </c>
      <c r="B45" s="36" t="s">
        <v>492</v>
      </c>
      <c r="C45" s="66" t="s">
        <v>493</v>
      </c>
      <c r="D45" s="36" t="s">
        <v>485</v>
      </c>
      <c r="E45" s="36" t="s">
        <v>494</v>
      </c>
      <c r="F45" s="66" t="s">
        <v>274</v>
      </c>
      <c r="G45" s="36" t="s">
        <v>28</v>
      </c>
      <c r="H45" s="37" t="s">
        <v>514</v>
      </c>
      <c r="I45" s="36" t="s">
        <v>30</v>
      </c>
      <c r="J45" s="36" t="s">
        <v>28</v>
      </c>
      <c r="K45" s="37">
        <v>46057</v>
      </c>
      <c r="L45" s="36" t="s">
        <v>102</v>
      </c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</row>
    <row r="46" spans="1:148" s="36" customFormat="1" ht="33">
      <c r="A46" s="66" t="s">
        <v>495</v>
      </c>
      <c r="B46" s="36" t="s">
        <v>496</v>
      </c>
      <c r="C46" s="66" t="s">
        <v>497</v>
      </c>
      <c r="D46" s="36" t="s">
        <v>498</v>
      </c>
      <c r="E46" s="36" t="s">
        <v>499</v>
      </c>
      <c r="F46" s="66" t="s">
        <v>274</v>
      </c>
      <c r="G46" s="36" t="s">
        <v>28</v>
      </c>
      <c r="H46" s="37" t="s">
        <v>514</v>
      </c>
      <c r="I46" s="36" t="s">
        <v>30</v>
      </c>
      <c r="J46" s="36" t="s">
        <v>28</v>
      </c>
      <c r="K46" s="37">
        <v>46057</v>
      </c>
      <c r="L46" s="36" t="s">
        <v>102</v>
      </c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</row>
    <row r="47" spans="1:148" s="36" customFormat="1" ht="33">
      <c r="A47" s="66" t="s">
        <v>500</v>
      </c>
      <c r="B47" s="36" t="s">
        <v>501</v>
      </c>
      <c r="C47" s="66" t="s">
        <v>502</v>
      </c>
      <c r="D47" s="36" t="s">
        <v>485</v>
      </c>
      <c r="E47" s="36" t="s">
        <v>503</v>
      </c>
      <c r="F47" s="66" t="s">
        <v>274</v>
      </c>
      <c r="G47" s="36" t="s">
        <v>28</v>
      </c>
      <c r="H47" s="37" t="s">
        <v>514</v>
      </c>
      <c r="I47" s="36" t="s">
        <v>30</v>
      </c>
      <c r="J47" s="36" t="s">
        <v>28</v>
      </c>
      <c r="K47" s="37">
        <v>46057</v>
      </c>
      <c r="L47" s="36" t="s">
        <v>102</v>
      </c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</row>
    <row r="48" spans="1:148" ht="33">
      <c r="A48" s="66" t="s">
        <v>504</v>
      </c>
      <c r="B48" s="36" t="s">
        <v>505</v>
      </c>
      <c r="C48" s="36" t="s">
        <v>506</v>
      </c>
      <c r="D48" s="36" t="s">
        <v>483</v>
      </c>
      <c r="E48" s="36" t="s">
        <v>507</v>
      </c>
      <c r="F48" s="66" t="s">
        <v>274</v>
      </c>
      <c r="G48" s="36" t="s">
        <v>28</v>
      </c>
      <c r="H48" s="37" t="s">
        <v>514</v>
      </c>
      <c r="I48" s="36" t="s">
        <v>30</v>
      </c>
      <c r="J48" s="36" t="s">
        <v>28</v>
      </c>
      <c r="K48" s="37">
        <v>46057</v>
      </c>
      <c r="L48" s="36" t="s">
        <v>102</v>
      </c>
      <c r="M48" s="36"/>
    </row>
    <row r="49" spans="1:13" ht="33">
      <c r="A49" s="66" t="s">
        <v>508</v>
      </c>
      <c r="B49" s="36" t="s">
        <v>509</v>
      </c>
      <c r="C49" s="36" t="s">
        <v>510</v>
      </c>
      <c r="D49" s="36" t="s">
        <v>511</v>
      </c>
      <c r="E49" s="36" t="s">
        <v>512</v>
      </c>
      <c r="F49" s="66" t="s">
        <v>274</v>
      </c>
      <c r="G49" s="36" t="s">
        <v>28</v>
      </c>
      <c r="H49" s="37" t="s">
        <v>514</v>
      </c>
      <c r="I49" s="36" t="s">
        <v>30</v>
      </c>
      <c r="J49" s="36" t="s">
        <v>28</v>
      </c>
      <c r="K49" s="37">
        <v>46057</v>
      </c>
      <c r="L49" s="36" t="s">
        <v>102</v>
      </c>
      <c r="M49" s="36"/>
    </row>
  </sheetData>
  <mergeCells count="14">
    <mergeCell ref="B1:G1"/>
    <mergeCell ref="B2:G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  <mergeCell ref="A42:M42"/>
  </mergeCells>
  <dataValidations count="1">
    <dataValidation type="list" operator="equal" allowBlank="1" showErrorMessage="1" promptTitle="dfdf" sqref="G35:G41 G43:G49 J35:J41 J43:J49" xr:uid="{225FBFD6-EA75-402D-BED5-A262ED556957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9"/>
  <sheetViews>
    <sheetView workbookViewId="0">
      <selection activeCell="B4" sqref="B4:B5"/>
    </sheetView>
  </sheetViews>
  <sheetFormatPr defaultRowHeight="15"/>
  <cols>
    <col min="1" max="1" width="18" style="19" customWidth="1"/>
    <col min="2" max="2" width="17.85546875" style="19" customWidth="1"/>
    <col min="3" max="4" width="18" style="19" customWidth="1"/>
    <col min="5" max="5" width="18.140625" style="19" customWidth="1"/>
    <col min="6" max="6" width="18.42578125" style="19" customWidth="1"/>
    <col min="7" max="7" width="17.85546875" style="19" customWidth="1"/>
    <col min="8" max="8" width="18" style="19" customWidth="1"/>
    <col min="9" max="9" width="17.85546875" style="19" customWidth="1"/>
    <col min="10" max="11" width="18.28515625" style="19" customWidth="1"/>
    <col min="12" max="12" width="18.140625" style="19" customWidth="1"/>
    <col min="13" max="16384" width="9.140625" style="19"/>
  </cols>
  <sheetData>
    <row r="1" spans="1:6" ht="16.5">
      <c r="A1" s="41" t="s">
        <v>0</v>
      </c>
      <c r="B1" s="99" t="s">
        <v>267</v>
      </c>
      <c r="C1" s="99"/>
      <c r="D1" s="99"/>
      <c r="E1" s="99"/>
      <c r="F1" s="99"/>
    </row>
    <row r="2" spans="1:6" ht="16.5">
      <c r="A2" s="41" t="s">
        <v>2</v>
      </c>
      <c r="B2" s="100" t="s">
        <v>268</v>
      </c>
      <c r="C2" s="100"/>
      <c r="D2" s="100"/>
      <c r="E2" s="100"/>
      <c r="F2" s="100"/>
    </row>
    <row r="3" spans="1:6" ht="33">
      <c r="A3" s="42"/>
      <c r="B3" s="31" t="s">
        <v>4</v>
      </c>
      <c r="C3" s="31" t="s">
        <v>5</v>
      </c>
      <c r="D3" s="31" t="s">
        <v>6</v>
      </c>
      <c r="E3" s="31" t="s">
        <v>7</v>
      </c>
      <c r="F3" s="31" t="s">
        <v>8</v>
      </c>
    </row>
    <row r="4" spans="1:6" ht="16.5">
      <c r="A4" s="43" t="s">
        <v>9</v>
      </c>
      <c r="B4" s="42">
        <v>14</v>
      </c>
      <c r="C4" s="42">
        <v>0</v>
      </c>
      <c r="D4" s="42">
        <v>0</v>
      </c>
      <c r="E4" s="42">
        <v>0</v>
      </c>
      <c r="F4" s="42">
        <v>14</v>
      </c>
    </row>
    <row r="5" spans="1:6" ht="16.5">
      <c r="A5" s="43" t="s">
        <v>10</v>
      </c>
      <c r="B5" s="42">
        <v>14</v>
      </c>
      <c r="C5" s="42">
        <v>0</v>
      </c>
      <c r="D5" s="42">
        <v>0</v>
      </c>
      <c r="E5" s="32">
        <v>0</v>
      </c>
      <c r="F5" s="42">
        <f>B5</f>
        <v>14</v>
      </c>
    </row>
    <row r="31" spans="1:12" ht="16.5">
      <c r="A31" s="95" t="s">
        <v>11</v>
      </c>
      <c r="B31" s="95" t="s">
        <v>12</v>
      </c>
      <c r="C31" s="95" t="s">
        <v>13</v>
      </c>
      <c r="D31" s="95" t="s">
        <v>15</v>
      </c>
      <c r="E31" s="95" t="s">
        <v>16</v>
      </c>
      <c r="F31" s="88" t="s">
        <v>17</v>
      </c>
      <c r="G31" s="88"/>
      <c r="H31" s="88"/>
      <c r="I31" s="88"/>
      <c r="J31" s="88"/>
      <c r="K31" s="88"/>
      <c r="L31" s="88" t="s">
        <v>18</v>
      </c>
    </row>
    <row r="32" spans="1:12" ht="16.5">
      <c r="A32" s="95"/>
      <c r="B32" s="95"/>
      <c r="C32" s="95"/>
      <c r="D32" s="95"/>
      <c r="E32" s="95"/>
      <c r="F32" s="88" t="s">
        <v>19</v>
      </c>
      <c r="G32" s="88"/>
      <c r="H32" s="88"/>
      <c r="I32" s="88" t="s">
        <v>20</v>
      </c>
      <c r="J32" s="88"/>
      <c r="K32" s="88"/>
      <c r="L32" s="88"/>
    </row>
    <row r="33" spans="1:12" ht="16.5">
      <c r="A33" s="95"/>
      <c r="B33" s="95"/>
      <c r="C33" s="95"/>
      <c r="D33" s="95"/>
      <c r="E33" s="95"/>
      <c r="F33" s="64" t="s">
        <v>21</v>
      </c>
      <c r="G33" s="65" t="s">
        <v>22</v>
      </c>
      <c r="H33" s="64" t="s">
        <v>23</v>
      </c>
      <c r="I33" s="64" t="s">
        <v>21</v>
      </c>
      <c r="J33" s="64" t="s">
        <v>22</v>
      </c>
      <c r="K33" s="64" t="s">
        <v>23</v>
      </c>
      <c r="L33" s="88"/>
    </row>
    <row r="34" spans="1:12" ht="16.5">
      <c r="A34" s="89" t="s">
        <v>269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</row>
    <row r="35" spans="1:12" ht="49.5">
      <c r="A35" s="35" t="s">
        <v>270</v>
      </c>
      <c r="B35" s="36" t="s">
        <v>271</v>
      </c>
      <c r="C35" s="36" t="s">
        <v>272</v>
      </c>
      <c r="D35" s="36" t="s">
        <v>273</v>
      </c>
      <c r="E35" s="66" t="s">
        <v>274</v>
      </c>
      <c r="F35" s="36" t="s">
        <v>28</v>
      </c>
      <c r="G35" s="37" t="s">
        <v>514</v>
      </c>
      <c r="H35" s="36" t="s">
        <v>513</v>
      </c>
      <c r="I35" s="36" t="s">
        <v>28</v>
      </c>
      <c r="J35" s="37">
        <v>46057</v>
      </c>
      <c r="K35" s="36" t="s">
        <v>29</v>
      </c>
      <c r="L35" s="36"/>
    </row>
    <row r="36" spans="1:12" ht="66">
      <c r="A36" s="35" t="s">
        <v>275</v>
      </c>
      <c r="B36" s="36" t="s">
        <v>276</v>
      </c>
      <c r="C36" s="66" t="s">
        <v>277</v>
      </c>
      <c r="D36" s="36" t="s">
        <v>278</v>
      </c>
      <c r="E36" s="66" t="s">
        <v>274</v>
      </c>
      <c r="F36" s="36" t="s">
        <v>28</v>
      </c>
      <c r="G36" s="37" t="s">
        <v>514</v>
      </c>
      <c r="H36" s="36" t="s">
        <v>513</v>
      </c>
      <c r="I36" s="36" t="s">
        <v>28</v>
      </c>
      <c r="J36" s="37">
        <v>46057</v>
      </c>
      <c r="K36" s="36" t="s">
        <v>29</v>
      </c>
      <c r="L36" s="36"/>
    </row>
    <row r="37" spans="1:12" ht="49.5">
      <c r="A37" s="35" t="s">
        <v>279</v>
      </c>
      <c r="B37" s="36" t="s">
        <v>280</v>
      </c>
      <c r="C37" s="36" t="s">
        <v>277</v>
      </c>
      <c r="D37" s="36" t="s">
        <v>281</v>
      </c>
      <c r="E37" s="66" t="s">
        <v>274</v>
      </c>
      <c r="F37" s="36" t="s">
        <v>28</v>
      </c>
      <c r="G37" s="37" t="s">
        <v>514</v>
      </c>
      <c r="H37" s="36" t="s">
        <v>513</v>
      </c>
      <c r="I37" s="36" t="s">
        <v>28</v>
      </c>
      <c r="J37" s="37">
        <v>46057</v>
      </c>
      <c r="K37" s="36" t="s">
        <v>29</v>
      </c>
      <c r="L37" s="36"/>
    </row>
    <row r="38" spans="1:12" ht="49.5">
      <c r="A38" s="35" t="s">
        <v>282</v>
      </c>
      <c r="B38" s="36" t="s">
        <v>283</v>
      </c>
      <c r="C38" s="36" t="s">
        <v>272</v>
      </c>
      <c r="D38" s="36" t="s">
        <v>284</v>
      </c>
      <c r="E38" s="66" t="s">
        <v>274</v>
      </c>
      <c r="F38" s="36" t="s">
        <v>28</v>
      </c>
      <c r="G38" s="37" t="s">
        <v>514</v>
      </c>
      <c r="H38" s="36" t="s">
        <v>513</v>
      </c>
      <c r="I38" s="36" t="s">
        <v>28</v>
      </c>
      <c r="J38" s="37">
        <v>46057</v>
      </c>
      <c r="K38" s="36" t="s">
        <v>29</v>
      </c>
      <c r="L38" s="36"/>
    </row>
    <row r="39" spans="1:12" ht="33">
      <c r="A39" s="35" t="s">
        <v>285</v>
      </c>
      <c r="B39" s="36" t="s">
        <v>286</v>
      </c>
      <c r="C39" s="36" t="s">
        <v>272</v>
      </c>
      <c r="D39" s="36" t="s">
        <v>287</v>
      </c>
      <c r="E39" s="66" t="s">
        <v>274</v>
      </c>
      <c r="F39" s="36" t="s">
        <v>28</v>
      </c>
      <c r="G39" s="37" t="s">
        <v>514</v>
      </c>
      <c r="H39" s="36" t="s">
        <v>513</v>
      </c>
      <c r="I39" s="36" t="s">
        <v>28</v>
      </c>
      <c r="J39" s="37">
        <v>46057</v>
      </c>
      <c r="K39" s="36" t="s">
        <v>29</v>
      </c>
      <c r="L39" s="36"/>
    </row>
    <row r="40" spans="1:12" ht="16.5">
      <c r="A40" s="77" t="s">
        <v>288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ht="49.5">
      <c r="A41" s="66" t="s">
        <v>289</v>
      </c>
      <c r="B41" s="36" t="s">
        <v>290</v>
      </c>
      <c r="C41" s="66" t="s">
        <v>291</v>
      </c>
      <c r="D41" s="36" t="s">
        <v>292</v>
      </c>
      <c r="E41" s="36" t="s">
        <v>274</v>
      </c>
      <c r="F41" s="36" t="s">
        <v>28</v>
      </c>
      <c r="G41" s="37" t="s">
        <v>514</v>
      </c>
      <c r="H41" s="36" t="s">
        <v>513</v>
      </c>
      <c r="I41" s="36" t="s">
        <v>28</v>
      </c>
      <c r="J41" s="37">
        <v>46057</v>
      </c>
      <c r="K41" s="36" t="s">
        <v>29</v>
      </c>
      <c r="L41" s="36"/>
    </row>
    <row r="42" spans="1:12" ht="33">
      <c r="A42" s="66" t="s">
        <v>293</v>
      </c>
      <c r="B42" s="36" t="s">
        <v>294</v>
      </c>
      <c r="C42" s="66" t="s">
        <v>295</v>
      </c>
      <c r="D42" s="36" t="s">
        <v>296</v>
      </c>
      <c r="E42" s="66" t="s">
        <v>274</v>
      </c>
      <c r="F42" s="36" t="s">
        <v>28</v>
      </c>
      <c r="G42" s="37" t="s">
        <v>514</v>
      </c>
      <c r="H42" s="36" t="s">
        <v>513</v>
      </c>
      <c r="I42" s="36" t="s">
        <v>28</v>
      </c>
      <c r="J42" s="37">
        <v>46057</v>
      </c>
      <c r="K42" s="36" t="s">
        <v>29</v>
      </c>
      <c r="L42" s="36"/>
    </row>
    <row r="43" spans="1:12" ht="33">
      <c r="A43" s="66" t="s">
        <v>297</v>
      </c>
      <c r="B43" s="36" t="s">
        <v>298</v>
      </c>
      <c r="C43" s="66" t="s">
        <v>299</v>
      </c>
      <c r="D43" s="36" t="s">
        <v>300</v>
      </c>
      <c r="E43" s="66" t="s">
        <v>274</v>
      </c>
      <c r="F43" s="36" t="s">
        <v>28</v>
      </c>
      <c r="G43" s="37" t="s">
        <v>514</v>
      </c>
      <c r="H43" s="36" t="s">
        <v>513</v>
      </c>
      <c r="I43" s="36" t="s">
        <v>28</v>
      </c>
      <c r="J43" s="37">
        <v>46057</v>
      </c>
      <c r="K43" s="36" t="s">
        <v>29</v>
      </c>
      <c r="L43" s="36"/>
    </row>
    <row r="44" spans="1:12" ht="66">
      <c r="A44" s="66" t="s">
        <v>301</v>
      </c>
      <c r="B44" s="36" t="s">
        <v>302</v>
      </c>
      <c r="C44" s="66" t="s">
        <v>303</v>
      </c>
      <c r="D44" s="36" t="s">
        <v>304</v>
      </c>
      <c r="E44" s="36" t="s">
        <v>274</v>
      </c>
      <c r="F44" s="36" t="s">
        <v>28</v>
      </c>
      <c r="G44" s="37" t="s">
        <v>514</v>
      </c>
      <c r="H44" s="36" t="s">
        <v>513</v>
      </c>
      <c r="I44" s="36" t="s">
        <v>28</v>
      </c>
      <c r="J44" s="37">
        <v>46057</v>
      </c>
      <c r="K44" s="36" t="s">
        <v>29</v>
      </c>
      <c r="L44" s="36"/>
    </row>
    <row r="45" spans="1:12" ht="49.5">
      <c r="A45" s="66" t="s">
        <v>305</v>
      </c>
      <c r="B45" s="36" t="s">
        <v>306</v>
      </c>
      <c r="C45" s="66" t="s">
        <v>307</v>
      </c>
      <c r="D45" s="36" t="s">
        <v>308</v>
      </c>
      <c r="E45" s="36" t="s">
        <v>274</v>
      </c>
      <c r="F45" s="36" t="s">
        <v>28</v>
      </c>
      <c r="G45" s="37" t="s">
        <v>514</v>
      </c>
      <c r="H45" s="36" t="s">
        <v>513</v>
      </c>
      <c r="I45" s="36" t="s">
        <v>28</v>
      </c>
      <c r="J45" s="37">
        <v>46057</v>
      </c>
      <c r="K45" s="36" t="s">
        <v>29</v>
      </c>
      <c r="L45" s="36"/>
    </row>
    <row r="46" spans="1:12" ht="66">
      <c r="A46" s="66" t="s">
        <v>309</v>
      </c>
      <c r="B46" s="36" t="s">
        <v>310</v>
      </c>
      <c r="C46" s="36" t="s">
        <v>311</v>
      </c>
      <c r="D46" s="36" t="s">
        <v>312</v>
      </c>
      <c r="E46" s="36" t="s">
        <v>274</v>
      </c>
      <c r="F46" s="36" t="s">
        <v>28</v>
      </c>
      <c r="G46" s="37" t="s">
        <v>514</v>
      </c>
      <c r="H46" s="36" t="s">
        <v>513</v>
      </c>
      <c r="I46" s="36" t="s">
        <v>28</v>
      </c>
      <c r="J46" s="37">
        <v>46057</v>
      </c>
      <c r="K46" s="36" t="s">
        <v>29</v>
      </c>
      <c r="L46" s="36"/>
    </row>
    <row r="47" spans="1:12" ht="49.5">
      <c r="A47" s="66" t="s">
        <v>313</v>
      </c>
      <c r="B47" s="36" t="s">
        <v>314</v>
      </c>
      <c r="C47" s="36" t="s">
        <v>315</v>
      </c>
      <c r="D47" s="36" t="s">
        <v>316</v>
      </c>
      <c r="E47" s="36" t="s">
        <v>274</v>
      </c>
      <c r="F47" s="36" t="s">
        <v>28</v>
      </c>
      <c r="G47" s="37" t="s">
        <v>514</v>
      </c>
      <c r="H47" s="36" t="s">
        <v>513</v>
      </c>
      <c r="I47" s="36" t="s">
        <v>28</v>
      </c>
      <c r="J47" s="37">
        <v>46057</v>
      </c>
      <c r="K47" s="36" t="s">
        <v>29</v>
      </c>
      <c r="L47" s="36"/>
    </row>
    <row r="48" spans="1:12" ht="49.5">
      <c r="A48" s="66" t="s">
        <v>317</v>
      </c>
      <c r="B48" s="36" t="s">
        <v>318</v>
      </c>
      <c r="C48" s="36" t="s">
        <v>319</v>
      </c>
      <c r="D48" s="36" t="s">
        <v>320</v>
      </c>
      <c r="E48" s="36" t="s">
        <v>321</v>
      </c>
      <c r="F48" s="36" t="s">
        <v>28</v>
      </c>
      <c r="G48" s="37" t="s">
        <v>514</v>
      </c>
      <c r="H48" s="36" t="s">
        <v>513</v>
      </c>
      <c r="I48" s="36" t="s">
        <v>28</v>
      </c>
      <c r="J48" s="37">
        <v>46057</v>
      </c>
      <c r="K48" s="36" t="s">
        <v>29</v>
      </c>
      <c r="L48" s="36"/>
    </row>
    <row r="49" spans="1:12" ht="49.5">
      <c r="A49" s="66" t="s">
        <v>322</v>
      </c>
      <c r="B49" s="36" t="s">
        <v>323</v>
      </c>
      <c r="C49" s="36" t="s">
        <v>324</v>
      </c>
      <c r="D49" s="36" t="s">
        <v>325</v>
      </c>
      <c r="E49" s="36" t="s">
        <v>326</v>
      </c>
      <c r="F49" s="36" t="s">
        <v>327</v>
      </c>
      <c r="G49" s="37" t="s">
        <v>514</v>
      </c>
      <c r="H49" s="36" t="s">
        <v>513</v>
      </c>
      <c r="I49" s="36" t="s">
        <v>327</v>
      </c>
      <c r="J49" s="37">
        <v>46057</v>
      </c>
      <c r="K49" s="36" t="s">
        <v>29</v>
      </c>
      <c r="L49" s="36"/>
    </row>
  </sheetData>
  <mergeCells count="13">
    <mergeCell ref="L31:L33"/>
    <mergeCell ref="F32:H32"/>
    <mergeCell ref="I32:K32"/>
    <mergeCell ref="A34:L34"/>
    <mergeCell ref="A40:L40"/>
    <mergeCell ref="B1:F1"/>
    <mergeCell ref="B2:F2"/>
    <mergeCell ref="A31:A33"/>
    <mergeCell ref="B31:B33"/>
    <mergeCell ref="C31:C33"/>
    <mergeCell ref="D31:D33"/>
    <mergeCell ref="E31:E33"/>
    <mergeCell ref="F31:K31"/>
  </mergeCells>
  <dataValidations count="1">
    <dataValidation type="list" operator="equal" allowBlank="1" showErrorMessage="1" promptTitle="dfdf" sqref="F41:F49 F35:F39 I35:I39 I41:I49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1"/>
  <sheetViews>
    <sheetView workbookViewId="0">
      <selection activeCell="H60" sqref="H60"/>
    </sheetView>
  </sheetViews>
  <sheetFormatPr defaultRowHeight="15"/>
  <cols>
    <col min="1" max="1" width="17.85546875" customWidth="1"/>
    <col min="2" max="3" width="17.5703125" customWidth="1"/>
    <col min="4" max="5" width="17.85546875" customWidth="1"/>
    <col min="6" max="6" width="17.42578125" customWidth="1"/>
    <col min="7" max="7" width="18.28515625" customWidth="1"/>
    <col min="8" max="8" width="18" customWidth="1"/>
    <col min="9" max="10" width="18.28515625" customWidth="1"/>
    <col min="11" max="11" width="18.140625" customWidth="1"/>
    <col min="12" max="12" width="18" customWidth="1"/>
    <col min="13" max="13" width="17.85546875" customWidth="1"/>
  </cols>
  <sheetData>
    <row r="1" spans="1:6" ht="16.5">
      <c r="A1" s="44" t="s">
        <v>0</v>
      </c>
      <c r="B1" s="93" t="s">
        <v>1</v>
      </c>
      <c r="C1" s="93"/>
      <c r="D1" s="93"/>
      <c r="E1" s="93"/>
      <c r="F1" s="93"/>
    </row>
    <row r="2" spans="1:6" ht="16.5">
      <c r="A2" s="44" t="s">
        <v>2</v>
      </c>
      <c r="B2" s="94" t="s">
        <v>115</v>
      </c>
      <c r="C2" s="94"/>
      <c r="D2" s="94"/>
      <c r="E2" s="94"/>
      <c r="F2" s="94"/>
    </row>
    <row r="3" spans="1:6" ht="16.5">
      <c r="A3" s="45"/>
      <c r="B3" s="30" t="s">
        <v>4</v>
      </c>
      <c r="C3" s="30" t="s">
        <v>5</v>
      </c>
      <c r="D3" s="30" t="s">
        <v>6</v>
      </c>
      <c r="E3" s="30" t="s">
        <v>7</v>
      </c>
      <c r="F3" s="30" t="s">
        <v>8</v>
      </c>
    </row>
    <row r="4" spans="1:6" ht="16.5">
      <c r="A4" s="46" t="s">
        <v>9</v>
      </c>
      <c r="B4" s="45">
        <v>14</v>
      </c>
      <c r="C4" s="45">
        <v>0</v>
      </c>
      <c r="D4" s="45">
        <v>0</v>
      </c>
      <c r="E4" s="45">
        <v>0</v>
      </c>
      <c r="F4" s="45">
        <v>14</v>
      </c>
    </row>
    <row r="5" spans="1:6" ht="16.5">
      <c r="A5" s="46" t="s">
        <v>10</v>
      </c>
      <c r="B5" s="45">
        <v>14</v>
      </c>
      <c r="C5" s="45">
        <v>0</v>
      </c>
      <c r="D5" s="45">
        <v>0</v>
      </c>
      <c r="E5" s="47">
        <v>0</v>
      </c>
      <c r="F5" s="45">
        <v>14</v>
      </c>
    </row>
    <row r="33" spans="1:13" ht="16.5">
      <c r="A33" s="104" t="s">
        <v>11</v>
      </c>
      <c r="B33" s="104" t="s">
        <v>12</v>
      </c>
      <c r="C33" s="104" t="s">
        <v>13</v>
      </c>
      <c r="D33" s="104" t="s">
        <v>14</v>
      </c>
      <c r="E33" s="104" t="s">
        <v>15</v>
      </c>
      <c r="F33" s="104" t="s">
        <v>16</v>
      </c>
      <c r="G33" s="147" t="s">
        <v>17</v>
      </c>
      <c r="H33" s="148"/>
      <c r="I33" s="148"/>
      <c r="J33" s="148"/>
      <c r="K33" s="148"/>
      <c r="L33" s="149"/>
      <c r="M33" s="150" t="s">
        <v>18</v>
      </c>
    </row>
    <row r="34" spans="1:13" ht="16.5">
      <c r="A34" s="105"/>
      <c r="B34" s="105"/>
      <c r="C34" s="105"/>
      <c r="D34" s="105"/>
      <c r="E34" s="105"/>
      <c r="F34" s="105"/>
      <c r="G34" s="147" t="s">
        <v>19</v>
      </c>
      <c r="H34" s="148"/>
      <c r="I34" s="149"/>
      <c r="J34" s="147" t="s">
        <v>20</v>
      </c>
      <c r="K34" s="148"/>
      <c r="L34" s="149"/>
      <c r="M34" s="151"/>
    </row>
    <row r="35" spans="1:13" ht="16.5">
      <c r="A35" s="106"/>
      <c r="B35" s="106"/>
      <c r="C35" s="106"/>
      <c r="D35" s="106"/>
      <c r="E35" s="106"/>
      <c r="F35" s="106"/>
      <c r="G35" s="33" t="s">
        <v>21</v>
      </c>
      <c r="H35" s="34" t="s">
        <v>22</v>
      </c>
      <c r="I35" s="33" t="s">
        <v>23</v>
      </c>
      <c r="J35" s="33" t="s">
        <v>21</v>
      </c>
      <c r="K35" s="33" t="s">
        <v>22</v>
      </c>
      <c r="L35" s="33" t="s">
        <v>23</v>
      </c>
      <c r="M35" s="152"/>
    </row>
    <row r="36" spans="1:13" ht="16.5">
      <c r="A36" s="144" t="s">
        <v>116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</row>
    <row r="37" spans="1:13" ht="16.5">
      <c r="A37" s="49" t="s">
        <v>117</v>
      </c>
      <c r="B37" s="49" t="s">
        <v>76</v>
      </c>
      <c r="C37" s="50"/>
      <c r="D37" s="50"/>
      <c r="E37" s="50" t="s">
        <v>118</v>
      </c>
      <c r="F37" s="50" t="s">
        <v>118</v>
      </c>
      <c r="G37" s="50" t="s">
        <v>28</v>
      </c>
      <c r="H37" s="37" t="s">
        <v>514</v>
      </c>
      <c r="I37" s="40" t="s">
        <v>102</v>
      </c>
      <c r="J37" s="40" t="s">
        <v>28</v>
      </c>
      <c r="K37" s="37">
        <v>46057</v>
      </c>
      <c r="L37" s="50" t="s">
        <v>173</v>
      </c>
      <c r="M37" s="50"/>
    </row>
    <row r="38" spans="1:13" ht="16.5">
      <c r="A38" s="49" t="s">
        <v>119</v>
      </c>
      <c r="B38" s="49" t="s">
        <v>120</v>
      </c>
      <c r="C38" s="50"/>
      <c r="D38" s="50"/>
      <c r="E38" s="50" t="s">
        <v>121</v>
      </c>
      <c r="F38" s="50" t="s">
        <v>121</v>
      </c>
      <c r="G38" s="50" t="s">
        <v>28</v>
      </c>
      <c r="H38" s="37" t="s">
        <v>514</v>
      </c>
      <c r="I38" s="40" t="s">
        <v>102</v>
      </c>
      <c r="J38" s="40" t="s">
        <v>28</v>
      </c>
      <c r="K38" s="37">
        <v>46057</v>
      </c>
      <c r="L38" s="50" t="s">
        <v>173</v>
      </c>
      <c r="M38" s="50"/>
    </row>
    <row r="39" spans="1:13" ht="16.5">
      <c r="A39" s="49" t="s">
        <v>122</v>
      </c>
      <c r="B39" s="49" t="s">
        <v>123</v>
      </c>
      <c r="C39" s="50"/>
      <c r="D39" s="50"/>
      <c r="E39" s="50" t="s">
        <v>124</v>
      </c>
      <c r="F39" s="50" t="s">
        <v>124</v>
      </c>
      <c r="G39" s="50" t="s">
        <v>28</v>
      </c>
      <c r="H39" s="37" t="s">
        <v>514</v>
      </c>
      <c r="I39" s="40" t="s">
        <v>102</v>
      </c>
      <c r="J39" s="40" t="s">
        <v>28</v>
      </c>
      <c r="K39" s="37">
        <v>46057</v>
      </c>
      <c r="L39" s="50" t="s">
        <v>173</v>
      </c>
      <c r="M39" s="50"/>
    </row>
    <row r="40" spans="1:13" ht="16.5">
      <c r="A40" s="49" t="s">
        <v>125</v>
      </c>
      <c r="B40" s="49" t="s">
        <v>126</v>
      </c>
      <c r="C40" s="50"/>
      <c r="D40" s="50"/>
      <c r="E40" s="50" t="s">
        <v>127</v>
      </c>
      <c r="F40" s="50" t="s">
        <v>127</v>
      </c>
      <c r="G40" s="50" t="s">
        <v>28</v>
      </c>
      <c r="H40" s="37" t="s">
        <v>514</v>
      </c>
      <c r="I40" s="40" t="s">
        <v>102</v>
      </c>
      <c r="J40" s="40" t="s">
        <v>28</v>
      </c>
      <c r="K40" s="37">
        <v>46057</v>
      </c>
      <c r="L40" s="50" t="s">
        <v>173</v>
      </c>
      <c r="M40" s="50"/>
    </row>
    <row r="41" spans="1:13" ht="16.5">
      <c r="A41" s="49" t="s">
        <v>128</v>
      </c>
      <c r="B41" s="49" t="s">
        <v>129</v>
      </c>
      <c r="C41" s="50"/>
      <c r="D41" s="50"/>
      <c r="E41" s="50" t="s">
        <v>130</v>
      </c>
      <c r="F41" s="50" t="s">
        <v>130</v>
      </c>
      <c r="G41" s="50" t="s">
        <v>28</v>
      </c>
      <c r="H41" s="37" t="s">
        <v>514</v>
      </c>
      <c r="I41" s="40" t="s">
        <v>102</v>
      </c>
      <c r="J41" s="40" t="s">
        <v>28</v>
      </c>
      <c r="K41" s="37">
        <v>46057</v>
      </c>
      <c r="L41" s="50" t="s">
        <v>173</v>
      </c>
      <c r="M41" s="50"/>
    </row>
    <row r="42" spans="1:13" ht="16.5">
      <c r="A42" s="49" t="s">
        <v>131</v>
      </c>
      <c r="B42" s="49" t="s">
        <v>132</v>
      </c>
      <c r="C42" s="50"/>
      <c r="D42" s="50"/>
      <c r="E42" s="50" t="s">
        <v>133</v>
      </c>
      <c r="F42" s="50" t="s">
        <v>133</v>
      </c>
      <c r="G42" s="50" t="s">
        <v>28</v>
      </c>
      <c r="H42" s="37" t="s">
        <v>514</v>
      </c>
      <c r="I42" s="40" t="s">
        <v>102</v>
      </c>
      <c r="J42" s="40" t="s">
        <v>28</v>
      </c>
      <c r="K42" s="37">
        <v>46057</v>
      </c>
      <c r="L42" s="50" t="s">
        <v>173</v>
      </c>
      <c r="M42" s="50"/>
    </row>
    <row r="43" spans="1:13" ht="16.5">
      <c r="A43" s="49" t="s">
        <v>134</v>
      </c>
      <c r="B43" s="49" t="s">
        <v>135</v>
      </c>
      <c r="C43" s="50"/>
      <c r="D43" s="50"/>
      <c r="E43" s="50" t="s">
        <v>136</v>
      </c>
      <c r="F43" s="50" t="s">
        <v>136</v>
      </c>
      <c r="G43" s="50" t="s">
        <v>28</v>
      </c>
      <c r="H43" s="37" t="s">
        <v>514</v>
      </c>
      <c r="I43" s="40" t="s">
        <v>102</v>
      </c>
      <c r="J43" s="40" t="s">
        <v>28</v>
      </c>
      <c r="K43" s="37">
        <v>46057</v>
      </c>
      <c r="L43" s="50" t="s">
        <v>173</v>
      </c>
      <c r="M43" s="50"/>
    </row>
    <row r="44" spans="1:13" ht="16.5">
      <c r="A44" s="153" t="s">
        <v>137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5"/>
    </row>
    <row r="45" spans="1:13" ht="16.5">
      <c r="A45" s="51" t="s">
        <v>138</v>
      </c>
      <c r="B45" s="51" t="s">
        <v>139</v>
      </c>
      <c r="C45" s="51" t="s">
        <v>140</v>
      </c>
      <c r="D45" s="52" t="s">
        <v>141</v>
      </c>
      <c r="E45" s="40" t="s">
        <v>142</v>
      </c>
      <c r="F45" s="40" t="s">
        <v>142</v>
      </c>
      <c r="G45" s="40" t="s">
        <v>28</v>
      </c>
      <c r="H45" s="37" t="s">
        <v>514</v>
      </c>
      <c r="I45" s="40" t="s">
        <v>102</v>
      </c>
      <c r="J45" s="40" t="s">
        <v>28</v>
      </c>
      <c r="K45" s="37">
        <v>46057</v>
      </c>
      <c r="L45" s="50" t="s">
        <v>173</v>
      </c>
      <c r="M45" s="40"/>
    </row>
    <row r="46" spans="1:13" ht="16.5">
      <c r="A46" s="51" t="s">
        <v>143</v>
      </c>
      <c r="B46" s="51" t="s">
        <v>144</v>
      </c>
      <c r="C46" s="51" t="s">
        <v>145</v>
      </c>
      <c r="D46" s="40" t="s">
        <v>141</v>
      </c>
      <c r="E46" s="40" t="s">
        <v>146</v>
      </c>
      <c r="F46" s="40" t="s">
        <v>146</v>
      </c>
      <c r="G46" s="40" t="s">
        <v>28</v>
      </c>
      <c r="H46" s="37" t="s">
        <v>514</v>
      </c>
      <c r="I46" s="40" t="s">
        <v>102</v>
      </c>
      <c r="J46" s="40" t="s">
        <v>28</v>
      </c>
      <c r="K46" s="37">
        <v>46057</v>
      </c>
      <c r="L46" s="50" t="s">
        <v>173</v>
      </c>
      <c r="M46" s="40"/>
    </row>
    <row r="47" spans="1:13" ht="16.5">
      <c r="A47" s="51" t="s">
        <v>147</v>
      </c>
      <c r="B47" s="51" t="s">
        <v>148</v>
      </c>
      <c r="C47" s="51" t="s">
        <v>149</v>
      </c>
      <c r="D47" s="51" t="s">
        <v>141</v>
      </c>
      <c r="E47" s="40" t="s">
        <v>150</v>
      </c>
      <c r="F47" s="40" t="s">
        <v>150</v>
      </c>
      <c r="G47" s="40" t="s">
        <v>28</v>
      </c>
      <c r="H47" s="37" t="s">
        <v>514</v>
      </c>
      <c r="I47" s="40" t="s">
        <v>102</v>
      </c>
      <c r="J47" s="40" t="s">
        <v>28</v>
      </c>
      <c r="K47" s="37">
        <v>46057</v>
      </c>
      <c r="L47" s="50" t="s">
        <v>173</v>
      </c>
      <c r="M47" s="40"/>
    </row>
    <row r="48" spans="1:13" ht="16.5">
      <c r="A48" s="51" t="s">
        <v>151</v>
      </c>
      <c r="B48" s="51" t="s">
        <v>152</v>
      </c>
      <c r="C48" s="51" t="s">
        <v>153</v>
      </c>
      <c r="D48" s="51" t="s">
        <v>141</v>
      </c>
      <c r="E48" s="40" t="s">
        <v>154</v>
      </c>
      <c r="F48" s="40" t="s">
        <v>154</v>
      </c>
      <c r="G48" s="40" t="s">
        <v>28</v>
      </c>
      <c r="H48" s="37" t="s">
        <v>514</v>
      </c>
      <c r="I48" s="40" t="s">
        <v>102</v>
      </c>
      <c r="J48" s="40" t="s">
        <v>28</v>
      </c>
      <c r="K48" s="37">
        <v>46057</v>
      </c>
      <c r="L48" s="50" t="s">
        <v>173</v>
      </c>
      <c r="M48" s="40"/>
    </row>
    <row r="49" spans="1:13" ht="16.5">
      <c r="A49" s="51" t="s">
        <v>155</v>
      </c>
      <c r="B49" s="51" t="s">
        <v>156</v>
      </c>
      <c r="C49" s="51" t="s">
        <v>157</v>
      </c>
      <c r="D49" s="51" t="s">
        <v>141</v>
      </c>
      <c r="E49" s="40" t="s">
        <v>158</v>
      </c>
      <c r="F49" s="40" t="s">
        <v>158</v>
      </c>
      <c r="G49" s="40" t="s">
        <v>28</v>
      </c>
      <c r="H49" s="37" t="s">
        <v>514</v>
      </c>
      <c r="I49" s="40" t="s">
        <v>102</v>
      </c>
      <c r="J49" s="40" t="s">
        <v>28</v>
      </c>
      <c r="K49" s="37">
        <v>46057</v>
      </c>
      <c r="L49" s="50" t="s">
        <v>173</v>
      </c>
      <c r="M49" s="40"/>
    </row>
    <row r="50" spans="1:13" ht="16.5">
      <c r="A50" s="51" t="s">
        <v>159</v>
      </c>
      <c r="B50" s="51" t="s">
        <v>160</v>
      </c>
      <c r="C50" s="51" t="s">
        <v>161</v>
      </c>
      <c r="D50" s="51" t="s">
        <v>141</v>
      </c>
      <c r="E50" s="40" t="s">
        <v>162</v>
      </c>
      <c r="F50" s="40" t="s">
        <v>162</v>
      </c>
      <c r="G50" s="40" t="s">
        <v>28</v>
      </c>
      <c r="H50" s="37" t="s">
        <v>514</v>
      </c>
      <c r="I50" s="40" t="s">
        <v>102</v>
      </c>
      <c r="J50" s="40" t="s">
        <v>28</v>
      </c>
      <c r="K50" s="37">
        <v>46057</v>
      </c>
      <c r="L50" s="50" t="s">
        <v>173</v>
      </c>
      <c r="M50" s="40"/>
    </row>
    <row r="51" spans="1:13" ht="16.5">
      <c r="A51" s="51" t="s">
        <v>163</v>
      </c>
      <c r="B51" s="40" t="s">
        <v>164</v>
      </c>
      <c r="C51" s="51" t="s">
        <v>165</v>
      </c>
      <c r="D51" s="40" t="s">
        <v>141</v>
      </c>
      <c r="E51" s="40" t="s">
        <v>166</v>
      </c>
      <c r="F51" s="40" t="s">
        <v>166</v>
      </c>
      <c r="G51" s="40" t="s">
        <v>28</v>
      </c>
      <c r="H51" s="37" t="s">
        <v>514</v>
      </c>
      <c r="I51" s="40" t="s">
        <v>102</v>
      </c>
      <c r="J51" s="40" t="s">
        <v>28</v>
      </c>
      <c r="K51" s="37">
        <v>46057</v>
      </c>
      <c r="L51" s="50" t="s">
        <v>173</v>
      </c>
      <c r="M51" s="40"/>
    </row>
  </sheetData>
  <mergeCells count="14">
    <mergeCell ref="A44:M44"/>
    <mergeCell ref="B1:F1"/>
    <mergeCell ref="B2:F2"/>
    <mergeCell ref="A33:A35"/>
    <mergeCell ref="B33:B35"/>
    <mergeCell ref="C33:C35"/>
    <mergeCell ref="D33:D35"/>
    <mergeCell ref="E33:E35"/>
    <mergeCell ref="F33:F35"/>
    <mergeCell ref="G33:L33"/>
    <mergeCell ref="M33:M35"/>
    <mergeCell ref="G34:I34"/>
    <mergeCell ref="J34:L34"/>
    <mergeCell ref="A36:M36"/>
  </mergeCells>
  <dataValidations count="1">
    <dataValidation type="list" operator="equal" allowBlank="1" showErrorMessage="1" promptTitle="dfdf" sqref="G45:G51 J45:J51 G37:G43 J37:J43" xr:uid="{00000000-0002-0000-07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1"/>
  <sheetViews>
    <sheetView zoomScale="70" zoomScaleNormal="70" workbookViewId="0">
      <selection activeCell="K66" sqref="K66:K71"/>
    </sheetView>
  </sheetViews>
  <sheetFormatPr defaultRowHeight="15"/>
  <cols>
    <col min="1" max="1" width="19.140625" style="19" customWidth="1"/>
    <col min="2" max="2" width="16" style="19" customWidth="1"/>
    <col min="3" max="3" width="20.5703125" style="19" customWidth="1"/>
    <col min="4" max="4" width="22.42578125" style="19" customWidth="1"/>
    <col min="5" max="5" width="20.5703125" style="19" customWidth="1"/>
    <col min="6" max="6" width="19.28515625" style="19" customWidth="1"/>
    <col min="7" max="7" width="20.5703125" style="19" customWidth="1"/>
    <col min="8" max="8" width="21.28515625" style="19" customWidth="1"/>
    <col min="9" max="9" width="20.7109375" style="19" customWidth="1"/>
    <col min="10" max="10" width="18.5703125" style="19" customWidth="1"/>
    <col min="11" max="11" width="19.5703125" style="19" customWidth="1"/>
    <col min="12" max="12" width="17.85546875" style="19" customWidth="1"/>
    <col min="13" max="13" width="18.85546875" style="19" customWidth="1"/>
    <col min="14" max="16384" width="9.140625" style="19"/>
  </cols>
  <sheetData>
    <row r="1" spans="1:13" ht="16.5">
      <c r="A1" s="17" t="s">
        <v>0</v>
      </c>
      <c r="B1" s="126" t="s">
        <v>1</v>
      </c>
      <c r="C1" s="127"/>
      <c r="D1" s="127"/>
      <c r="E1" s="127"/>
      <c r="F1" s="128"/>
      <c r="G1" s="18"/>
      <c r="H1" s="18"/>
      <c r="I1" s="18"/>
      <c r="J1" s="18"/>
      <c r="K1" s="18"/>
      <c r="L1" s="18"/>
      <c r="M1" s="18"/>
    </row>
    <row r="2" spans="1:13" ht="16.5">
      <c r="A2" s="17" t="s">
        <v>2</v>
      </c>
      <c r="B2" s="129" t="s">
        <v>3</v>
      </c>
      <c r="C2" s="130"/>
      <c r="D2" s="130"/>
      <c r="E2" s="130"/>
      <c r="F2" s="131"/>
      <c r="G2" s="18"/>
      <c r="H2" s="18"/>
      <c r="I2" s="18"/>
      <c r="J2" s="18"/>
      <c r="K2" s="18"/>
      <c r="L2" s="18"/>
      <c r="M2" s="18"/>
    </row>
    <row r="3" spans="1:13" ht="33">
      <c r="A3" s="20"/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18"/>
      <c r="H3" s="18"/>
      <c r="I3" s="18"/>
      <c r="J3" s="18"/>
      <c r="K3" s="18"/>
      <c r="L3" s="18"/>
      <c r="M3" s="18"/>
    </row>
    <row r="4" spans="1:13" ht="16.5">
      <c r="A4" s="21" t="s">
        <v>9</v>
      </c>
      <c r="B4" s="20">
        <v>13</v>
      </c>
      <c r="C4" s="20">
        <v>0</v>
      </c>
      <c r="D4" s="20">
        <v>0</v>
      </c>
      <c r="E4" s="20">
        <v>0</v>
      </c>
      <c r="F4" s="20">
        <v>13</v>
      </c>
      <c r="G4" s="18"/>
      <c r="H4" s="18"/>
      <c r="I4" s="18"/>
      <c r="J4" s="18"/>
      <c r="K4" s="18"/>
      <c r="L4" s="18"/>
      <c r="M4" s="18"/>
    </row>
    <row r="5" spans="1:13" ht="16.5">
      <c r="A5" s="21" t="s">
        <v>10</v>
      </c>
      <c r="B5" s="20">
        <v>13</v>
      </c>
      <c r="C5" s="20">
        <v>0</v>
      </c>
      <c r="D5" s="20">
        <v>0</v>
      </c>
      <c r="E5" s="7">
        <v>0</v>
      </c>
      <c r="F5" s="20">
        <v>13</v>
      </c>
      <c r="G5" s="18"/>
      <c r="H5" s="18"/>
      <c r="I5" s="18"/>
      <c r="J5" s="18"/>
      <c r="K5" s="18"/>
      <c r="L5" s="18"/>
      <c r="M5" s="18"/>
    </row>
    <row r="6" spans="1:13" ht="16.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6.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6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6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6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6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6.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6.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6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6.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6.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6.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6.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6.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6.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6.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6.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6.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6.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6.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6.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6.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6.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6.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6.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6.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6.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6.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6.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6.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6.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6.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6.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6.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6.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6.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6.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6.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6.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6.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6.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6.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6.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6.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6.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6.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6.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6.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6.5">
      <c r="A54" s="132" t="s">
        <v>11</v>
      </c>
      <c r="B54" s="132" t="s">
        <v>12</v>
      </c>
      <c r="C54" s="135" t="s">
        <v>13</v>
      </c>
      <c r="D54" s="135" t="s">
        <v>14</v>
      </c>
      <c r="E54" s="135" t="s">
        <v>15</v>
      </c>
      <c r="F54" s="135" t="s">
        <v>16</v>
      </c>
      <c r="G54" s="136" t="s">
        <v>17</v>
      </c>
      <c r="H54" s="136"/>
      <c r="I54" s="136"/>
      <c r="J54" s="136"/>
      <c r="K54" s="136"/>
      <c r="L54" s="136"/>
      <c r="M54" s="136" t="s">
        <v>18</v>
      </c>
    </row>
    <row r="55" spans="1:13" ht="16.5">
      <c r="A55" s="133"/>
      <c r="B55" s="133"/>
      <c r="C55" s="135"/>
      <c r="D55" s="135"/>
      <c r="E55" s="135"/>
      <c r="F55" s="135"/>
      <c r="G55" s="136" t="s">
        <v>19</v>
      </c>
      <c r="H55" s="136"/>
      <c r="I55" s="136"/>
      <c r="J55" s="136" t="s">
        <v>20</v>
      </c>
      <c r="K55" s="136"/>
      <c r="L55" s="136"/>
      <c r="M55" s="137"/>
    </row>
    <row r="56" spans="1:13" ht="16.5">
      <c r="A56" s="134"/>
      <c r="B56" s="134"/>
      <c r="C56" s="135"/>
      <c r="D56" s="135"/>
      <c r="E56" s="135"/>
      <c r="F56" s="135"/>
      <c r="G56" s="8" t="s">
        <v>21</v>
      </c>
      <c r="H56" s="22" t="s">
        <v>22</v>
      </c>
      <c r="I56" s="8" t="s">
        <v>23</v>
      </c>
      <c r="J56" s="8" t="s">
        <v>21</v>
      </c>
      <c r="K56" s="8" t="s">
        <v>22</v>
      </c>
      <c r="L56" s="8" t="s">
        <v>23</v>
      </c>
      <c r="M56" s="137"/>
    </row>
    <row r="57" spans="1:13" ht="16.5">
      <c r="A57" s="138" t="s">
        <v>24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40"/>
    </row>
    <row r="58" spans="1:13" ht="33">
      <c r="A58" s="9" t="s">
        <v>25</v>
      </c>
      <c r="B58" s="10" t="s">
        <v>26</v>
      </c>
      <c r="C58" s="10"/>
      <c r="D58" s="10"/>
      <c r="E58" s="11" t="s">
        <v>27</v>
      </c>
      <c r="F58" s="11" t="s">
        <v>27</v>
      </c>
      <c r="G58" s="10" t="s">
        <v>28</v>
      </c>
      <c r="H58" s="37" t="s">
        <v>514</v>
      </c>
      <c r="I58" s="12" t="s">
        <v>29</v>
      </c>
      <c r="J58" s="10" t="s">
        <v>28</v>
      </c>
      <c r="K58" s="37">
        <v>46057</v>
      </c>
      <c r="L58" s="12" t="s">
        <v>30</v>
      </c>
      <c r="M58" s="10"/>
    </row>
    <row r="59" spans="1:13" ht="33">
      <c r="A59" s="9" t="s">
        <v>31</v>
      </c>
      <c r="B59" s="10" t="s">
        <v>32</v>
      </c>
      <c r="C59" s="10"/>
      <c r="D59" s="10"/>
      <c r="E59" s="11" t="s">
        <v>27</v>
      </c>
      <c r="F59" s="11" t="s">
        <v>27</v>
      </c>
      <c r="G59" s="10" t="s">
        <v>28</v>
      </c>
      <c r="H59" s="37" t="s">
        <v>514</v>
      </c>
      <c r="I59" s="12" t="s">
        <v>29</v>
      </c>
      <c r="J59" s="10" t="s">
        <v>28</v>
      </c>
      <c r="K59" s="37">
        <v>46057</v>
      </c>
      <c r="L59" s="12" t="s">
        <v>30</v>
      </c>
      <c r="M59" s="10"/>
    </row>
    <row r="60" spans="1:13" ht="33">
      <c r="A60" s="9" t="s">
        <v>33</v>
      </c>
      <c r="B60" s="10" t="s">
        <v>34</v>
      </c>
      <c r="C60" s="10"/>
      <c r="D60" s="10"/>
      <c r="E60" s="11" t="s">
        <v>27</v>
      </c>
      <c r="F60" s="11" t="s">
        <v>27</v>
      </c>
      <c r="G60" s="10" t="s">
        <v>28</v>
      </c>
      <c r="H60" s="37" t="s">
        <v>514</v>
      </c>
      <c r="I60" s="12" t="s">
        <v>29</v>
      </c>
      <c r="J60" s="10" t="s">
        <v>28</v>
      </c>
      <c r="K60" s="37">
        <v>46057</v>
      </c>
      <c r="L60" s="12" t="s">
        <v>30</v>
      </c>
      <c r="M60" s="10"/>
    </row>
    <row r="61" spans="1:13" ht="33">
      <c r="A61" s="9" t="s">
        <v>35</v>
      </c>
      <c r="B61" s="10" t="s">
        <v>36</v>
      </c>
      <c r="C61" s="10"/>
      <c r="D61" s="10"/>
      <c r="E61" s="11" t="s">
        <v>27</v>
      </c>
      <c r="F61" s="11" t="s">
        <v>27</v>
      </c>
      <c r="G61" s="10" t="s">
        <v>28</v>
      </c>
      <c r="H61" s="37" t="s">
        <v>514</v>
      </c>
      <c r="I61" s="12" t="s">
        <v>29</v>
      </c>
      <c r="J61" s="10" t="s">
        <v>28</v>
      </c>
      <c r="K61" s="37">
        <v>46057</v>
      </c>
      <c r="L61" s="12" t="s">
        <v>30</v>
      </c>
      <c r="M61" s="10"/>
    </row>
    <row r="62" spans="1:13" ht="33">
      <c r="A62" s="9" t="s">
        <v>37</v>
      </c>
      <c r="B62" s="10" t="s">
        <v>38</v>
      </c>
      <c r="C62" s="10"/>
      <c r="D62" s="10"/>
      <c r="E62" s="11" t="s">
        <v>39</v>
      </c>
      <c r="F62" s="11" t="s">
        <v>40</v>
      </c>
      <c r="G62" s="10" t="s">
        <v>28</v>
      </c>
      <c r="H62" s="37" t="s">
        <v>514</v>
      </c>
      <c r="I62" s="12" t="s">
        <v>29</v>
      </c>
      <c r="J62" s="10" t="s">
        <v>28</v>
      </c>
      <c r="K62" s="37">
        <v>46057</v>
      </c>
      <c r="L62" s="12" t="s">
        <v>30</v>
      </c>
      <c r="M62" s="10"/>
    </row>
    <row r="63" spans="1:13" ht="33">
      <c r="A63" s="9" t="s">
        <v>41</v>
      </c>
      <c r="B63" s="10" t="s">
        <v>42</v>
      </c>
      <c r="C63" s="10"/>
      <c r="D63" s="10"/>
      <c r="E63" s="11" t="s">
        <v>27</v>
      </c>
      <c r="F63" s="11" t="s">
        <v>27</v>
      </c>
      <c r="G63" s="10" t="s">
        <v>28</v>
      </c>
      <c r="H63" s="37" t="s">
        <v>514</v>
      </c>
      <c r="I63" s="12" t="s">
        <v>29</v>
      </c>
      <c r="J63" s="10" t="s">
        <v>28</v>
      </c>
      <c r="K63" s="37">
        <v>46057</v>
      </c>
      <c r="L63" s="12" t="s">
        <v>30</v>
      </c>
      <c r="M63" s="10"/>
    </row>
    <row r="64" spans="1:13" ht="33">
      <c r="A64" s="9" t="s">
        <v>43</v>
      </c>
      <c r="B64" s="10" t="s">
        <v>44</v>
      </c>
      <c r="C64" s="10"/>
      <c r="D64" s="10"/>
      <c r="E64" s="11" t="s">
        <v>45</v>
      </c>
      <c r="F64" s="11" t="s">
        <v>45</v>
      </c>
      <c r="G64" s="10" t="s">
        <v>28</v>
      </c>
      <c r="H64" s="37" t="s">
        <v>514</v>
      </c>
      <c r="I64" s="12" t="s">
        <v>29</v>
      </c>
      <c r="J64" s="10" t="s">
        <v>28</v>
      </c>
      <c r="K64" s="37">
        <v>46057</v>
      </c>
      <c r="L64" s="12" t="s">
        <v>30</v>
      </c>
      <c r="M64" s="10"/>
    </row>
    <row r="65" spans="1:13" ht="16.5">
      <c r="A65" s="123" t="s">
        <v>46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5"/>
    </row>
    <row r="66" spans="1:13" ht="82.5">
      <c r="A66" s="13" t="s">
        <v>47</v>
      </c>
      <c r="B66" s="14" t="s">
        <v>48</v>
      </c>
      <c r="C66" s="14" t="s">
        <v>49</v>
      </c>
      <c r="D66" s="15" t="s">
        <v>50</v>
      </c>
      <c r="E66" s="15" t="s">
        <v>51</v>
      </c>
      <c r="F66" s="15" t="s">
        <v>51</v>
      </c>
      <c r="G66" s="16" t="s">
        <v>28</v>
      </c>
      <c r="H66" s="37" t="s">
        <v>514</v>
      </c>
      <c r="I66" s="12" t="s">
        <v>29</v>
      </c>
      <c r="J66" s="16" t="s">
        <v>28</v>
      </c>
      <c r="K66" s="37">
        <v>46057</v>
      </c>
      <c r="L66" s="12" t="s">
        <v>30</v>
      </c>
      <c r="M66" s="16"/>
    </row>
    <row r="67" spans="1:13" ht="49.5">
      <c r="A67" s="13" t="s">
        <v>52</v>
      </c>
      <c r="B67" s="13" t="s">
        <v>53</v>
      </c>
      <c r="C67" s="13" t="s">
        <v>54</v>
      </c>
      <c r="D67" s="16" t="s">
        <v>55</v>
      </c>
      <c r="E67" s="16" t="s">
        <v>56</v>
      </c>
      <c r="F67" s="16" t="s">
        <v>56</v>
      </c>
      <c r="G67" s="16" t="s">
        <v>28</v>
      </c>
      <c r="H67" s="37" t="s">
        <v>514</v>
      </c>
      <c r="I67" s="12" t="s">
        <v>29</v>
      </c>
      <c r="J67" s="16" t="s">
        <v>28</v>
      </c>
      <c r="K67" s="37">
        <v>46057</v>
      </c>
      <c r="L67" s="12" t="s">
        <v>30</v>
      </c>
      <c r="M67" s="16"/>
    </row>
    <row r="68" spans="1:13" ht="66">
      <c r="A68" s="13" t="s">
        <v>57</v>
      </c>
      <c r="B68" s="13" t="s">
        <v>58</v>
      </c>
      <c r="C68" s="13" t="s">
        <v>59</v>
      </c>
      <c r="D68" s="16" t="s">
        <v>55</v>
      </c>
      <c r="E68" s="16" t="s">
        <v>60</v>
      </c>
      <c r="F68" s="16" t="s">
        <v>60</v>
      </c>
      <c r="G68" s="16" t="s">
        <v>28</v>
      </c>
      <c r="H68" s="37" t="s">
        <v>514</v>
      </c>
      <c r="I68" s="12" t="s">
        <v>29</v>
      </c>
      <c r="J68" s="16" t="s">
        <v>28</v>
      </c>
      <c r="K68" s="37">
        <v>46057</v>
      </c>
      <c r="L68" s="12" t="s">
        <v>30</v>
      </c>
      <c r="M68" s="16"/>
    </row>
    <row r="69" spans="1:13" ht="66">
      <c r="A69" s="13" t="s">
        <v>61</v>
      </c>
      <c r="B69" s="16" t="s">
        <v>62</v>
      </c>
      <c r="C69" s="13" t="s">
        <v>63</v>
      </c>
      <c r="D69" s="16" t="s">
        <v>55</v>
      </c>
      <c r="E69" s="16" t="s">
        <v>64</v>
      </c>
      <c r="F69" s="16" t="s">
        <v>64</v>
      </c>
      <c r="G69" s="16" t="s">
        <v>28</v>
      </c>
      <c r="H69" s="37" t="s">
        <v>514</v>
      </c>
      <c r="I69" s="12" t="s">
        <v>29</v>
      </c>
      <c r="J69" s="16" t="s">
        <v>28</v>
      </c>
      <c r="K69" s="37">
        <v>46057</v>
      </c>
      <c r="L69" s="12" t="s">
        <v>30</v>
      </c>
      <c r="M69" s="16"/>
    </row>
    <row r="70" spans="1:13" ht="66">
      <c r="A70" s="13" t="s">
        <v>65</v>
      </c>
      <c r="B70" s="16" t="s">
        <v>66</v>
      </c>
      <c r="C70" s="13" t="s">
        <v>67</v>
      </c>
      <c r="D70" s="16" t="s">
        <v>55</v>
      </c>
      <c r="E70" s="16" t="s">
        <v>68</v>
      </c>
      <c r="F70" s="16" t="s">
        <v>68</v>
      </c>
      <c r="G70" s="16" t="s">
        <v>28</v>
      </c>
      <c r="H70" s="37" t="s">
        <v>514</v>
      </c>
      <c r="I70" s="12" t="s">
        <v>29</v>
      </c>
      <c r="J70" s="16" t="s">
        <v>28</v>
      </c>
      <c r="K70" s="37">
        <v>46057</v>
      </c>
      <c r="L70" s="12" t="s">
        <v>30</v>
      </c>
      <c r="M70" s="16"/>
    </row>
    <row r="71" spans="1:13" ht="49.5">
      <c r="A71" s="13" t="s">
        <v>69</v>
      </c>
      <c r="B71" s="16" t="s">
        <v>70</v>
      </c>
      <c r="C71" s="13" t="s">
        <v>71</v>
      </c>
      <c r="D71" s="16" t="s">
        <v>55</v>
      </c>
      <c r="E71" s="16" t="s">
        <v>72</v>
      </c>
      <c r="F71" s="16" t="s">
        <v>72</v>
      </c>
      <c r="G71" s="16" t="s">
        <v>28</v>
      </c>
      <c r="H71" s="37" t="s">
        <v>514</v>
      </c>
      <c r="I71" s="12" t="s">
        <v>29</v>
      </c>
      <c r="J71" s="16" t="s">
        <v>28</v>
      </c>
      <c r="K71" s="37">
        <v>46057</v>
      </c>
      <c r="L71" s="12" t="s">
        <v>30</v>
      </c>
      <c r="M71" s="16"/>
    </row>
  </sheetData>
  <mergeCells count="14">
    <mergeCell ref="A65:M65"/>
    <mergeCell ref="B1:F1"/>
    <mergeCell ref="B2:F2"/>
    <mergeCell ref="A54:A56"/>
    <mergeCell ref="B54:B56"/>
    <mergeCell ref="C54:C56"/>
    <mergeCell ref="D54:D56"/>
    <mergeCell ref="E54:E56"/>
    <mergeCell ref="F54:F56"/>
    <mergeCell ref="G54:L54"/>
    <mergeCell ref="M54:M56"/>
    <mergeCell ref="G55:I55"/>
    <mergeCell ref="J55:L55"/>
    <mergeCell ref="A57:M57"/>
  </mergeCells>
  <dataValidations count="1">
    <dataValidation type="list" allowBlank="1" showErrorMessage="1" promptTitle="dfdf" sqref="J58:J64 G58:G64 G66:G71 J66:J71" xr:uid="{00000000-0002-0000-08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"/>
  <sheetViews>
    <sheetView tabSelected="1" workbookViewId="0">
      <selection activeCell="K12" sqref="K12"/>
    </sheetView>
  </sheetViews>
  <sheetFormatPr defaultRowHeight="15"/>
  <cols>
    <col min="1" max="2" width="17.7109375" style="19" customWidth="1"/>
    <col min="3" max="4" width="18" style="19" customWidth="1"/>
    <col min="5" max="5" width="17.7109375" style="19" customWidth="1"/>
    <col min="6" max="7" width="17.85546875" style="19" customWidth="1"/>
    <col min="8" max="9" width="18" style="19" customWidth="1"/>
    <col min="10" max="10" width="17.7109375" style="19" customWidth="1"/>
    <col min="11" max="11" width="18.85546875" style="19" customWidth="1"/>
    <col min="12" max="12" width="17.85546875" style="19" customWidth="1"/>
    <col min="13" max="13" width="18" style="19" customWidth="1"/>
    <col min="14" max="16384" width="9.140625" style="19"/>
  </cols>
  <sheetData>
    <row r="1" spans="1:13" ht="16.5">
      <c r="A1" s="58" t="s">
        <v>0</v>
      </c>
      <c r="B1" s="80" t="s">
        <v>1</v>
      </c>
      <c r="C1" s="80"/>
      <c r="D1" s="80"/>
      <c r="E1" s="80"/>
      <c r="F1" s="80"/>
      <c r="G1" s="62"/>
      <c r="H1" s="62"/>
      <c r="I1" s="62"/>
      <c r="J1" s="62"/>
      <c r="K1" s="62"/>
      <c r="L1" s="62"/>
      <c r="M1" s="62"/>
    </row>
    <row r="2" spans="1:13" ht="16.5">
      <c r="A2" s="58" t="s">
        <v>2</v>
      </c>
      <c r="B2" s="81" t="s">
        <v>209</v>
      </c>
      <c r="C2" s="81"/>
      <c r="D2" s="81"/>
      <c r="E2" s="81"/>
      <c r="F2" s="81"/>
      <c r="G2" s="62"/>
      <c r="H2" s="62"/>
      <c r="I2" s="62"/>
      <c r="J2" s="62"/>
      <c r="K2" s="62"/>
      <c r="L2" s="62"/>
      <c r="M2" s="62"/>
    </row>
    <row r="3" spans="1:13" ht="33">
      <c r="A3" s="59"/>
      <c r="B3" s="31" t="s">
        <v>4</v>
      </c>
      <c r="C3" s="31" t="s">
        <v>5</v>
      </c>
      <c r="D3" s="31" t="s">
        <v>6</v>
      </c>
      <c r="E3" s="31" t="s">
        <v>7</v>
      </c>
      <c r="F3" s="31" t="s">
        <v>8</v>
      </c>
      <c r="G3" s="62"/>
      <c r="H3" s="62"/>
      <c r="I3" s="62"/>
      <c r="J3" s="62"/>
      <c r="K3" s="62"/>
      <c r="L3" s="62"/>
      <c r="M3" s="62"/>
    </row>
    <row r="4" spans="1:13" ht="16.5">
      <c r="A4" s="60" t="s">
        <v>9</v>
      </c>
      <c r="B4" s="59">
        <v>18</v>
      </c>
      <c r="C4" s="59">
        <v>0</v>
      </c>
      <c r="D4" s="59">
        <v>0</v>
      </c>
      <c r="E4" s="59">
        <v>0</v>
      </c>
      <c r="F4" s="59">
        <v>18</v>
      </c>
      <c r="G4" s="62"/>
      <c r="H4" s="62"/>
      <c r="I4" s="62"/>
      <c r="J4" s="62"/>
      <c r="K4" s="62"/>
      <c r="L4" s="62"/>
      <c r="M4" s="62"/>
    </row>
    <row r="5" spans="1:13" ht="16.5">
      <c r="A5" s="60" t="s">
        <v>10</v>
      </c>
      <c r="B5" s="59">
        <v>18</v>
      </c>
      <c r="C5" s="59">
        <v>0</v>
      </c>
      <c r="D5" s="59">
        <v>0</v>
      </c>
      <c r="E5" s="59">
        <v>0</v>
      </c>
      <c r="F5" s="59">
        <v>18</v>
      </c>
      <c r="G5" s="62"/>
      <c r="H5" s="62"/>
      <c r="I5" s="62"/>
      <c r="J5" s="62"/>
      <c r="K5" s="62"/>
      <c r="L5" s="62"/>
      <c r="M5" s="62"/>
    </row>
    <row r="6" spans="1:13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</row>
    <row r="7" spans="1:1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</row>
    <row r="8" spans="1:1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</row>
    <row r="9" spans="1:1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 spans="1:13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</row>
    <row r="11" spans="1:13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</row>
    <row r="13" spans="1: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</row>
    <row r="14" spans="1:13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</row>
    <row r="15" spans="1:13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</row>
    <row r="16" spans="1:13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</row>
    <row r="17" spans="1:13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</row>
    <row r="18" spans="1:13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1:13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1:13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1:13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</row>
    <row r="23" spans="1:1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  <row r="24" spans="1:13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</row>
    <row r="25" spans="1:13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spans="1:13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</row>
    <row r="27" spans="1:13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</row>
    <row r="28" spans="1:13" ht="16.5">
      <c r="A28" s="82" t="s">
        <v>11</v>
      </c>
      <c r="B28" s="82" t="s">
        <v>12</v>
      </c>
      <c r="C28" s="82" t="s">
        <v>13</v>
      </c>
      <c r="D28" s="82" t="s">
        <v>14</v>
      </c>
      <c r="E28" s="82" t="s">
        <v>15</v>
      </c>
      <c r="F28" s="82" t="s">
        <v>16</v>
      </c>
      <c r="G28" s="83" t="s">
        <v>17</v>
      </c>
      <c r="H28" s="83"/>
      <c r="I28" s="83"/>
      <c r="J28" s="83"/>
      <c r="K28" s="83"/>
      <c r="L28" s="83"/>
      <c r="M28" s="83" t="s">
        <v>18</v>
      </c>
    </row>
    <row r="29" spans="1:13" ht="16.5">
      <c r="A29" s="82"/>
      <c r="B29" s="82"/>
      <c r="C29" s="82"/>
      <c r="D29" s="82"/>
      <c r="E29" s="82"/>
      <c r="F29" s="82"/>
      <c r="G29" s="83" t="s">
        <v>19</v>
      </c>
      <c r="H29" s="83"/>
      <c r="I29" s="83"/>
      <c r="J29" s="83" t="s">
        <v>20</v>
      </c>
      <c r="K29" s="83"/>
      <c r="L29" s="83"/>
      <c r="M29" s="84"/>
    </row>
    <row r="30" spans="1:13" ht="16.5">
      <c r="A30" s="82"/>
      <c r="B30" s="82"/>
      <c r="C30" s="82"/>
      <c r="D30" s="82"/>
      <c r="E30" s="82"/>
      <c r="F30" s="82"/>
      <c r="G30" s="61" t="s">
        <v>21</v>
      </c>
      <c r="H30" s="63" t="s">
        <v>22</v>
      </c>
      <c r="I30" s="61" t="s">
        <v>23</v>
      </c>
      <c r="J30" s="61" t="s">
        <v>21</v>
      </c>
      <c r="K30" s="61" t="s">
        <v>22</v>
      </c>
      <c r="L30" s="61" t="s">
        <v>23</v>
      </c>
      <c r="M30" s="84"/>
    </row>
    <row r="31" spans="1:13" ht="16.5">
      <c r="A31" s="85" t="s">
        <v>210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7"/>
    </row>
    <row r="32" spans="1:13" ht="33">
      <c r="A32" s="69" t="s">
        <v>211</v>
      </c>
      <c r="B32" s="70" t="s">
        <v>212</v>
      </c>
      <c r="C32" s="70" t="s">
        <v>171</v>
      </c>
      <c r="D32" s="70" t="s">
        <v>171</v>
      </c>
      <c r="E32" s="71" t="s">
        <v>213</v>
      </c>
      <c r="F32" s="71" t="s">
        <v>213</v>
      </c>
      <c r="G32" s="36" t="s">
        <v>28</v>
      </c>
      <c r="H32" s="37" t="s">
        <v>514</v>
      </c>
      <c r="I32" s="70" t="s">
        <v>173</v>
      </c>
      <c r="J32" s="36" t="s">
        <v>28</v>
      </c>
      <c r="K32" s="37">
        <v>46057</v>
      </c>
      <c r="L32" s="70" t="s">
        <v>513</v>
      </c>
      <c r="M32" s="70" t="s">
        <v>171</v>
      </c>
    </row>
    <row r="33" spans="1:13" ht="33">
      <c r="A33" s="69" t="s">
        <v>214</v>
      </c>
      <c r="B33" s="72" t="s">
        <v>215</v>
      </c>
      <c r="C33" s="72" t="s">
        <v>171</v>
      </c>
      <c r="D33" s="72" t="s">
        <v>171</v>
      </c>
      <c r="E33" s="71" t="s">
        <v>213</v>
      </c>
      <c r="F33" s="71" t="s">
        <v>213</v>
      </c>
      <c r="G33" s="36" t="s">
        <v>28</v>
      </c>
      <c r="H33" s="37" t="s">
        <v>514</v>
      </c>
      <c r="I33" s="70" t="s">
        <v>173</v>
      </c>
      <c r="J33" s="36" t="s">
        <v>28</v>
      </c>
      <c r="K33" s="37">
        <v>46057</v>
      </c>
      <c r="L33" s="70" t="s">
        <v>513</v>
      </c>
      <c r="M33" s="72" t="s">
        <v>171</v>
      </c>
    </row>
    <row r="34" spans="1:13" ht="33">
      <c r="A34" s="69" t="s">
        <v>216</v>
      </c>
      <c r="B34" s="72" t="s">
        <v>217</v>
      </c>
      <c r="C34" s="72" t="s">
        <v>171</v>
      </c>
      <c r="D34" s="72" t="s">
        <v>171</v>
      </c>
      <c r="E34" s="73" t="s">
        <v>218</v>
      </c>
      <c r="F34" s="73" t="s">
        <v>218</v>
      </c>
      <c r="G34" s="36" t="s">
        <v>28</v>
      </c>
      <c r="H34" s="37" t="s">
        <v>514</v>
      </c>
      <c r="I34" s="70" t="s">
        <v>173</v>
      </c>
      <c r="J34" s="36" t="s">
        <v>28</v>
      </c>
      <c r="K34" s="37">
        <v>46057</v>
      </c>
      <c r="L34" s="70" t="s">
        <v>513</v>
      </c>
      <c r="M34" s="72" t="s">
        <v>171</v>
      </c>
    </row>
    <row r="35" spans="1:13" ht="49.5">
      <c r="A35" s="69" t="s">
        <v>219</v>
      </c>
      <c r="B35" s="72" t="s">
        <v>220</v>
      </c>
      <c r="C35" s="72" t="s">
        <v>171</v>
      </c>
      <c r="D35" s="72" t="s">
        <v>171</v>
      </c>
      <c r="E35" s="71" t="s">
        <v>182</v>
      </c>
      <c r="F35" s="71" t="s">
        <v>182</v>
      </c>
      <c r="G35" s="36" t="s">
        <v>28</v>
      </c>
      <c r="H35" s="37" t="s">
        <v>514</v>
      </c>
      <c r="I35" s="70" t="s">
        <v>173</v>
      </c>
      <c r="J35" s="36" t="s">
        <v>28</v>
      </c>
      <c r="K35" s="37">
        <v>46057</v>
      </c>
      <c r="L35" s="70" t="s">
        <v>513</v>
      </c>
      <c r="M35" s="72" t="s">
        <v>171</v>
      </c>
    </row>
    <row r="36" spans="1:13" ht="33">
      <c r="A36" s="69" t="s">
        <v>221</v>
      </c>
      <c r="B36" s="72" t="s">
        <v>222</v>
      </c>
      <c r="C36" s="72" t="s">
        <v>171</v>
      </c>
      <c r="D36" s="72" t="s">
        <v>171</v>
      </c>
      <c r="E36" s="73" t="s">
        <v>185</v>
      </c>
      <c r="F36" s="71" t="s">
        <v>185</v>
      </c>
      <c r="G36" s="36" t="s">
        <v>28</v>
      </c>
      <c r="H36" s="37" t="s">
        <v>514</v>
      </c>
      <c r="I36" s="70" t="s">
        <v>173</v>
      </c>
      <c r="J36" s="36" t="s">
        <v>28</v>
      </c>
      <c r="K36" s="37">
        <v>46057</v>
      </c>
      <c r="L36" s="70" t="s">
        <v>513</v>
      </c>
      <c r="M36" s="72" t="s">
        <v>171</v>
      </c>
    </row>
    <row r="37" spans="1:13" ht="33">
      <c r="A37" s="69" t="s">
        <v>223</v>
      </c>
      <c r="B37" s="72" t="s">
        <v>224</v>
      </c>
      <c r="C37" s="72" t="s">
        <v>171</v>
      </c>
      <c r="D37" s="72" t="s">
        <v>171</v>
      </c>
      <c r="E37" s="73" t="s">
        <v>185</v>
      </c>
      <c r="F37" s="71" t="s">
        <v>185</v>
      </c>
      <c r="G37" s="36" t="s">
        <v>28</v>
      </c>
      <c r="H37" s="37" t="s">
        <v>514</v>
      </c>
      <c r="I37" s="70" t="s">
        <v>173</v>
      </c>
      <c r="J37" s="36" t="s">
        <v>28</v>
      </c>
      <c r="K37" s="37">
        <v>46057</v>
      </c>
      <c r="L37" s="70" t="s">
        <v>513</v>
      </c>
      <c r="M37" s="72" t="s">
        <v>171</v>
      </c>
    </row>
    <row r="38" spans="1:13" ht="33">
      <c r="A38" s="69" t="s">
        <v>225</v>
      </c>
      <c r="B38" s="72" t="s">
        <v>226</v>
      </c>
      <c r="C38" s="72" t="s">
        <v>171</v>
      </c>
      <c r="D38" s="72" t="s">
        <v>171</v>
      </c>
      <c r="E38" s="73" t="s">
        <v>185</v>
      </c>
      <c r="F38" s="71" t="s">
        <v>185</v>
      </c>
      <c r="G38" s="36" t="s">
        <v>28</v>
      </c>
      <c r="H38" s="37" t="s">
        <v>514</v>
      </c>
      <c r="I38" s="70" t="s">
        <v>173</v>
      </c>
      <c r="J38" s="36" t="s">
        <v>28</v>
      </c>
      <c r="K38" s="37">
        <v>46057</v>
      </c>
      <c r="L38" s="70" t="s">
        <v>513</v>
      </c>
      <c r="M38" s="72" t="s">
        <v>171</v>
      </c>
    </row>
    <row r="39" spans="1:13" ht="33">
      <c r="A39" s="69" t="s">
        <v>227</v>
      </c>
      <c r="B39" s="69" t="s">
        <v>228</v>
      </c>
      <c r="C39" s="69"/>
      <c r="D39" s="69"/>
      <c r="E39" s="73" t="s">
        <v>176</v>
      </c>
      <c r="F39" s="73" t="s">
        <v>176</v>
      </c>
      <c r="G39" s="36" t="s">
        <v>28</v>
      </c>
      <c r="H39" s="37" t="s">
        <v>514</v>
      </c>
      <c r="I39" s="70" t="s">
        <v>173</v>
      </c>
      <c r="J39" s="36" t="s">
        <v>28</v>
      </c>
      <c r="K39" s="37">
        <v>46057</v>
      </c>
      <c r="L39" s="70" t="s">
        <v>513</v>
      </c>
      <c r="M39" s="69"/>
    </row>
    <row r="40" spans="1:13" ht="16.5">
      <c r="A40" s="77" t="s">
        <v>229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9"/>
    </row>
    <row r="41" spans="1:13" ht="181.5">
      <c r="A41" s="66" t="s">
        <v>230</v>
      </c>
      <c r="B41" s="66" t="s">
        <v>231</v>
      </c>
      <c r="C41" s="66" t="s">
        <v>232</v>
      </c>
      <c r="D41" s="36" t="s">
        <v>192</v>
      </c>
      <c r="E41" s="36" t="s">
        <v>233</v>
      </c>
      <c r="F41" s="36" t="s">
        <v>233</v>
      </c>
      <c r="G41" s="36" t="s">
        <v>28</v>
      </c>
      <c r="H41" s="37" t="s">
        <v>514</v>
      </c>
      <c r="I41" s="36" t="s">
        <v>173</v>
      </c>
      <c r="J41" s="36" t="s">
        <v>28</v>
      </c>
      <c r="K41" s="37">
        <v>46057</v>
      </c>
      <c r="L41" s="70" t="s">
        <v>513</v>
      </c>
      <c r="M41" s="36"/>
    </row>
    <row r="42" spans="1:13" ht="49.5">
      <c r="A42" s="66" t="s">
        <v>234</v>
      </c>
      <c r="B42" s="36" t="s">
        <v>235</v>
      </c>
      <c r="C42" s="66" t="s">
        <v>236</v>
      </c>
      <c r="D42" s="36" t="s">
        <v>237</v>
      </c>
      <c r="E42" s="36" t="s">
        <v>238</v>
      </c>
      <c r="F42" s="36" t="s">
        <v>238</v>
      </c>
      <c r="G42" s="36" t="s">
        <v>28</v>
      </c>
      <c r="H42" s="37" t="s">
        <v>514</v>
      </c>
      <c r="I42" s="36" t="s">
        <v>173</v>
      </c>
      <c r="J42" s="36" t="s">
        <v>28</v>
      </c>
      <c r="K42" s="37">
        <v>46057</v>
      </c>
      <c r="L42" s="70" t="s">
        <v>513</v>
      </c>
      <c r="M42" s="36"/>
    </row>
    <row r="43" spans="1:13" ht="49.5">
      <c r="A43" s="66" t="s">
        <v>239</v>
      </c>
      <c r="B43" s="36" t="s">
        <v>240</v>
      </c>
      <c r="C43" s="66" t="s">
        <v>241</v>
      </c>
      <c r="D43" s="36" t="s">
        <v>242</v>
      </c>
      <c r="E43" s="36" t="s">
        <v>243</v>
      </c>
      <c r="F43" s="36" t="s">
        <v>243</v>
      </c>
      <c r="G43" s="36" t="s">
        <v>28</v>
      </c>
      <c r="H43" s="37" t="s">
        <v>514</v>
      </c>
      <c r="I43" s="36" t="s">
        <v>173</v>
      </c>
      <c r="J43" s="36" t="s">
        <v>28</v>
      </c>
      <c r="K43" s="37">
        <v>46057</v>
      </c>
      <c r="L43" s="70" t="s">
        <v>513</v>
      </c>
      <c r="M43" s="36"/>
    </row>
    <row r="44" spans="1:13" ht="33">
      <c r="A44" s="66" t="s">
        <v>244</v>
      </c>
      <c r="B44" s="36" t="s">
        <v>245</v>
      </c>
      <c r="C44" s="66" t="s">
        <v>246</v>
      </c>
      <c r="D44" s="36" t="s">
        <v>242</v>
      </c>
      <c r="E44" s="36" t="s">
        <v>247</v>
      </c>
      <c r="F44" s="36" t="s">
        <v>247</v>
      </c>
      <c r="G44" s="36" t="s">
        <v>28</v>
      </c>
      <c r="H44" s="37" t="s">
        <v>514</v>
      </c>
      <c r="I44" s="36" t="s">
        <v>173</v>
      </c>
      <c r="J44" s="36" t="s">
        <v>28</v>
      </c>
      <c r="K44" s="37">
        <v>46057</v>
      </c>
      <c r="L44" s="70" t="s">
        <v>513</v>
      </c>
      <c r="M44" s="36"/>
    </row>
    <row r="45" spans="1:13" ht="66">
      <c r="A45" s="66" t="s">
        <v>248</v>
      </c>
      <c r="B45" s="36" t="s">
        <v>249</v>
      </c>
      <c r="C45" s="36" t="s">
        <v>250</v>
      </c>
      <c r="D45" s="36" t="s">
        <v>242</v>
      </c>
      <c r="E45" s="75" t="s">
        <v>251</v>
      </c>
      <c r="F45" s="75" t="s">
        <v>251</v>
      </c>
      <c r="G45" s="36" t="s">
        <v>28</v>
      </c>
      <c r="H45" s="37" t="s">
        <v>514</v>
      </c>
      <c r="I45" s="36" t="s">
        <v>173</v>
      </c>
      <c r="J45" s="36" t="s">
        <v>28</v>
      </c>
      <c r="K45" s="37">
        <v>46057</v>
      </c>
      <c r="L45" s="70" t="s">
        <v>513</v>
      </c>
      <c r="M45" s="36"/>
    </row>
    <row r="46" spans="1:13" ht="49.5">
      <c r="A46" s="66" t="s">
        <v>252</v>
      </c>
      <c r="B46" s="36" t="s">
        <v>253</v>
      </c>
      <c r="C46" s="36" t="s">
        <v>250</v>
      </c>
      <c r="D46" s="36" t="s">
        <v>242</v>
      </c>
      <c r="E46" s="36" t="s">
        <v>254</v>
      </c>
      <c r="F46" s="36" t="s">
        <v>254</v>
      </c>
      <c r="G46" s="36" t="s">
        <v>28</v>
      </c>
      <c r="H46" s="37" t="s">
        <v>514</v>
      </c>
      <c r="I46" s="36" t="s">
        <v>173</v>
      </c>
      <c r="J46" s="36" t="s">
        <v>28</v>
      </c>
      <c r="K46" s="37">
        <v>46057</v>
      </c>
      <c r="L46" s="70" t="s">
        <v>513</v>
      </c>
      <c r="M46" s="36"/>
    </row>
    <row r="47" spans="1:13" ht="33">
      <c r="A47" s="66" t="s">
        <v>255</v>
      </c>
      <c r="B47" s="36" t="s">
        <v>256</v>
      </c>
      <c r="C47" s="36" t="s">
        <v>250</v>
      </c>
      <c r="D47" s="36" t="s">
        <v>242</v>
      </c>
      <c r="E47" s="36" t="s">
        <v>257</v>
      </c>
      <c r="F47" s="36" t="s">
        <v>257</v>
      </c>
      <c r="G47" s="36" t="s">
        <v>28</v>
      </c>
      <c r="H47" s="37" t="s">
        <v>514</v>
      </c>
      <c r="I47" s="36" t="s">
        <v>173</v>
      </c>
      <c r="J47" s="36" t="s">
        <v>28</v>
      </c>
      <c r="K47" s="37">
        <v>46057</v>
      </c>
      <c r="L47" s="70" t="s">
        <v>513</v>
      </c>
      <c r="M47" s="36"/>
    </row>
    <row r="48" spans="1:13" ht="33">
      <c r="A48" s="66" t="s">
        <v>258</v>
      </c>
      <c r="B48" s="36" t="s">
        <v>259</v>
      </c>
      <c r="C48" s="36" t="s">
        <v>250</v>
      </c>
      <c r="D48" s="36" t="s">
        <v>242</v>
      </c>
      <c r="E48" s="36" t="s">
        <v>260</v>
      </c>
      <c r="F48" s="36" t="s">
        <v>260</v>
      </c>
      <c r="G48" s="36" t="s">
        <v>28</v>
      </c>
      <c r="H48" s="37" t="s">
        <v>514</v>
      </c>
      <c r="I48" s="36" t="s">
        <v>173</v>
      </c>
      <c r="J48" s="36" t="s">
        <v>28</v>
      </c>
      <c r="K48" s="37">
        <v>46057</v>
      </c>
      <c r="L48" s="70" t="s">
        <v>513</v>
      </c>
      <c r="M48" s="36"/>
    </row>
    <row r="49" spans="1:13" ht="33">
      <c r="A49" s="66" t="s">
        <v>261</v>
      </c>
      <c r="B49" s="36" t="s">
        <v>262</v>
      </c>
      <c r="C49" s="36" t="s">
        <v>250</v>
      </c>
      <c r="D49" s="36" t="s">
        <v>242</v>
      </c>
      <c r="E49" s="36" t="s">
        <v>263</v>
      </c>
      <c r="F49" s="36" t="s">
        <v>263</v>
      </c>
      <c r="G49" s="36" t="s">
        <v>28</v>
      </c>
      <c r="H49" s="37" t="s">
        <v>514</v>
      </c>
      <c r="I49" s="36" t="s">
        <v>173</v>
      </c>
      <c r="J49" s="36" t="s">
        <v>28</v>
      </c>
      <c r="K49" s="37">
        <v>46057</v>
      </c>
      <c r="L49" s="70" t="s">
        <v>513</v>
      </c>
      <c r="M49" s="36"/>
    </row>
    <row r="50" spans="1:13" ht="49.5">
      <c r="A50" s="66" t="s">
        <v>264</v>
      </c>
      <c r="B50" s="36" t="s">
        <v>265</v>
      </c>
      <c r="C50" s="36" t="s">
        <v>250</v>
      </c>
      <c r="D50" s="36" t="s">
        <v>242</v>
      </c>
      <c r="E50" s="36" t="s">
        <v>266</v>
      </c>
      <c r="F50" s="36" t="s">
        <v>266</v>
      </c>
      <c r="G50" s="36" t="s">
        <v>28</v>
      </c>
      <c r="H50" s="37" t="s">
        <v>514</v>
      </c>
      <c r="I50" s="36" t="s">
        <v>173</v>
      </c>
      <c r="J50" s="36" t="s">
        <v>28</v>
      </c>
      <c r="K50" s="37">
        <v>46057</v>
      </c>
      <c r="L50" s="70" t="s">
        <v>513</v>
      </c>
      <c r="M50" s="36"/>
    </row>
  </sheetData>
  <mergeCells count="14">
    <mergeCell ref="A40:M40"/>
    <mergeCell ref="B1:F1"/>
    <mergeCell ref="B2:F2"/>
    <mergeCell ref="A28:A30"/>
    <mergeCell ref="B28:B30"/>
    <mergeCell ref="C28:C30"/>
    <mergeCell ref="D28:D30"/>
    <mergeCell ref="E28:E30"/>
    <mergeCell ref="F28:F30"/>
    <mergeCell ref="G28:L28"/>
    <mergeCell ref="M28:M30"/>
    <mergeCell ref="G29:I29"/>
    <mergeCell ref="J29:L29"/>
    <mergeCell ref="A31:M31"/>
  </mergeCells>
  <dataValidations count="1">
    <dataValidation type="list" operator="equal" allowBlank="1" showErrorMessage="1" promptTitle="dfdf" sqref="G32:G39 G41:G50 J32:J39 J41:J50" xr:uid="{00000000-0002-0000-0900-000000000000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Đăng ký</vt:lpstr>
      <vt:lpstr>Đăng nhập | Đăng xuất</vt:lpstr>
      <vt:lpstr>Quản lý thông tin cá nhân</vt:lpstr>
      <vt:lpstr>Tạo phòng và gia nhập phòng</vt:lpstr>
      <vt:lpstr>Thêm thành viên</vt:lpstr>
      <vt:lpstr>Phân quyền</vt:lpstr>
      <vt:lpstr>Xóa thành viên</vt:lpstr>
      <vt:lpstr>Thêm khoản thu</vt:lpstr>
      <vt:lpstr>Xem danh sách khoản thu</vt:lpstr>
      <vt:lpstr>Xem chi tiết khoản thu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Đức Nguyễn</cp:lastModifiedBy>
  <dcterms:created xsi:type="dcterms:W3CDTF">2026-04-29T07:25:38Z</dcterms:created>
  <dcterms:modified xsi:type="dcterms:W3CDTF">2026-05-14T08:02:27Z</dcterms:modified>
</cp:coreProperties>
</file>