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cos/Desktop/Tài liệu đã sửa 08:12/"/>
    </mc:Choice>
  </mc:AlternateContent>
  <xr:revisionPtr revIDLastSave="0" documentId="13_ncr:1_{5F30EF8B-027E-3E4E-87D9-DDEE87D9BC68}" xr6:coauthVersionLast="47" xr6:coauthVersionMax="47" xr10:uidLastSave="{00000000-0000-0000-0000-000000000000}"/>
  <bookViews>
    <workbookView xWindow="0" yWindow="500" windowWidth="51200" windowHeight="26820" xr2:uid="{88B77BC2-CE27-47FF-A8FC-21E370EFA22A}"/>
  </bookViews>
  <sheets>
    <sheet name="Spint1" sheetId="1" r:id="rId1"/>
    <sheet name="Spin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D10" i="1" l="1"/>
</calcChain>
</file>

<file path=xl/sharedStrings.xml><?xml version="1.0" encoding="utf-8"?>
<sst xmlns="http://schemas.openxmlformats.org/spreadsheetml/2006/main" count="158" uniqueCount="82">
  <si>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</si>
  <si>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</si>
  <si>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</si>
  <si>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</si>
  <si>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</si>
  <si>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</si>
  <si>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</si>
  <si>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</si>
  <si>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</si>
  <si>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</si>
  <si>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</si>
  <si>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</si>
  <si>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</si>
  <si>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</si>
  <si>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</si>
  <si>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</si>
  <si>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</si>
  <si>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</si>
  <si>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</si>
  <si>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Đăng nhập</t>
  </si>
  <si>
    <t>High</t>
  </si>
  <si>
    <t>Đăng ký</t>
  </si>
  <si>
    <t>Medium</t>
  </si>
  <si>
    <t>Quên mật khẩu</t>
  </si>
  <si>
    <t>Thay đổi mật khẩu</t>
  </si>
  <si>
    <t>Low</t>
  </si>
  <si>
    <t>Bugs</t>
  </si>
  <si>
    <t>Status</t>
  </si>
  <si>
    <t>Severity</t>
  </si>
  <si>
    <t>Open</t>
  </si>
  <si>
    <t>Closed</t>
  </si>
  <si>
    <t>Responding</t>
  </si>
  <si>
    <t>Total</t>
  </si>
  <si>
    <t>Thanh toán</t>
  </si>
  <si>
    <t>Đặt phòng</t>
  </si>
  <si>
    <t xml:space="preserve">Quản lý thông tin </t>
  </si>
  <si>
    <t>Test Report Sprint 1</t>
  </si>
  <si>
    <t>Đăng ký tài khoản</t>
  </si>
  <si>
    <t>Chưa đủ 16 tuổi nhưng vẫn có thể đăng ký được tài khoản</t>
  </si>
  <si>
    <t>Tìm kiếm phòng</t>
  </si>
  <si>
    <t>Xem hóa đơn</t>
  </si>
  <si>
    <t>Xem phòng</t>
  </si>
  <si>
    <t>Kiểm tra quá trình khách hàng có thể đặt phòng theo nhu cầu cá nhân.</t>
  </si>
  <si>
    <t>Kiểm tra quá trình người dùng có thể tìm kiếm các loại phòng đang có.</t>
  </si>
  <si>
    <t>Kiểm tra quá trình khách hàng có thể thay đổi các thông tin cá nhân.</t>
  </si>
  <si>
    <t>Kiểm tra quá trình người dùng  vào website và thay đổi mật khẩu trên hệ thống.</t>
  </si>
  <si>
    <t>Kiểm tra quá trình khách hàng vào website và cần lấy lại mật khẩu.</t>
  </si>
  <si>
    <t>Kiểm tra quá trình khách hàng thanh toán hóa đơn phòng đã đặt</t>
  </si>
  <si>
    <t>Kiểm tra khả năng khách hàng vào webside để xem thông tin theo từ khóa tìm kiếm.</t>
  </si>
  <si>
    <t>Kiểm tra khả năng người dùng vào webside để xem và đặt phòng.</t>
  </si>
  <si>
    <t>Số điện thoại không đủ hoặc nhiều hơn 10 số vẫn đăng ký được</t>
  </si>
  <si>
    <t>Close</t>
  </si>
  <si>
    <t>Nhấn nút "Quay lại đăng nhập" nhưng vẫn ở trang quên mật khẩu</t>
  </si>
  <si>
    <t>Sử dụng dịch vụ</t>
  </si>
  <si>
    <t>Kiểm tra quá trình người dùng sử dụng dịch vụ trong lúc đặt phòng</t>
  </si>
  <si>
    <t>Quản lý dịch vụ</t>
  </si>
  <si>
    <t>Kiểm tra khả năng quản lý dịch vụ của admin hêm sửa xóa  dịch vụ</t>
  </si>
  <si>
    <t>Quản lý phòng</t>
  </si>
  <si>
    <t>Kiểm tra khả năng quản lý phòng khi thêm sửa xóa  phòng và tạo đặt phòng</t>
  </si>
  <si>
    <t>Quản lý loại phòng</t>
  </si>
  <si>
    <t>Kiểm trả khả năng quản lý loại phòng của admin khi thêm sửa xóa loại phòng</t>
  </si>
  <si>
    <t>Quản lý đặt phòng</t>
  </si>
  <si>
    <t>Kiểm trả khả năng quản đặt phòng khi khách hàng đặt phòng</t>
  </si>
  <si>
    <t>Quản lý hóa đơn</t>
  </si>
  <si>
    <t>Kiểm trả khả năng quản lý hóa đơn về tình trạng và chi tiết mỗi hóa đơn</t>
  </si>
  <si>
    <t>Quản lý người dùng</t>
  </si>
  <si>
    <t>Kiểm trả khả năng quản lý người dùng cụ thể như khách hàng và nhân viên</t>
  </si>
  <si>
    <t>Quản lý phân quyền</t>
  </si>
  <si>
    <t>Kiểm trả khả năng quản lý phân quyền của admin cho các vai trò cụ thể</t>
  </si>
  <si>
    <t>Quản lý thống kê</t>
  </si>
  <si>
    <t>Kiểm trả khả năng quản lý thống kê của admin về các số liệu trong khách sạn</t>
  </si>
  <si>
    <t>Tư vấn qua chatbot AI</t>
  </si>
  <si>
    <t>Kiểm trả khả năng tư vấn qua chatbot AI với các câu hỏi thường gặp của khách hàng</t>
  </si>
  <si>
    <t>Test Report Sprint 2</t>
  </si>
  <si>
    <t xml:space="preserve">Quản lý dịch vụ </t>
  </si>
  <si>
    <t>Không điền tình trạng nhưng vẫn có thể thêm dịch vụ</t>
  </si>
  <si>
    <t>"Đã cập nhật thông tin phòng nhưng cơ sở dữ liệu không cập nhật được."</t>
  </si>
  <si>
    <t>Không nhập tên phòng nhưng vẫn có thể thêm phòng mới</t>
  </si>
  <si>
    <t>"Hiển tthị thông báo có chắn chắn muốn khóa nhân viên
-Hiển thị thông báo xóa nhân viên thành công nhưng thông tin của nhân viên vẫn còn"</t>
  </si>
  <si>
    <t>Kiểm tra khả năng khách vãng lai đăng ký tài khoản</t>
  </si>
  <si>
    <t>Nhập đúng thông tin nhưng lại báo tài khoản hoặc mật khẩu không chính xác.</t>
  </si>
  <si>
    <t>Kiểm tra khách hàng có thể đăng nhập thành công hay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</si>
</sst>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36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  <font>
      <sz val="13"/>
      <color rgb="FF000000"/>
      <name val="Times New Roman"/>
      <family val="1"/>
    </font>
    <font>
      <sz val="13"/>
      <color rgb="FF222222"/>
      <name val="Times New Roman"/>
      <family val="1"/>
    </font>
    <font>
      <sz val="1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thin">
        <color indexed="64"/>
      </top>
      <bottom style="medium">
        <color rgb="FFCCCCCC"/>
      </bottom>
      <diagonal/>
    </border>
    <border>
      <left/>
      <right/>
      <top style="thin">
        <color indexed="64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4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horizontal="right" wrapText="1"/>
    </xf>
    <xf numFmtId="0" fontId="5" fillId="4" borderId="4" xfId="0" applyFont="1" applyFill="1" applyBorder="1" applyAlignment="1">
      <alignment wrapText="1"/>
    </xf>
    <xf numFmtId="0" fontId="5" fillId="4" borderId="4" xfId="0" applyFont="1" applyFill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2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5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7" xfId="0" applyFont="1" applyBorder="1" applyAlignment="1">
      <alignment vertical="center" wrapText="1"/>
    </xf>
    <xf numFmtId="9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9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wrapText="1"/>
    </xf>
    <xf numFmtId="0" fontId="2" fillId="0" borderId="0" xfId="0" applyFont="1" applyAlignment="1">
      <alignment vertical="top" wrapText="1"/>
    </xf>
    <xf numFmtId="0" fontId="8" fillId="0" borderId="4" xfId="0" applyFont="1" applyBorder="1" applyAlignment="1">
      <alignment horizontal="left" vertical="top" wrapText="1"/>
    </xf>
    <xf numFmtId="0" fontId="2" fillId="0" borderId="19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7" fillId="6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9" fontId="2" fillId="0" borderId="1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3" fillId="0" borderId="17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201FB-7C0B-4E3B-A5A3-494247557C69}">
  <sheetPr codeName="Sheet1"/>
  <dimension ref="B3:H39"/>
  <sheetViews>
    <sheetView tabSelected="1" zoomScaleNormal="100" workbookViewId="0">
      <selection activeCell="C21" sqref="C21"/>
    </sheetView>
  </sheetViews>
  <sheetFormatPr baseColWidth="10" defaultColWidth="8.83203125" defaultRowHeight="15" x14ac:dyDescent="0.2"/>
  <cols>
    <col min="2" max="2" width="20.1640625" bestFit="1" customWidth="1"/>
    <col min="3" max="3" width="57.33203125" customWidth="1"/>
    <col min="4" max="4" width="9.83203125" bestFit="1" customWidth="1"/>
    <col min="5" max="5" width="9" bestFit="1" customWidth="1"/>
    <col min="7" max="8" width="8.83203125" bestFit="1" customWidth="1"/>
  </cols>
  <sheetData>
    <row r="3" spans="2:8" ht="16" thickBot="1" x14ac:dyDescent="0.25"/>
    <row r="4" spans="2:8" ht="46" thickBot="1" x14ac:dyDescent="0.5">
      <c r="B4" s="50" t="s">
        <v>36</v>
      </c>
      <c r="C4" s="51"/>
      <c r="D4" s="51"/>
      <c r="E4" s="51"/>
      <c r="F4" s="51"/>
      <c r="G4" s="51"/>
      <c r="H4" s="52"/>
    </row>
    <row r="5" spans="2:8" ht="17" x14ac:dyDescent="0.2">
      <c r="B5" s="19"/>
      <c r="C5" s="19"/>
      <c r="D5" s="19"/>
      <c r="E5" s="19"/>
      <c r="F5" s="19"/>
      <c r="G5" s="19"/>
      <c r="H5" s="19"/>
    </row>
    <row r="6" spans="2:8" ht="17" x14ac:dyDescent="0.2">
      <c r="B6" s="17"/>
      <c r="C6" s="17"/>
      <c r="D6" s="17"/>
      <c r="E6" s="17"/>
      <c r="F6" s="17"/>
      <c r="G6" s="17"/>
      <c r="H6" s="17"/>
    </row>
    <row r="7" spans="2:8" ht="18" x14ac:dyDescent="0.2">
      <c r="B7" s="1" t="s">
        <v>0</v>
      </c>
      <c r="C7" s="53" t="s">
        <v>1</v>
      </c>
      <c r="D7" s="53"/>
      <c r="E7" s="17"/>
      <c r="F7" s="17"/>
      <c r="G7" s="17"/>
      <c r="H7" s="17"/>
    </row>
    <row r="8" spans="2:8" ht="18" x14ac:dyDescent="0.2">
      <c r="B8" s="49" t="s">
        <v>2</v>
      </c>
      <c r="C8" s="2" t="s">
        <v>3</v>
      </c>
      <c r="D8" s="3">
        <v>139</v>
      </c>
      <c r="E8" s="17"/>
      <c r="F8" s="17"/>
      <c r="G8" s="17"/>
      <c r="H8" s="17"/>
    </row>
    <row r="9" spans="2:8" ht="18" x14ac:dyDescent="0.2">
      <c r="B9" s="49"/>
      <c r="C9" s="4" t="s">
        <v>4</v>
      </c>
      <c r="D9" s="5">
        <v>4</v>
      </c>
      <c r="E9" s="17"/>
      <c r="F9" s="17"/>
      <c r="G9" s="17"/>
      <c r="H9" s="17"/>
    </row>
    <row r="10" spans="2:8" ht="18" x14ac:dyDescent="0.2">
      <c r="B10" s="49"/>
      <c r="C10" s="1" t="s">
        <v>5</v>
      </c>
      <c r="D10" s="6">
        <f>D8+D9</f>
        <v>143</v>
      </c>
      <c r="E10" s="17"/>
      <c r="F10" s="17"/>
      <c r="G10" s="17"/>
      <c r="H10" s="17"/>
    </row>
    <row r="11" spans="2:8" ht="18" x14ac:dyDescent="0.2">
      <c r="B11" s="49" t="s">
        <v>6</v>
      </c>
      <c r="C11" s="7" t="s">
        <v>7</v>
      </c>
      <c r="D11" s="8">
        <v>0</v>
      </c>
      <c r="E11" s="17"/>
      <c r="F11" s="17"/>
      <c r="G11" s="17"/>
      <c r="H11" s="17"/>
    </row>
    <row r="12" spans="2:8" ht="18" x14ac:dyDescent="0.2">
      <c r="B12" s="49"/>
      <c r="C12" s="7" t="s">
        <v>8</v>
      </c>
      <c r="D12" s="8">
        <v>0</v>
      </c>
      <c r="E12" s="17"/>
      <c r="F12" s="17"/>
      <c r="G12" s="17"/>
      <c r="H12" s="17"/>
    </row>
    <row r="13" spans="2:8" ht="18" x14ac:dyDescent="0.2">
      <c r="B13" s="49"/>
      <c r="C13" s="7" t="s">
        <v>9</v>
      </c>
      <c r="D13" s="8">
        <v>0</v>
      </c>
      <c r="E13" s="17"/>
      <c r="F13" s="17"/>
      <c r="G13" s="17"/>
      <c r="H13" s="17"/>
    </row>
    <row r="14" spans="2:8" ht="18" x14ac:dyDescent="0.2">
      <c r="B14" s="49"/>
      <c r="C14" s="1" t="s">
        <v>10</v>
      </c>
      <c r="D14" s="6">
        <v>0</v>
      </c>
      <c r="E14" s="17"/>
      <c r="F14" s="17"/>
      <c r="G14" s="17"/>
      <c r="H14" s="17"/>
    </row>
    <row r="15" spans="2:8" ht="36" x14ac:dyDescent="0.2">
      <c r="B15" s="35" t="s">
        <v>11</v>
      </c>
      <c r="C15" s="35"/>
      <c r="D15" s="6">
        <v>143</v>
      </c>
      <c r="E15" s="17"/>
      <c r="F15" s="17"/>
      <c r="G15" s="17"/>
      <c r="H15" s="17"/>
    </row>
    <row r="16" spans="2:8" ht="17" x14ac:dyDescent="0.2">
      <c r="B16" s="20"/>
      <c r="C16" s="23"/>
      <c r="D16" s="23"/>
      <c r="E16" s="22"/>
      <c r="F16" s="22"/>
      <c r="G16" s="22"/>
      <c r="H16" s="21"/>
    </row>
    <row r="17" spans="2:8" ht="36" x14ac:dyDescent="0.2">
      <c r="B17" s="9" t="s">
        <v>12</v>
      </c>
      <c r="C17" s="9" t="s">
        <v>13</v>
      </c>
      <c r="D17" s="9" t="s">
        <v>14</v>
      </c>
      <c r="E17" s="9" t="s">
        <v>15</v>
      </c>
      <c r="F17" s="9" t="s">
        <v>16</v>
      </c>
      <c r="G17" s="9" t="s">
        <v>17</v>
      </c>
      <c r="H17" s="9" t="s">
        <v>18</v>
      </c>
    </row>
    <row r="18" spans="2:8" ht="18" x14ac:dyDescent="0.2">
      <c r="B18" s="27" t="s">
        <v>21</v>
      </c>
      <c r="C18" s="10" t="s">
        <v>79</v>
      </c>
      <c r="D18" s="31">
        <v>1</v>
      </c>
      <c r="E18" s="31">
        <v>0.93</v>
      </c>
      <c r="F18" s="31">
        <v>0.06</v>
      </c>
      <c r="G18" s="32" t="s">
        <v>20</v>
      </c>
      <c r="H18" s="10"/>
    </row>
    <row r="19" spans="2:8" s="11" customFormat="1" ht="36" x14ac:dyDescent="0.2">
      <c r="B19" s="27" t="s">
        <v>19</v>
      </c>
      <c r="C19" s="10" t="s">
        <v>81</v>
      </c>
      <c r="D19" s="31">
        <v>1</v>
      </c>
      <c r="E19" s="31">
        <v>0.97</v>
      </c>
      <c r="F19" s="31">
        <v>0.03</v>
      </c>
      <c r="G19" s="32" t="s">
        <v>20</v>
      </c>
      <c r="H19" s="10"/>
    </row>
    <row r="20" spans="2:8" s="11" customFormat="1" ht="36" x14ac:dyDescent="0.2">
      <c r="B20" s="27" t="s">
        <v>23</v>
      </c>
      <c r="C20" s="10" t="s">
        <v>46</v>
      </c>
      <c r="D20" s="31">
        <v>1</v>
      </c>
      <c r="E20" s="31">
        <v>0.97</v>
      </c>
      <c r="F20" s="31">
        <v>0.03</v>
      </c>
      <c r="G20" s="32" t="s">
        <v>22</v>
      </c>
      <c r="H20" s="10"/>
    </row>
    <row r="21" spans="2:8" s="11" customFormat="1" ht="36" x14ac:dyDescent="0.2">
      <c r="B21" s="27" t="s">
        <v>24</v>
      </c>
      <c r="C21" s="10" t="s">
        <v>45</v>
      </c>
      <c r="D21" s="31">
        <v>1</v>
      </c>
      <c r="E21" s="31">
        <v>1</v>
      </c>
      <c r="F21" s="32">
        <v>0</v>
      </c>
      <c r="G21" s="32" t="s">
        <v>25</v>
      </c>
      <c r="H21" s="10"/>
    </row>
    <row r="22" spans="2:8" s="11" customFormat="1" ht="36" x14ac:dyDescent="0.2">
      <c r="B22" s="27" t="s">
        <v>35</v>
      </c>
      <c r="C22" s="10" t="s">
        <v>44</v>
      </c>
      <c r="D22" s="31">
        <v>1</v>
      </c>
      <c r="E22" s="31">
        <v>1</v>
      </c>
      <c r="F22" s="32">
        <v>0</v>
      </c>
      <c r="G22" s="32" t="s">
        <v>22</v>
      </c>
      <c r="H22" s="10"/>
    </row>
    <row r="23" spans="2:8" s="11" customFormat="1" ht="36" x14ac:dyDescent="0.2">
      <c r="B23" s="27" t="s">
        <v>39</v>
      </c>
      <c r="C23" s="10" t="s">
        <v>43</v>
      </c>
      <c r="D23" s="31">
        <v>1</v>
      </c>
      <c r="E23" s="31">
        <v>1</v>
      </c>
      <c r="F23" s="32">
        <v>0</v>
      </c>
      <c r="G23" s="32" t="s">
        <v>20</v>
      </c>
      <c r="H23" s="10"/>
    </row>
    <row r="24" spans="2:8" s="11" customFormat="1" ht="36" x14ac:dyDescent="0.2">
      <c r="B24" s="27" t="s">
        <v>34</v>
      </c>
      <c r="C24" s="10" t="s">
        <v>42</v>
      </c>
      <c r="D24" s="31">
        <v>1</v>
      </c>
      <c r="E24" s="31">
        <v>1</v>
      </c>
      <c r="F24" s="32">
        <v>0</v>
      </c>
      <c r="G24" s="32" t="s">
        <v>20</v>
      </c>
      <c r="H24" s="10"/>
    </row>
    <row r="25" spans="2:8" ht="36" x14ac:dyDescent="0.2">
      <c r="B25" s="33" t="s">
        <v>33</v>
      </c>
      <c r="C25" s="10" t="s">
        <v>47</v>
      </c>
      <c r="D25" s="31">
        <v>1</v>
      </c>
      <c r="E25" s="31">
        <v>1</v>
      </c>
      <c r="F25" s="32">
        <v>0</v>
      </c>
      <c r="G25" s="32" t="s">
        <v>25</v>
      </c>
      <c r="H25" s="10"/>
    </row>
    <row r="26" spans="2:8" ht="36" x14ac:dyDescent="0.2">
      <c r="B26" s="27" t="s">
        <v>40</v>
      </c>
      <c r="C26" s="10" t="s">
        <v>48</v>
      </c>
      <c r="D26" s="31">
        <v>1</v>
      </c>
      <c r="E26" s="31">
        <v>1</v>
      </c>
      <c r="F26" s="32">
        <v>0</v>
      </c>
      <c r="G26" s="32" t="s">
        <v>25</v>
      </c>
      <c r="H26" s="10"/>
    </row>
    <row r="27" spans="2:8" ht="36" x14ac:dyDescent="0.2">
      <c r="B27" s="27" t="s">
        <v>41</v>
      </c>
      <c r="C27" s="10" t="s">
        <v>49</v>
      </c>
      <c r="D27" s="31">
        <v>1</v>
      </c>
      <c r="E27" s="31">
        <v>1</v>
      </c>
      <c r="F27" s="32">
        <v>0</v>
      </c>
      <c r="G27" s="32" t="s">
        <v>22</v>
      </c>
      <c r="H27" s="10"/>
    </row>
    <row r="28" spans="2:8" ht="17" x14ac:dyDescent="0.2">
      <c r="B28" s="15"/>
      <c r="C28" s="24"/>
      <c r="D28" s="25"/>
      <c r="E28" s="25"/>
      <c r="F28" s="26"/>
      <c r="G28" s="16"/>
      <c r="H28" s="16"/>
    </row>
    <row r="29" spans="2:8" ht="18" x14ac:dyDescent="0.2">
      <c r="B29" s="9" t="s">
        <v>26</v>
      </c>
      <c r="C29" s="9" t="s">
        <v>13</v>
      </c>
      <c r="D29" s="9" t="s">
        <v>27</v>
      </c>
      <c r="E29" s="9" t="s">
        <v>28</v>
      </c>
      <c r="F29" s="9" t="s">
        <v>17</v>
      </c>
      <c r="G29" s="17"/>
      <c r="H29" s="17"/>
    </row>
    <row r="30" spans="2:8" ht="18" x14ac:dyDescent="0.2">
      <c r="B30" s="12" t="s">
        <v>37</v>
      </c>
      <c r="C30" s="7" t="s">
        <v>38</v>
      </c>
      <c r="D30" s="34" t="s">
        <v>51</v>
      </c>
      <c r="E30" s="34" t="s">
        <v>25</v>
      </c>
      <c r="F30" s="34" t="s">
        <v>25</v>
      </c>
      <c r="G30" s="17"/>
      <c r="H30" s="17"/>
    </row>
    <row r="31" spans="2:8" ht="36" x14ac:dyDescent="0.2">
      <c r="B31" s="12" t="s">
        <v>37</v>
      </c>
      <c r="C31" s="36" t="s">
        <v>50</v>
      </c>
      <c r="D31" s="34" t="s">
        <v>51</v>
      </c>
      <c r="E31" s="34" t="s">
        <v>25</v>
      </c>
      <c r="F31" s="34" t="s">
        <v>25</v>
      </c>
      <c r="G31" s="17"/>
      <c r="H31" s="17"/>
    </row>
    <row r="32" spans="2:8" ht="36" x14ac:dyDescent="0.2">
      <c r="B32" s="13" t="s">
        <v>19</v>
      </c>
      <c r="C32" s="37" t="s">
        <v>80</v>
      </c>
      <c r="D32" s="34" t="s">
        <v>51</v>
      </c>
      <c r="E32" s="34" t="s">
        <v>25</v>
      </c>
      <c r="F32" s="34" t="s">
        <v>25</v>
      </c>
      <c r="G32" s="17"/>
      <c r="H32" s="17"/>
    </row>
    <row r="33" spans="2:8" ht="36" x14ac:dyDescent="0.2">
      <c r="B33" s="13" t="s">
        <v>23</v>
      </c>
      <c r="C33" s="37" t="s">
        <v>52</v>
      </c>
      <c r="D33" s="34" t="s">
        <v>51</v>
      </c>
      <c r="E33" s="34" t="s">
        <v>25</v>
      </c>
      <c r="F33" s="34" t="s">
        <v>25</v>
      </c>
      <c r="G33" s="17"/>
      <c r="H33" s="17"/>
    </row>
    <row r="34" spans="2:8" ht="17" x14ac:dyDescent="0.2">
      <c r="B34" s="13"/>
      <c r="C34" s="7"/>
      <c r="D34" s="10"/>
      <c r="E34" s="10"/>
      <c r="F34" s="10"/>
      <c r="G34" s="17"/>
      <c r="H34" s="17"/>
    </row>
    <row r="35" spans="2:8" ht="17" x14ac:dyDescent="0.2">
      <c r="B35" s="7"/>
      <c r="C35" s="7"/>
      <c r="D35" s="10"/>
      <c r="E35" s="10"/>
      <c r="F35" s="10"/>
      <c r="G35" s="17"/>
      <c r="H35" s="17"/>
    </row>
    <row r="36" spans="2:8" ht="18" x14ac:dyDescent="0.2">
      <c r="B36" s="49" t="s">
        <v>32</v>
      </c>
      <c r="C36" s="14" t="s">
        <v>29</v>
      </c>
      <c r="D36" s="8">
        <v>1</v>
      </c>
      <c r="E36" s="7"/>
      <c r="F36" s="7"/>
      <c r="G36" s="17"/>
      <c r="H36" s="17"/>
    </row>
    <row r="37" spans="2:8" ht="18" x14ac:dyDescent="0.2">
      <c r="B37" s="49"/>
      <c r="C37" s="14" t="s">
        <v>30</v>
      </c>
      <c r="D37" s="8">
        <v>5</v>
      </c>
      <c r="E37" s="7"/>
      <c r="F37" s="7"/>
      <c r="G37" s="17"/>
      <c r="H37" s="17"/>
    </row>
    <row r="38" spans="2:8" ht="18" x14ac:dyDescent="0.2">
      <c r="B38" s="49"/>
      <c r="C38" s="14" t="s">
        <v>31</v>
      </c>
      <c r="D38" s="8">
        <v>0</v>
      </c>
      <c r="E38" s="7"/>
      <c r="F38" s="7"/>
      <c r="G38" s="17"/>
      <c r="H38" s="17"/>
    </row>
    <row r="39" spans="2:8" ht="18" thickBot="1" x14ac:dyDescent="0.25">
      <c r="B39" s="28"/>
      <c r="C39" s="28"/>
      <c r="D39" s="28"/>
      <c r="E39" s="30"/>
      <c r="F39" s="29"/>
      <c r="G39" s="18"/>
      <c r="H39" s="17"/>
    </row>
  </sheetData>
  <mergeCells count="5">
    <mergeCell ref="B36:B38"/>
    <mergeCell ref="B4:H4"/>
    <mergeCell ref="C7:D7"/>
    <mergeCell ref="B8:B10"/>
    <mergeCell ref="B11:B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399-0AA3-E64C-8001-D7F2B1FDF9D3}">
  <sheetPr codeName="Sheet2"/>
  <dimension ref="B3:H41"/>
  <sheetViews>
    <sheetView zoomScaleNormal="100" workbookViewId="0">
      <selection activeCell="R31" sqref="R31"/>
    </sheetView>
  </sheetViews>
  <sheetFormatPr baseColWidth="10" defaultColWidth="8.6640625" defaultRowHeight="15" x14ac:dyDescent="0.2"/>
  <cols>
    <col min="2" max="2" width="21" bestFit="1" customWidth="1"/>
    <col min="3" max="3" width="53.5" customWidth="1"/>
    <col min="4" max="4" width="15.5" bestFit="1" customWidth="1"/>
    <col min="5" max="5" width="13.1640625" bestFit="1" customWidth="1"/>
    <col min="6" max="6" width="12.33203125" bestFit="1" customWidth="1"/>
    <col min="7" max="8" width="8.83203125" bestFit="1" customWidth="1"/>
  </cols>
  <sheetData>
    <row r="3" spans="2:8" ht="16" thickBot="1" x14ac:dyDescent="0.25"/>
    <row r="4" spans="2:8" ht="46" thickBot="1" x14ac:dyDescent="0.5">
      <c r="B4" s="50" t="s">
        <v>73</v>
      </c>
      <c r="C4" s="51"/>
      <c r="D4" s="51"/>
      <c r="E4" s="51"/>
      <c r="F4" s="51"/>
      <c r="G4" s="51"/>
      <c r="H4" s="52"/>
    </row>
    <row r="5" spans="2:8" ht="18" thickBot="1" x14ac:dyDescent="0.25">
      <c r="B5" s="38"/>
      <c r="C5" s="38"/>
      <c r="D5" s="38"/>
      <c r="E5" s="38"/>
      <c r="F5" s="38"/>
      <c r="G5" s="38"/>
      <c r="H5" s="38"/>
    </row>
    <row r="6" spans="2:8" ht="18" thickBot="1" x14ac:dyDescent="0.25">
      <c r="B6" s="47"/>
      <c r="C6" s="47"/>
      <c r="D6" s="47"/>
      <c r="E6" s="38"/>
      <c r="F6" s="38"/>
      <c r="G6" s="38"/>
      <c r="H6" s="38"/>
    </row>
    <row r="7" spans="2:8" ht="19" thickBot="1" x14ac:dyDescent="0.25">
      <c r="B7" s="1" t="s">
        <v>0</v>
      </c>
      <c r="C7" s="54" t="s">
        <v>1</v>
      </c>
      <c r="D7" s="55"/>
      <c r="E7" s="40"/>
      <c r="F7" s="38"/>
      <c r="G7" s="38"/>
      <c r="H7" s="38"/>
    </row>
    <row r="8" spans="2:8" ht="19" thickBot="1" x14ac:dyDescent="0.25">
      <c r="B8" s="49" t="s">
        <v>2</v>
      </c>
      <c r="C8" s="2" t="s">
        <v>3</v>
      </c>
      <c r="D8" s="3">
        <v>154</v>
      </c>
      <c r="E8" s="40"/>
      <c r="F8" s="38"/>
      <c r="G8" s="38"/>
      <c r="H8" s="38"/>
    </row>
    <row r="9" spans="2:8" ht="19" thickBot="1" x14ac:dyDescent="0.25">
      <c r="B9" s="49"/>
      <c r="C9" s="4" t="s">
        <v>4</v>
      </c>
      <c r="D9" s="5">
        <v>4</v>
      </c>
      <c r="E9" s="40"/>
      <c r="F9" s="38"/>
      <c r="G9" s="38"/>
      <c r="H9" s="38"/>
    </row>
    <row r="10" spans="2:8" ht="19" thickBot="1" x14ac:dyDescent="0.25">
      <c r="B10" s="49"/>
      <c r="C10" s="1" t="s">
        <v>5</v>
      </c>
      <c r="D10" s="6">
        <f>D8+D9</f>
        <v>158</v>
      </c>
      <c r="E10" s="40"/>
      <c r="F10" s="38"/>
      <c r="G10" s="38"/>
      <c r="H10" s="38"/>
    </row>
    <row r="11" spans="2:8" ht="19" thickBot="1" x14ac:dyDescent="0.25">
      <c r="B11" s="49" t="s">
        <v>6</v>
      </c>
      <c r="C11" s="7" t="s">
        <v>7</v>
      </c>
      <c r="D11" s="8">
        <v>0</v>
      </c>
      <c r="E11" s="40"/>
      <c r="F11" s="38"/>
      <c r="G11" s="38"/>
      <c r="H11" s="38"/>
    </row>
    <row r="12" spans="2:8" ht="19" thickBot="1" x14ac:dyDescent="0.25">
      <c r="B12" s="49"/>
      <c r="C12" s="7" t="s">
        <v>8</v>
      </c>
      <c r="D12" s="8">
        <v>0</v>
      </c>
      <c r="E12" s="40"/>
      <c r="F12" s="38"/>
      <c r="G12" s="38"/>
      <c r="H12" s="38"/>
    </row>
    <row r="13" spans="2:8" ht="19" thickBot="1" x14ac:dyDescent="0.25">
      <c r="B13" s="49"/>
      <c r="C13" s="7" t="s">
        <v>9</v>
      </c>
      <c r="D13" s="8">
        <v>0</v>
      </c>
      <c r="E13" s="40"/>
      <c r="F13" s="38"/>
      <c r="G13" s="38"/>
      <c r="H13" s="38"/>
    </row>
    <row r="14" spans="2:8" ht="19" thickBot="1" x14ac:dyDescent="0.25">
      <c r="B14" s="49"/>
      <c r="C14" s="1" t="s">
        <v>10</v>
      </c>
      <c r="D14" s="6">
        <v>0</v>
      </c>
      <c r="E14" s="40"/>
      <c r="F14" s="38"/>
      <c r="G14" s="38"/>
      <c r="H14" s="38"/>
    </row>
    <row r="15" spans="2:8" ht="18" thickBot="1" x14ac:dyDescent="0.25">
      <c r="B15" s="56" t="s">
        <v>11</v>
      </c>
      <c r="C15" s="56"/>
      <c r="D15" s="6">
        <v>158</v>
      </c>
      <c r="E15" s="40"/>
      <c r="F15" s="38"/>
      <c r="G15" s="38"/>
      <c r="H15" s="38"/>
    </row>
    <row r="16" spans="2:8" ht="17" x14ac:dyDescent="0.2">
      <c r="B16" s="48"/>
      <c r="C16" s="48"/>
      <c r="D16" s="48"/>
      <c r="E16" s="47"/>
      <c r="F16" s="47"/>
      <c r="G16" s="47"/>
      <c r="H16" s="47"/>
    </row>
    <row r="17" spans="2:8" ht="18" x14ac:dyDescent="0.2">
      <c r="B17" s="9" t="s">
        <v>12</v>
      </c>
      <c r="C17" s="9" t="s">
        <v>13</v>
      </c>
      <c r="D17" s="9" t="s">
        <v>14</v>
      </c>
      <c r="E17" s="9" t="s">
        <v>15</v>
      </c>
      <c r="F17" s="9" t="s">
        <v>16</v>
      </c>
      <c r="G17" s="9" t="s">
        <v>17</v>
      </c>
      <c r="H17" s="9" t="s">
        <v>18</v>
      </c>
    </row>
    <row r="18" spans="2:8" ht="36" x14ac:dyDescent="0.2">
      <c r="B18" s="27" t="s">
        <v>53</v>
      </c>
      <c r="C18" s="10" t="s">
        <v>54</v>
      </c>
      <c r="D18" s="31">
        <v>1</v>
      </c>
      <c r="E18" s="31">
        <v>1</v>
      </c>
      <c r="F18" s="32">
        <v>0</v>
      </c>
      <c r="G18" s="32" t="s">
        <v>20</v>
      </c>
      <c r="H18" s="10"/>
    </row>
    <row r="19" spans="2:8" s="11" customFormat="1" ht="36" x14ac:dyDescent="0.2">
      <c r="B19" s="27" t="s">
        <v>55</v>
      </c>
      <c r="C19" s="10" t="s">
        <v>56</v>
      </c>
      <c r="D19" s="31">
        <v>1</v>
      </c>
      <c r="E19" s="31">
        <v>0.97</v>
      </c>
      <c r="F19" s="31">
        <v>0.03</v>
      </c>
      <c r="G19" s="32" t="s">
        <v>20</v>
      </c>
      <c r="H19" s="10"/>
    </row>
    <row r="20" spans="2:8" s="11" customFormat="1" ht="36" x14ac:dyDescent="0.2">
      <c r="B20" s="27" t="s">
        <v>57</v>
      </c>
      <c r="C20" s="10" t="s">
        <v>58</v>
      </c>
      <c r="D20" s="31">
        <v>1</v>
      </c>
      <c r="E20" s="31">
        <v>0.97</v>
      </c>
      <c r="F20" s="31">
        <v>0.03</v>
      </c>
      <c r="G20" s="32" t="s">
        <v>20</v>
      </c>
      <c r="H20" s="10"/>
    </row>
    <row r="21" spans="2:8" ht="36" x14ac:dyDescent="0.2">
      <c r="B21" s="27" t="s">
        <v>59</v>
      </c>
      <c r="C21" s="10" t="s">
        <v>60</v>
      </c>
      <c r="D21" s="31">
        <v>1</v>
      </c>
      <c r="E21" s="31">
        <v>0.97</v>
      </c>
      <c r="F21" s="31">
        <v>0.03</v>
      </c>
      <c r="G21" s="32" t="s">
        <v>22</v>
      </c>
      <c r="H21" s="7"/>
    </row>
    <row r="22" spans="2:8" ht="36" x14ac:dyDescent="0.2">
      <c r="B22" s="27" t="s">
        <v>61</v>
      </c>
      <c r="C22" s="10" t="s">
        <v>62</v>
      </c>
      <c r="D22" s="31">
        <v>1</v>
      </c>
      <c r="E22" s="31">
        <v>1</v>
      </c>
      <c r="F22" s="32">
        <v>0</v>
      </c>
      <c r="G22" s="32" t="s">
        <v>22</v>
      </c>
      <c r="H22" s="7"/>
    </row>
    <row r="23" spans="2:8" s="11" customFormat="1" ht="36" x14ac:dyDescent="0.2">
      <c r="B23" s="27" t="s">
        <v>63</v>
      </c>
      <c r="C23" s="10" t="s">
        <v>64</v>
      </c>
      <c r="D23" s="31">
        <v>1</v>
      </c>
      <c r="E23" s="31">
        <v>1</v>
      </c>
      <c r="F23" s="32">
        <v>0</v>
      </c>
      <c r="G23" s="32" t="s">
        <v>22</v>
      </c>
      <c r="H23" s="10"/>
    </row>
    <row r="24" spans="2:8" s="11" customFormat="1" ht="36" x14ac:dyDescent="0.2">
      <c r="B24" s="27" t="s">
        <v>65</v>
      </c>
      <c r="C24" s="10" t="s">
        <v>66</v>
      </c>
      <c r="D24" s="31">
        <v>1</v>
      </c>
      <c r="E24" s="31">
        <v>0.97</v>
      </c>
      <c r="F24" s="31">
        <v>0.03</v>
      </c>
      <c r="G24" s="32" t="s">
        <v>25</v>
      </c>
      <c r="H24" s="10"/>
    </row>
    <row r="25" spans="2:8" s="11" customFormat="1" ht="36" x14ac:dyDescent="0.2">
      <c r="B25" s="27" t="s">
        <v>67</v>
      </c>
      <c r="C25" s="10" t="s">
        <v>68</v>
      </c>
      <c r="D25" s="31">
        <v>1</v>
      </c>
      <c r="E25" s="31">
        <v>1</v>
      </c>
      <c r="F25" s="32">
        <v>0</v>
      </c>
      <c r="G25" s="32" t="s">
        <v>25</v>
      </c>
      <c r="H25" s="10"/>
    </row>
    <row r="26" spans="2:8" s="11" customFormat="1" ht="36" x14ac:dyDescent="0.2">
      <c r="B26" s="27" t="s">
        <v>69</v>
      </c>
      <c r="C26" s="10" t="s">
        <v>70</v>
      </c>
      <c r="D26" s="31">
        <v>1</v>
      </c>
      <c r="E26" s="31">
        <v>1</v>
      </c>
      <c r="F26" s="32">
        <v>0</v>
      </c>
      <c r="G26" s="32" t="s">
        <v>25</v>
      </c>
      <c r="H26" s="10"/>
    </row>
    <row r="27" spans="2:8" s="11" customFormat="1" ht="36" x14ac:dyDescent="0.2">
      <c r="B27" s="27" t="s">
        <v>71</v>
      </c>
      <c r="C27" s="10" t="s">
        <v>72</v>
      </c>
      <c r="D27" s="31">
        <v>1</v>
      </c>
      <c r="E27" s="31">
        <v>1</v>
      </c>
      <c r="F27" s="32">
        <v>0</v>
      </c>
      <c r="G27" s="32" t="s">
        <v>25</v>
      </c>
      <c r="H27" s="10"/>
    </row>
    <row r="28" spans="2:8" s="11" customFormat="1" ht="18" thickBot="1" x14ac:dyDescent="0.25">
      <c r="B28" s="15"/>
      <c r="C28" s="46"/>
      <c r="D28" s="45"/>
      <c r="E28" s="45"/>
      <c r="F28" s="44"/>
      <c r="G28" s="43"/>
      <c r="H28" s="16"/>
    </row>
    <row r="29" spans="2:8" ht="19" thickBot="1" x14ac:dyDescent="0.25">
      <c r="B29" s="9" t="s">
        <v>26</v>
      </c>
      <c r="C29" s="9" t="s">
        <v>13</v>
      </c>
      <c r="D29" s="42" t="s">
        <v>27</v>
      </c>
      <c r="E29" s="42" t="s">
        <v>28</v>
      </c>
      <c r="F29" s="42" t="s">
        <v>17</v>
      </c>
      <c r="G29" s="40"/>
      <c r="H29" s="38"/>
    </row>
    <row r="30" spans="2:8" ht="19" thickBot="1" x14ac:dyDescent="0.25">
      <c r="B30" s="12" t="s">
        <v>74</v>
      </c>
      <c r="C30" s="7" t="s">
        <v>75</v>
      </c>
      <c r="D30" s="32" t="s">
        <v>51</v>
      </c>
      <c r="E30" s="32" t="s">
        <v>22</v>
      </c>
      <c r="F30" s="32" t="s">
        <v>22</v>
      </c>
      <c r="G30" s="40"/>
      <c r="H30" s="38"/>
    </row>
    <row r="31" spans="2:8" ht="37" thickBot="1" x14ac:dyDescent="0.25">
      <c r="B31" s="12" t="s">
        <v>57</v>
      </c>
      <c r="C31" s="7" t="s">
        <v>76</v>
      </c>
      <c r="D31" s="32" t="s">
        <v>51</v>
      </c>
      <c r="E31" s="32" t="s">
        <v>22</v>
      </c>
      <c r="F31" s="32" t="s">
        <v>22</v>
      </c>
      <c r="G31" s="40"/>
      <c r="H31" s="38"/>
    </row>
    <row r="32" spans="2:8" ht="22" customHeight="1" thickBot="1" x14ac:dyDescent="0.25">
      <c r="B32" s="12" t="s">
        <v>59</v>
      </c>
      <c r="C32" s="7" t="s">
        <v>77</v>
      </c>
      <c r="D32" s="32" t="s">
        <v>51</v>
      </c>
      <c r="E32" s="32" t="s">
        <v>22</v>
      </c>
      <c r="F32" s="32" t="s">
        <v>22</v>
      </c>
      <c r="G32" s="40"/>
      <c r="H32" s="38"/>
    </row>
    <row r="33" spans="2:8" ht="55" thickBot="1" x14ac:dyDescent="0.25">
      <c r="B33" s="12" t="s">
        <v>65</v>
      </c>
      <c r="C33" s="7" t="s">
        <v>78</v>
      </c>
      <c r="D33" s="32" t="s">
        <v>51</v>
      </c>
      <c r="E33" s="32" t="s">
        <v>25</v>
      </c>
      <c r="F33" s="32" t="s">
        <v>25</v>
      </c>
      <c r="G33" s="40"/>
      <c r="H33" s="38"/>
    </row>
    <row r="34" spans="2:8" ht="18" thickBot="1" x14ac:dyDescent="0.25">
      <c r="B34" s="41"/>
      <c r="C34" s="7"/>
      <c r="D34" s="32"/>
      <c r="E34" s="32"/>
      <c r="F34" s="32"/>
      <c r="G34" s="40"/>
      <c r="H34" s="38"/>
    </row>
    <row r="35" spans="2:8" ht="18" thickBot="1" x14ac:dyDescent="0.25">
      <c r="B35" s="13"/>
      <c r="C35" s="7"/>
      <c r="D35" s="32"/>
      <c r="E35" s="32"/>
      <c r="F35" s="32"/>
      <c r="G35" s="40"/>
      <c r="H35" s="38"/>
    </row>
    <row r="36" spans="2:8" ht="18" thickBot="1" x14ac:dyDescent="0.25">
      <c r="B36" s="12"/>
      <c r="C36" s="7"/>
      <c r="D36" s="32"/>
      <c r="E36" s="32"/>
      <c r="F36" s="32"/>
      <c r="G36" s="40"/>
      <c r="H36" s="38"/>
    </row>
    <row r="37" spans="2:8" ht="18" thickBot="1" x14ac:dyDescent="0.25">
      <c r="B37" s="41"/>
      <c r="C37" s="10"/>
      <c r="D37" s="32"/>
      <c r="E37" s="32"/>
      <c r="F37" s="32"/>
      <c r="G37" s="40"/>
      <c r="H37" s="38"/>
    </row>
    <row r="38" spans="2:8" ht="19" thickBot="1" x14ac:dyDescent="0.25">
      <c r="B38" s="49" t="s">
        <v>32</v>
      </c>
      <c r="C38" s="14" t="s">
        <v>29</v>
      </c>
      <c r="D38" s="8">
        <v>0</v>
      </c>
      <c r="E38" s="7"/>
      <c r="F38" s="7"/>
      <c r="G38" s="40"/>
      <c r="H38" s="38"/>
    </row>
    <row r="39" spans="2:8" ht="19" thickBot="1" x14ac:dyDescent="0.25">
      <c r="B39" s="49"/>
      <c r="C39" s="14" t="s">
        <v>30</v>
      </c>
      <c r="D39" s="8">
        <v>4</v>
      </c>
      <c r="E39" s="7"/>
      <c r="F39" s="7"/>
      <c r="G39" s="40"/>
      <c r="H39" s="38"/>
    </row>
    <row r="40" spans="2:8" ht="19" thickBot="1" x14ac:dyDescent="0.25">
      <c r="B40" s="49"/>
      <c r="C40" s="14" t="s">
        <v>31</v>
      </c>
      <c r="D40" s="8">
        <v>0</v>
      </c>
      <c r="E40" s="7"/>
      <c r="F40" s="7"/>
      <c r="G40" s="40"/>
      <c r="H40" s="38"/>
    </row>
    <row r="41" spans="2:8" ht="18" thickBot="1" x14ac:dyDescent="0.25">
      <c r="B41" s="39"/>
      <c r="C41" s="39"/>
      <c r="D41" s="39"/>
      <c r="E41" s="39"/>
      <c r="F41" s="39"/>
      <c r="G41" s="38"/>
      <c r="H41" s="38"/>
    </row>
  </sheetData>
  <mergeCells count="6">
    <mergeCell ref="B38:B40"/>
    <mergeCell ref="B4:H4"/>
    <mergeCell ref="C7:D7"/>
    <mergeCell ref="B8:B10"/>
    <mergeCell ref="B11:B1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Spint1</vt:lpstr>
      <vt:lpstr>Spint2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việt</dc:creator>
  <cp:lastModifiedBy>Microsoft Office User</cp:lastModifiedBy>
  <dcterms:created xsi:type="dcterms:W3CDTF">2025-03-14T08:10:15Z</dcterms:created>
  <dcterms:modified xsi:type="dcterms:W3CDTF">2025-12-10T15:15:28Z</dcterms:modified>
</cp:coreProperties>
</file>