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otNghiep\"/>
    </mc:Choice>
  </mc:AlternateContent>
  <xr:revisionPtr revIDLastSave="0" documentId="13_ncr:1_{9A942E87-0951-49CE-A8E7-0568A152F5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ReportSprint1" sheetId="1" r:id="rId1"/>
    <sheet name="TestReportSprint2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5" i="1" l="1"/>
</calcChain>
</file>

<file path=xl/sharedStrings.xml><?xml version="1.0" encoding="utf-8"?>
<sst xmlns="http://schemas.openxmlformats.org/spreadsheetml/2006/main" count="153" uniqueCount="74">
  <si>
    <t>Functions</t>
  </si>
  <si>
    <t>Description</t>
  </si>
  <si>
    <t>%TC Executed</t>
  </si>
  <si>
    <t>%TC Passed</t>
  </si>
  <si>
    <t>TC Pending</t>
  </si>
  <si>
    <t>Priority</t>
  </si>
  <si>
    <t>Remark</t>
  </si>
  <si>
    <t>High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</si>
  <si>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</si>
  <si>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</si>
  <si>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</si>
  <si>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</si>
  <si>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</si>
  <si>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</si>
  <si>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</si>
  <si>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</si>
  <si>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</si>
  <si>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</si>
  <si>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</si>
  <si>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</si>
  <si>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</si>
  <si>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</si>
  <si>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</si>
  <si>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</si>
  <si>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</si>
  <si>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</si>
  <si>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</si>
  <si>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</si>
  <si>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</si>
  <si>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Đăng ký</t>
  </si>
  <si>
    <t>Đăng nhập</t>
  </si>
  <si>
    <t>Kiểm tra người dùng đăng ký tài khoản</t>
  </si>
  <si>
    <t>Kiểm tra người dùng đăng nhập tài khoản</t>
  </si>
  <si>
    <t>Hight</t>
  </si>
  <si>
    <t>Giỏ hàng</t>
  </si>
  <si>
    <t>Kiểm tra chức năng giỏ hàng</t>
  </si>
  <si>
    <t>Quên mật khẩu</t>
  </si>
  <si>
    <t>Đổi mật khẩu</t>
  </si>
  <si>
    <t>Quản lý người dùng</t>
  </si>
  <si>
    <t>Quản lý công thức</t>
  </si>
  <si>
    <t>Quản lý danh mục sản phẩm</t>
  </si>
  <si>
    <t>Quản lý sản phẩm</t>
  </si>
  <si>
    <t>Bài viết</t>
  </si>
  <si>
    <t>Quản lý loại bài viết</t>
  </si>
  <si>
    <t>Quản lý bài viết</t>
  </si>
  <si>
    <t>Kiểm tra người quên mật khẩu</t>
  </si>
  <si>
    <t>Kiểm tra người dùng đổi mật khẩu</t>
  </si>
  <si>
    <t>Kiểm tra người dùng xem danh sách,phân quyền người dùng</t>
  </si>
  <si>
    <t>Kiểm tra người dùng xem danh sách loại bài viết,thêm mới,chỉnh sửa</t>
  </si>
  <si>
    <t>Kiểm tra người dùng xem danh sách bài viết,thêm mới,chỉnh sửa</t>
  </si>
  <si>
    <t>Kiểm tra người dùng xem danh sách danh mục sản phẩm,thêm mới,chỉnh sửa</t>
  </si>
  <si>
    <t>Kiểm tra người dùng xem danh sách sản phẩm,thêm mới,chỉnh sửa</t>
  </si>
  <si>
    <t>Kiểm tra người dùng xem bài viết,chi tiết bài viết</t>
  </si>
  <si>
    <t>Kiểm tra người dùng xem danh sách công thức,thêm mới,chỉnh sửa</t>
  </si>
  <si>
    <t>Đặt bàn</t>
  </si>
  <si>
    <t>Order</t>
  </si>
  <si>
    <t>Lịch sử đặt hàng</t>
  </si>
  <si>
    <t>Quản lý bàn</t>
  </si>
  <si>
    <t>Quản lý đặt bàn</t>
  </si>
  <si>
    <t>Quản lý khuyến mãi</t>
  </si>
  <si>
    <t>Quản lý thống kê</t>
  </si>
  <si>
    <t>Quản lý kho</t>
  </si>
  <si>
    <t>Kiểm tra chức năng đặt bàn</t>
  </si>
  <si>
    <t>Kiểm tra chức năng order</t>
  </si>
  <si>
    <t>Kiểm tra chức năng lich sử đặt bàn</t>
  </si>
  <si>
    <t>kiểm tra người dùng quản lý bàn</t>
  </si>
  <si>
    <t>kiểm tra người dùng quản lý đặt bàn</t>
  </si>
  <si>
    <t>kiểm tra người dùng xem danh sách khuyến mãi,thêm mới,chỉnh sửa</t>
  </si>
  <si>
    <t>kiểm tra người dùng quản lý thống kê</t>
  </si>
  <si>
    <t>kiểm tra người dùng xem danh sách nguyên liệu,thêm mới,chỉnh sửa kho nguyên liệu</t>
  </si>
  <si>
    <t>Chatbot AI</t>
  </si>
  <si>
    <t>Thanh toán</t>
  </si>
  <si>
    <t>Kiểm tra chức năng chatbot AI</t>
  </si>
  <si>
    <t>Kiểm tra người dùng thanh toán điện tử VNPay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</si>
</sst>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3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4" borderId="6" xfId="0" applyFont="1" applyFill="1" applyBorder="1" applyAlignment="1">
      <alignment horizontal="right" wrapText="1"/>
    </xf>
    <xf numFmtId="0" fontId="5" fillId="5" borderId="6" xfId="0" applyFont="1" applyFill="1" applyBorder="1" applyAlignment="1">
      <alignment wrapText="1"/>
    </xf>
    <xf numFmtId="0" fontId="5" fillId="5" borderId="6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9" fontId="2" fillId="0" borderId="6" xfId="0" applyNumberFormat="1" applyFont="1" applyBorder="1" applyAlignment="1">
      <alignment horizontal="right" wrapText="1"/>
    </xf>
    <xf numFmtId="0" fontId="6" fillId="3" borderId="6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998"/>
  <sheetViews>
    <sheetView tabSelected="1" zoomScale="70" zoomScaleNormal="70" workbookViewId="0">
      <selection activeCell="E31" sqref="E31"/>
    </sheetView>
  </sheetViews>
  <sheetFormatPr defaultColWidth="8.88671875" defaultRowHeight="16.8" x14ac:dyDescent="0.3"/>
  <cols>
    <col min="1" max="1" width="8.88671875" style="1"/>
    <col min="2" max="2" width="23.77734375" style="1" bestFit="1" customWidth="1"/>
    <col min="3" max="3" width="70.88671875" style="1" customWidth="1"/>
    <col min="4" max="4" width="26.77734375" style="1" customWidth="1"/>
    <col min="5" max="5" width="18.109375" style="1" customWidth="1"/>
    <col min="6" max="6" width="17.6640625" style="1" customWidth="1"/>
    <col min="7" max="8" width="11.77734375" style="1" customWidth="1"/>
    <col min="9" max="16384" width="8.88671875" style="1"/>
  </cols>
  <sheetData>
    <row r="3" spans="2:27" ht="17.399999999999999" thickBot="1" x14ac:dyDescent="0.35"/>
    <row r="4" spans="2:27" ht="40.950000000000003" customHeight="1" thickBot="1" x14ac:dyDescent="0.85">
      <c r="B4" s="24" t="s">
        <v>27</v>
      </c>
      <c r="C4" s="25"/>
      <c r="D4" s="25"/>
      <c r="E4" s="25"/>
      <c r="F4" s="25"/>
      <c r="G4" s="25"/>
      <c r="H4" s="2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 x14ac:dyDescent="0.35">
      <c r="B7" s="5" t="s">
        <v>8</v>
      </c>
      <c r="C7" s="22" t="s">
        <v>9</v>
      </c>
      <c r="D7" s="2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 x14ac:dyDescent="0.35">
      <c r="B8" s="21" t="s">
        <v>10</v>
      </c>
      <c r="C8" s="7" t="s">
        <v>11</v>
      </c>
      <c r="D8" s="8">
        <v>366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 thickBot="1" x14ac:dyDescent="0.35">
      <c r="B9" s="21"/>
      <c r="C9" s="9" t="s">
        <v>12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 thickBot="1" x14ac:dyDescent="0.35">
      <c r="B10" s="21"/>
      <c r="C10" s="5" t="s">
        <v>13</v>
      </c>
      <c r="D10" s="11">
        <f>SUM(D8:D9)</f>
        <v>366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 thickBot="1" x14ac:dyDescent="0.35">
      <c r="B11" s="21" t="s">
        <v>14</v>
      </c>
      <c r="C11" s="6" t="s">
        <v>15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 thickBot="1" x14ac:dyDescent="0.35">
      <c r="B12" s="21"/>
      <c r="C12" s="6" t="s">
        <v>16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 thickBot="1" x14ac:dyDescent="0.35">
      <c r="B13" s="21"/>
      <c r="C13" s="6" t="s">
        <v>17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 thickBot="1" x14ac:dyDescent="0.35">
      <c r="B14" s="21"/>
      <c r="C14" s="5" t="s">
        <v>18</v>
      </c>
      <c r="D14" s="11">
        <v>366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 thickBot="1" x14ac:dyDescent="0.35">
      <c r="B15" s="27" t="s">
        <v>19</v>
      </c>
      <c r="C15" s="27"/>
      <c r="D15" s="11">
        <f>SUM(D11:D14)</f>
        <v>366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 thickBot="1" x14ac:dyDescent="0.35">
      <c r="B18" s="19" t="s">
        <v>30</v>
      </c>
      <c r="C18" s="6" t="s">
        <v>32</v>
      </c>
      <c r="D18" s="16">
        <v>1</v>
      </c>
      <c r="E18" s="16">
        <v>1</v>
      </c>
      <c r="F18" s="12">
        <v>0</v>
      </c>
      <c r="G18" s="6" t="s">
        <v>7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 thickBot="1" x14ac:dyDescent="0.35">
      <c r="B19" s="19" t="s">
        <v>29</v>
      </c>
      <c r="C19" s="6" t="s">
        <v>31</v>
      </c>
      <c r="D19" s="16">
        <v>1</v>
      </c>
      <c r="E19" s="16">
        <v>1</v>
      </c>
      <c r="F19" s="12">
        <v>0</v>
      </c>
      <c r="G19" s="6" t="s">
        <v>7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 thickBot="1" x14ac:dyDescent="0.35">
      <c r="B20" s="19" t="s">
        <v>36</v>
      </c>
      <c r="C20" s="6" t="s">
        <v>45</v>
      </c>
      <c r="D20" s="16">
        <v>1</v>
      </c>
      <c r="E20" s="16">
        <v>1</v>
      </c>
      <c r="F20" s="12">
        <v>0</v>
      </c>
      <c r="G20" s="6" t="s">
        <v>7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 thickBot="1" x14ac:dyDescent="0.35">
      <c r="B21" s="19" t="s">
        <v>37</v>
      </c>
      <c r="C21" s="6" t="s">
        <v>46</v>
      </c>
      <c r="D21" s="16">
        <v>1</v>
      </c>
      <c r="E21" s="16">
        <v>1</v>
      </c>
      <c r="F21" s="12">
        <v>0</v>
      </c>
      <c r="G21" s="6" t="s">
        <v>33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7.399999999999999" thickBot="1" x14ac:dyDescent="0.35">
      <c r="B22" s="2" t="s">
        <v>38</v>
      </c>
      <c r="C22" s="6" t="s">
        <v>47</v>
      </c>
      <c r="D22" s="16">
        <v>1</v>
      </c>
      <c r="E22" s="16">
        <v>1</v>
      </c>
      <c r="F22" s="12">
        <v>0</v>
      </c>
      <c r="G22" s="6" t="s">
        <v>33</v>
      </c>
      <c r="H22" s="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95" customHeight="1" thickBot="1" x14ac:dyDescent="0.35">
      <c r="B23" s="2" t="s">
        <v>43</v>
      </c>
      <c r="C23" s="6" t="s">
        <v>48</v>
      </c>
      <c r="D23" s="16">
        <v>1</v>
      </c>
      <c r="E23" s="16">
        <v>1</v>
      </c>
      <c r="F23" s="12">
        <v>0</v>
      </c>
      <c r="G23" s="6" t="s">
        <v>33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95" customHeight="1" thickBot="1" x14ac:dyDescent="0.35">
      <c r="B24" s="2" t="s">
        <v>44</v>
      </c>
      <c r="C24" s="6" t="s">
        <v>49</v>
      </c>
      <c r="D24" s="16">
        <v>1</v>
      </c>
      <c r="E24" s="16">
        <v>1</v>
      </c>
      <c r="F24" s="12">
        <v>0</v>
      </c>
      <c r="G24" s="6" t="s">
        <v>33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 thickBot="1" x14ac:dyDescent="0.35">
      <c r="B25" s="2" t="s">
        <v>40</v>
      </c>
      <c r="C25" s="6" t="s">
        <v>51</v>
      </c>
      <c r="D25" s="16">
        <v>1</v>
      </c>
      <c r="E25" s="16">
        <v>1</v>
      </c>
      <c r="F25" s="12">
        <v>0</v>
      </c>
      <c r="G25" s="6" t="s">
        <v>33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95" customHeight="1" thickBot="1" x14ac:dyDescent="0.35">
      <c r="B26" s="2" t="s">
        <v>41</v>
      </c>
      <c r="C26" s="6" t="s">
        <v>50</v>
      </c>
      <c r="D26" s="16">
        <v>1</v>
      </c>
      <c r="E26" s="16">
        <v>1</v>
      </c>
      <c r="F26" s="12">
        <v>0</v>
      </c>
      <c r="G26" s="6" t="s">
        <v>33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95" customHeight="1" thickBot="1" x14ac:dyDescent="0.35">
      <c r="B27" s="2" t="s">
        <v>42</v>
      </c>
      <c r="C27" s="6" t="s">
        <v>52</v>
      </c>
      <c r="D27" s="16">
        <v>1</v>
      </c>
      <c r="E27" s="16">
        <v>1</v>
      </c>
      <c r="F27" s="12">
        <v>0</v>
      </c>
      <c r="G27" s="6" t="s">
        <v>33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95" customHeight="1" thickBot="1" x14ac:dyDescent="0.35">
      <c r="B28" s="2" t="s">
        <v>39</v>
      </c>
      <c r="C28" s="6" t="s">
        <v>53</v>
      </c>
      <c r="D28" s="16">
        <v>1</v>
      </c>
      <c r="E28" s="16">
        <v>1</v>
      </c>
      <c r="F28" s="12">
        <v>0</v>
      </c>
      <c r="G28" s="6" t="s">
        <v>33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7.399999999999999" thickBot="1" x14ac:dyDescent="0.35">
      <c r="B29" s="15" t="s">
        <v>20</v>
      </c>
      <c r="C29" s="15" t="s">
        <v>1</v>
      </c>
      <c r="D29" s="15" t="s">
        <v>21</v>
      </c>
      <c r="E29" s="15" t="s">
        <v>22</v>
      </c>
      <c r="F29" s="15" t="s">
        <v>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7.399999999999999" thickBot="1" x14ac:dyDescent="0.35">
      <c r="B30" s="17"/>
      <c r="C30" s="6"/>
      <c r="D30" s="6"/>
      <c r="E30" s="6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7.399999999999999" thickBot="1" x14ac:dyDescent="0.35">
      <c r="B31" s="13"/>
      <c r="C31" s="13"/>
      <c r="D31" s="13"/>
      <c r="E31" s="14"/>
      <c r="F31" s="1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6.95" customHeight="1" thickBot="1" x14ac:dyDescent="0.35">
      <c r="B32" s="21" t="s">
        <v>26</v>
      </c>
      <c r="C32" s="18" t="s">
        <v>23</v>
      </c>
      <c r="D32" s="12">
        <v>2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399999999999999" thickBot="1" x14ac:dyDescent="0.35">
      <c r="B33" s="21"/>
      <c r="C33" s="18" t="s">
        <v>24</v>
      </c>
      <c r="D33" s="12">
        <v>3</v>
      </c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thickBot="1" x14ac:dyDescent="0.35">
      <c r="B34" s="21"/>
      <c r="C34" s="18" t="s">
        <v>25</v>
      </c>
      <c r="D34" s="12">
        <v>1</v>
      </c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399999999999999" thickBot="1" x14ac:dyDescent="0.35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thickBot="1" x14ac:dyDescent="0.35"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399999999999999" thickBot="1" x14ac:dyDescent="0.35"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thickBot="1" x14ac:dyDescent="0.35"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thickBot="1" x14ac:dyDescent="0.35"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thickBot="1" x14ac:dyDescent="0.35"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thickBot="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399999999999999" thickBot="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thickBot="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thickBot="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thickBot="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thickBot="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thickBot="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thickBot="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thickBot="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thickBo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thickBo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thickBo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 x14ac:dyDescent="0.35"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 x14ac:dyDescent="0.35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399999999999999" thickBot="1" x14ac:dyDescent="0.35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399999999999999" thickBot="1" x14ac:dyDescent="0.35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</sheetData>
  <mergeCells count="6">
    <mergeCell ref="B32:B34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AA996"/>
  <sheetViews>
    <sheetView topLeftCell="A14" zoomScale="85" zoomScaleNormal="85" workbookViewId="0">
      <selection activeCell="C13" sqref="C13"/>
    </sheetView>
  </sheetViews>
  <sheetFormatPr defaultColWidth="8.88671875" defaultRowHeight="16.8" x14ac:dyDescent="0.3"/>
  <cols>
    <col min="1" max="1" width="8.88671875" style="1"/>
    <col min="2" max="2" width="22.6640625" style="1" customWidth="1"/>
    <col min="3" max="3" width="70.88671875" style="1" customWidth="1"/>
    <col min="4" max="4" width="26.77734375" style="1" customWidth="1"/>
    <col min="5" max="5" width="18.109375" style="1" customWidth="1"/>
    <col min="6" max="6" width="17.6640625" style="1" customWidth="1"/>
    <col min="7" max="8" width="11.77734375" style="1" customWidth="1"/>
    <col min="9" max="16384" width="8.88671875" style="1"/>
  </cols>
  <sheetData>
    <row r="3" spans="2:27" ht="17.399999999999999" thickBot="1" x14ac:dyDescent="0.35"/>
    <row r="4" spans="2:27" ht="40.950000000000003" customHeight="1" thickBot="1" x14ac:dyDescent="0.85">
      <c r="B4" s="24" t="s">
        <v>28</v>
      </c>
      <c r="C4" s="25"/>
      <c r="D4" s="25"/>
      <c r="E4" s="25"/>
      <c r="F4" s="25"/>
      <c r="G4" s="25"/>
      <c r="H4" s="2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399999999999999" thickBot="1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399999999999999" thickBot="1" x14ac:dyDescent="0.35"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95" customHeight="1" thickBot="1" x14ac:dyDescent="0.35">
      <c r="B7" s="5" t="s">
        <v>8</v>
      </c>
      <c r="C7" s="22" t="s">
        <v>9</v>
      </c>
      <c r="D7" s="2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95" customHeight="1" thickBot="1" x14ac:dyDescent="0.35">
      <c r="B8" s="21" t="s">
        <v>10</v>
      </c>
      <c r="C8" s="7" t="s">
        <v>11</v>
      </c>
      <c r="D8" s="8">
        <v>58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95" customHeight="1" thickBot="1" x14ac:dyDescent="0.35">
      <c r="B9" s="21"/>
      <c r="C9" s="9" t="s">
        <v>12</v>
      </c>
      <c r="D9" s="10">
        <v>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95" customHeight="1" thickBot="1" x14ac:dyDescent="0.35">
      <c r="B10" s="21"/>
      <c r="C10" s="5" t="s">
        <v>13</v>
      </c>
      <c r="D10" s="11">
        <v>58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95" customHeight="1" thickBot="1" x14ac:dyDescent="0.35">
      <c r="B11" s="21" t="s">
        <v>14</v>
      </c>
      <c r="C11" s="6" t="s">
        <v>15</v>
      </c>
      <c r="D11" s="12">
        <v>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95" customHeight="1" thickBot="1" x14ac:dyDescent="0.35">
      <c r="B12" s="21"/>
      <c r="C12" s="6" t="s">
        <v>16</v>
      </c>
      <c r="D12" s="12">
        <v>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95" customHeight="1" thickBot="1" x14ac:dyDescent="0.35">
      <c r="B13" s="21"/>
      <c r="C13" s="6" t="s">
        <v>17</v>
      </c>
      <c r="D13" s="12">
        <v>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95" customHeight="1" thickBot="1" x14ac:dyDescent="0.35">
      <c r="B14" s="21"/>
      <c r="C14" s="5" t="s">
        <v>18</v>
      </c>
      <c r="D14" s="11">
        <v>0</v>
      </c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95" customHeight="1" thickBot="1" x14ac:dyDescent="0.35">
      <c r="B15" s="27" t="s">
        <v>19</v>
      </c>
      <c r="C15" s="27"/>
      <c r="D15" s="11">
        <v>58</v>
      </c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399999999999999" thickBot="1" x14ac:dyDescent="0.35">
      <c r="B16" s="13"/>
      <c r="C16" s="13"/>
      <c r="D16" s="13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95" customHeight="1" thickBot="1" x14ac:dyDescent="0.35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95" customHeight="1" thickBot="1" x14ac:dyDescent="0.35">
      <c r="B18" s="20" t="s">
        <v>34</v>
      </c>
      <c r="C18" s="6" t="s">
        <v>35</v>
      </c>
      <c r="D18" s="16">
        <v>1</v>
      </c>
      <c r="E18" s="16">
        <v>1</v>
      </c>
      <c r="F18" s="12">
        <v>0</v>
      </c>
      <c r="G18" s="6" t="s">
        <v>7</v>
      </c>
      <c r="H18" s="6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95" customHeight="1" thickBot="1" x14ac:dyDescent="0.35">
      <c r="B19" s="20" t="s">
        <v>54</v>
      </c>
      <c r="C19" s="6" t="s">
        <v>62</v>
      </c>
      <c r="D19" s="16">
        <v>1</v>
      </c>
      <c r="E19" s="16">
        <v>1</v>
      </c>
      <c r="F19" s="12">
        <v>0</v>
      </c>
      <c r="G19" s="6" t="s">
        <v>7</v>
      </c>
      <c r="H19" s="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95" customHeight="1" thickBot="1" x14ac:dyDescent="0.35">
      <c r="B20" s="20" t="s">
        <v>55</v>
      </c>
      <c r="C20" s="6" t="s">
        <v>63</v>
      </c>
      <c r="D20" s="16">
        <v>1</v>
      </c>
      <c r="E20" s="16">
        <v>1</v>
      </c>
      <c r="F20" s="12">
        <v>0</v>
      </c>
      <c r="G20" s="6" t="s">
        <v>7</v>
      </c>
      <c r="H20" s="6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95" customHeight="1" thickBot="1" x14ac:dyDescent="0.35">
      <c r="B21" s="20" t="s">
        <v>56</v>
      </c>
      <c r="C21" s="6" t="s">
        <v>64</v>
      </c>
      <c r="D21" s="16">
        <v>1</v>
      </c>
      <c r="E21" s="16">
        <v>1</v>
      </c>
      <c r="F21" s="12">
        <v>0</v>
      </c>
      <c r="G21" s="6" t="s">
        <v>7</v>
      </c>
      <c r="H21" s="6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95" customHeight="1" thickBot="1" x14ac:dyDescent="0.35">
      <c r="B22" s="20" t="s">
        <v>57</v>
      </c>
      <c r="C22" s="6" t="s">
        <v>65</v>
      </c>
      <c r="D22" s="16">
        <v>1</v>
      </c>
      <c r="E22" s="16">
        <v>1</v>
      </c>
      <c r="F22" s="12">
        <v>0</v>
      </c>
      <c r="G22" s="6" t="s">
        <v>7</v>
      </c>
      <c r="H22" s="6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95" customHeight="1" thickBot="1" x14ac:dyDescent="0.35">
      <c r="B23" s="20" t="s">
        <v>58</v>
      </c>
      <c r="C23" s="6" t="s">
        <v>66</v>
      </c>
      <c r="D23" s="16">
        <v>1</v>
      </c>
      <c r="E23" s="16">
        <v>1</v>
      </c>
      <c r="F23" s="12">
        <v>0</v>
      </c>
      <c r="G23" s="6" t="s">
        <v>7</v>
      </c>
      <c r="H23" s="6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7.399999999999999" thickBot="1" x14ac:dyDescent="0.35">
      <c r="B24" s="13" t="s">
        <v>59</v>
      </c>
      <c r="C24" s="6" t="s">
        <v>67</v>
      </c>
      <c r="D24" s="16">
        <v>1</v>
      </c>
      <c r="E24" s="16">
        <v>1</v>
      </c>
      <c r="F24" s="12">
        <v>0</v>
      </c>
      <c r="G24" s="6" t="s">
        <v>7</v>
      </c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95" customHeight="1" thickBot="1" x14ac:dyDescent="0.35">
      <c r="B25" s="1" t="s">
        <v>60</v>
      </c>
      <c r="C25" s="6" t="s">
        <v>68</v>
      </c>
      <c r="D25" s="16">
        <v>1</v>
      </c>
      <c r="E25" s="16">
        <v>1</v>
      </c>
      <c r="F25" s="12">
        <v>0</v>
      </c>
      <c r="G25" s="6" t="s">
        <v>7</v>
      </c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6.95" customHeight="1" thickBot="1" x14ac:dyDescent="0.35">
      <c r="B26" s="1" t="s">
        <v>61</v>
      </c>
      <c r="C26" s="6" t="s">
        <v>69</v>
      </c>
      <c r="D26" s="16">
        <v>1</v>
      </c>
      <c r="E26" s="16">
        <v>1</v>
      </c>
      <c r="F26" s="12">
        <v>0</v>
      </c>
      <c r="G26" s="6" t="s">
        <v>7</v>
      </c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7.399999999999999" thickBot="1" x14ac:dyDescent="0.35">
      <c r="B27" s="15" t="s">
        <v>20</v>
      </c>
      <c r="C27" s="15" t="s">
        <v>1</v>
      </c>
      <c r="D27" s="15" t="s">
        <v>21</v>
      </c>
      <c r="E27" s="15" t="s">
        <v>22</v>
      </c>
      <c r="F27" s="15" t="s">
        <v>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7.399999999999999" thickBot="1" x14ac:dyDescent="0.35">
      <c r="B28" s="17"/>
      <c r="C28" s="6"/>
      <c r="D28" s="6"/>
      <c r="E28" s="6"/>
      <c r="F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7.399999999999999" thickBot="1" x14ac:dyDescent="0.35">
      <c r="B29" s="13"/>
      <c r="C29" s="13"/>
      <c r="D29" s="13"/>
      <c r="E29" s="14"/>
      <c r="F29" s="1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95" customHeight="1" thickBot="1" x14ac:dyDescent="0.35">
      <c r="B30" s="21" t="s">
        <v>26</v>
      </c>
      <c r="C30" s="18" t="s">
        <v>23</v>
      </c>
      <c r="D30" s="12">
        <v>2</v>
      </c>
      <c r="E30" s="3"/>
      <c r="F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7.399999999999999" thickBot="1" x14ac:dyDescent="0.35">
      <c r="B31" s="21"/>
      <c r="C31" s="18" t="s">
        <v>24</v>
      </c>
      <c r="D31" s="12">
        <v>3</v>
      </c>
      <c r="E31" s="3"/>
      <c r="F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399999999999999" thickBot="1" x14ac:dyDescent="0.35">
      <c r="B32" s="21"/>
      <c r="C32" s="18" t="s">
        <v>25</v>
      </c>
      <c r="D32" s="12">
        <v>1</v>
      </c>
      <c r="E32" s="3"/>
      <c r="F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399999999999999" thickBot="1" x14ac:dyDescent="0.35"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399999999999999" thickBot="1" x14ac:dyDescent="0.35"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7.399999999999999" thickBot="1" x14ac:dyDescent="0.35"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399999999999999" thickBot="1" x14ac:dyDescent="0.35"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399999999999999" thickBot="1" x14ac:dyDescent="0.35"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399999999999999" thickBot="1" x14ac:dyDescent="0.35"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399999999999999" thickBot="1" x14ac:dyDescent="0.35"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399999999999999" thickBot="1" x14ac:dyDescent="0.35"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399999999999999" thickBot="1" x14ac:dyDescent="0.35"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399999999999999" thickBot="1" x14ac:dyDescent="0.35"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399999999999999" thickBot="1" x14ac:dyDescent="0.35"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399999999999999" thickBot="1" x14ac:dyDescent="0.35">
      <c r="B44" s="14"/>
      <c r="C44" s="14"/>
      <c r="D44" s="1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399999999999999" thickBot="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399999999999999" thickBot="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399999999999999" thickBot="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399999999999999" thickBot="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399999999999999" thickBot="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399999999999999" thickBo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399999999999999" thickBo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399999999999999" thickBo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399999999999999" thickBo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399999999999999" thickBo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399999999999999" thickBo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399999999999999" thickBo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399999999999999" thickBo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399999999999999" thickBo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399999999999999" thickBo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399999999999999" thickBo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399999999999999" thickBo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399999999999999" thickBo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399999999999999" thickBo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399999999999999" thickBo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399999999999999" thickBo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399999999999999" thickBo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399999999999999" thickBo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399999999999999" thickBo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399999999999999" thickBo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399999999999999" thickBo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399999999999999" thickBo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399999999999999" thickBo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399999999999999" thickBo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399999999999999" thickBo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399999999999999" thickBo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399999999999999" thickBo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399999999999999" thickBo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399999999999999" thickBo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399999999999999" thickBo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399999999999999" thickBo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399999999999999" thickBo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399999999999999" thickBo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399999999999999" thickBo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399999999999999" thickBo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399999999999999" thickBo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399999999999999" thickBo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399999999999999" thickBo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399999999999999" thickBo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399999999999999" thickBo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399999999999999" thickBo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399999999999999" thickBo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399999999999999" thickBo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399999999999999" thickBo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399999999999999" thickBo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399999999999999" thickBo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399999999999999" thickBo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399999999999999" thickBo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399999999999999" thickBo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399999999999999" thickBo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399999999999999" thickBo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399999999999999" thickBo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399999999999999" thickBo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399999999999999" thickBo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399999999999999" thickBo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399999999999999" thickBo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399999999999999" thickBo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399999999999999" thickBo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399999999999999" thickBo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399999999999999" thickBo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399999999999999" thickBo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399999999999999" thickBo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399999999999999" thickBo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399999999999999" thickBo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399999999999999" thickBo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399999999999999" thickBo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399999999999999" thickBo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399999999999999" thickBo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399999999999999" thickBo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399999999999999" thickBo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399999999999999" thickBo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399999999999999" thickBo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399999999999999" thickBo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399999999999999" thickBo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399999999999999" thickBo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399999999999999" thickBo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399999999999999" thickBo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399999999999999" thickBo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399999999999999" thickBo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399999999999999" thickBo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399999999999999" thickBo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399999999999999" thickBo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399999999999999" thickBo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399999999999999" thickBo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399999999999999" thickBo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399999999999999" thickBo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399999999999999" thickBo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399999999999999" thickBo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399999999999999" thickBo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399999999999999" thickBo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399999999999999" thickBo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399999999999999" thickBo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399999999999999" thickBo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399999999999999" thickBo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399999999999999" thickBo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399999999999999" thickBo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399999999999999" thickBo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399999999999999" thickBo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399999999999999" thickBo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399999999999999" thickBo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399999999999999" thickBo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399999999999999" thickBo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399999999999999" thickBo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399999999999999" thickBo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399999999999999" thickBo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399999999999999" thickBo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399999999999999" thickBo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399999999999999" thickBo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399999999999999" thickBo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399999999999999" thickBo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399999999999999" thickBo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399999999999999" thickBo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399999999999999" thickBo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399999999999999" thickBo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399999999999999" thickBo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399999999999999" thickBo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399999999999999" thickBo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399999999999999" thickBo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399999999999999" thickBo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399999999999999" thickBo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399999999999999" thickBo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399999999999999" thickBo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399999999999999" thickBo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399999999999999" thickBo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399999999999999" thickBo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399999999999999" thickBo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399999999999999" thickBo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399999999999999" thickBo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399999999999999" thickBo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399999999999999" thickBo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399999999999999" thickBo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399999999999999" thickBo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399999999999999" thickBo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399999999999999" thickBo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399999999999999" thickBo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399999999999999" thickBo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399999999999999" thickBo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399999999999999" thickBo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399999999999999" thickBo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399999999999999" thickBo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399999999999999" thickBo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399999999999999" thickBo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399999999999999" thickBo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399999999999999" thickBo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399999999999999" thickBo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399999999999999" thickBo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399999999999999" thickBo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399999999999999" thickBo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399999999999999" thickBo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399999999999999" thickBo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399999999999999" thickBo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399999999999999" thickBo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399999999999999" thickBo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399999999999999" thickBo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399999999999999" thickBo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399999999999999" thickBo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399999999999999" thickBo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399999999999999" thickBo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399999999999999" thickBo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399999999999999" thickBo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399999999999999" thickBo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399999999999999" thickBo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399999999999999" thickBo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399999999999999" thickBo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399999999999999" thickBo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399999999999999" thickBo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399999999999999" thickBo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399999999999999" thickBo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399999999999999" thickBo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399999999999999" thickBo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399999999999999" thickBo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399999999999999" thickBo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399999999999999" thickBo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399999999999999" thickBo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399999999999999" thickBo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399999999999999" thickBo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399999999999999" thickBo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399999999999999" thickBo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399999999999999" thickBo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399999999999999" thickBo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399999999999999" thickBo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399999999999999" thickBo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399999999999999" thickBo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399999999999999" thickBo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399999999999999" thickBo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399999999999999" thickBo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399999999999999" thickBo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399999999999999" thickBo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399999999999999" thickBo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399999999999999" thickBo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399999999999999" thickBo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399999999999999" thickBo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399999999999999" thickBo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399999999999999" thickBo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399999999999999" thickBo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399999999999999" thickBo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399999999999999" thickBo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399999999999999" thickBo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399999999999999" thickBo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399999999999999" thickBo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399999999999999" thickBo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399999999999999" thickBo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399999999999999" thickBo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399999999999999" thickBo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399999999999999" thickBo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399999999999999" thickBo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399999999999999" thickBo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399999999999999" thickBo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399999999999999" thickBo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399999999999999" thickBo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399999999999999" thickBo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399999999999999" thickBo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399999999999999" thickBo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399999999999999" thickBo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399999999999999" thickBo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399999999999999" thickBo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399999999999999" thickBo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399999999999999" thickBo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399999999999999" thickBo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399999999999999" thickBo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399999999999999" thickBo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399999999999999" thickBo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399999999999999" thickBo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399999999999999" thickBo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399999999999999" thickBo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399999999999999" thickBo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399999999999999" thickBo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399999999999999" thickBo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399999999999999" thickBo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399999999999999" thickBo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399999999999999" thickBo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399999999999999" thickBo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399999999999999" thickBo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399999999999999" thickBo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399999999999999" thickBo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399999999999999" thickBo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399999999999999" thickBo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399999999999999" thickBo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399999999999999" thickBo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399999999999999" thickBo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399999999999999" thickBo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399999999999999" thickBo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399999999999999" thickBo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399999999999999" thickBo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399999999999999" thickBo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399999999999999" thickBo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399999999999999" thickBo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399999999999999" thickBo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399999999999999" thickBo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399999999999999" thickBo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399999999999999" thickBo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399999999999999" thickBo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399999999999999" thickBo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399999999999999" thickBo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399999999999999" thickBo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399999999999999" thickBo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399999999999999" thickBo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399999999999999" thickBo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399999999999999" thickBo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399999999999999" thickBo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399999999999999" thickBo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399999999999999" thickBo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399999999999999" thickBo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399999999999999" thickBo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399999999999999" thickBo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399999999999999" thickBo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399999999999999" thickBo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399999999999999" thickBo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399999999999999" thickBo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399999999999999" thickBo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399999999999999" thickBo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399999999999999" thickBo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399999999999999" thickBo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399999999999999" thickBo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399999999999999" thickBo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399999999999999" thickBo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399999999999999" thickBo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399999999999999" thickBo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399999999999999" thickBo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399999999999999" thickBo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399999999999999" thickBo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399999999999999" thickBo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399999999999999" thickBo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399999999999999" thickBo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399999999999999" thickBo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399999999999999" thickBo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399999999999999" thickBo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399999999999999" thickBo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399999999999999" thickBo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399999999999999" thickBo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399999999999999" thickBo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399999999999999" thickBo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399999999999999" thickBo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399999999999999" thickBo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399999999999999" thickBo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399999999999999" thickBo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399999999999999" thickBo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399999999999999" thickBo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399999999999999" thickBo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399999999999999" thickBo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399999999999999" thickBo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399999999999999" thickBo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399999999999999" thickBo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399999999999999" thickBo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399999999999999" thickBo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399999999999999" thickBo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399999999999999" thickBo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399999999999999" thickBo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399999999999999" thickBo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399999999999999" thickBo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399999999999999" thickBo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399999999999999" thickBo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399999999999999" thickBo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399999999999999" thickBo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399999999999999" thickBo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399999999999999" thickBo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399999999999999" thickBo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399999999999999" thickBo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399999999999999" thickBo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399999999999999" thickBo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399999999999999" thickBo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399999999999999" thickBo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399999999999999" thickBo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399999999999999" thickBo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399999999999999" thickBo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399999999999999" thickBo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399999999999999" thickBo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399999999999999" thickBo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399999999999999" thickBo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399999999999999" thickBo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399999999999999" thickBo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399999999999999" thickBo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399999999999999" thickBo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399999999999999" thickBo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399999999999999" thickBo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399999999999999" thickBo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399999999999999" thickBo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399999999999999" thickBo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399999999999999" thickBo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399999999999999" thickBo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399999999999999" thickBo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399999999999999" thickBo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399999999999999" thickBo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399999999999999" thickBo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399999999999999" thickBo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399999999999999" thickBo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399999999999999" thickBo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399999999999999" thickBo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399999999999999" thickBo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399999999999999" thickBo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399999999999999" thickBo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399999999999999" thickBo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399999999999999" thickBo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399999999999999" thickBo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399999999999999" thickBo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399999999999999" thickBo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399999999999999" thickBo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399999999999999" thickBo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399999999999999" thickBo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399999999999999" thickBo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399999999999999" thickBo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399999999999999" thickBo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399999999999999" thickBo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399999999999999" thickBo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399999999999999" thickBo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399999999999999" thickBo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399999999999999" thickBo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399999999999999" thickBo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399999999999999" thickBo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399999999999999" thickBo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399999999999999" thickBo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399999999999999" thickBo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399999999999999" thickBo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399999999999999" thickBo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399999999999999" thickBo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399999999999999" thickBo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399999999999999" thickBo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399999999999999" thickBo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399999999999999" thickBo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399999999999999" thickBo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399999999999999" thickBo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399999999999999" thickBo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399999999999999" thickBo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399999999999999" thickBo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399999999999999" thickBo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399999999999999" thickBo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399999999999999" thickBo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399999999999999" thickBo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399999999999999" thickBo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399999999999999" thickBo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399999999999999" thickBo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399999999999999" thickBo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399999999999999" thickBo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399999999999999" thickBo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399999999999999" thickBo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399999999999999" thickBo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399999999999999" thickBo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399999999999999" thickBo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399999999999999" thickBo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399999999999999" thickBo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399999999999999" thickBo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399999999999999" thickBo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399999999999999" thickBo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399999999999999" thickBo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399999999999999" thickBo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399999999999999" thickBo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399999999999999" thickBo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399999999999999" thickBo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399999999999999" thickBo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399999999999999" thickBo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399999999999999" thickBo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399999999999999" thickBo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399999999999999" thickBo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399999999999999" thickBo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399999999999999" thickBo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399999999999999" thickBo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399999999999999" thickBo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399999999999999" thickBo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399999999999999" thickBo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399999999999999" thickBo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399999999999999" thickBo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399999999999999" thickBo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399999999999999" thickBo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399999999999999" thickBo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399999999999999" thickBo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399999999999999" thickBo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399999999999999" thickBo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399999999999999" thickBo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399999999999999" thickBo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399999999999999" thickBo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399999999999999" thickBo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399999999999999" thickBo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399999999999999" thickBo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399999999999999" thickBo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399999999999999" thickBo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399999999999999" thickBo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399999999999999" thickBo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399999999999999" thickBo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399999999999999" thickBo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399999999999999" thickBo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399999999999999" thickBo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399999999999999" thickBo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399999999999999" thickBo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399999999999999" thickBo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399999999999999" thickBo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399999999999999" thickBo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399999999999999" thickBo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399999999999999" thickBo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399999999999999" thickBo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399999999999999" thickBo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399999999999999" thickBo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399999999999999" thickBo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399999999999999" thickBo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399999999999999" thickBo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399999999999999" thickBo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399999999999999" thickBo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399999999999999" thickBo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399999999999999" thickBo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399999999999999" thickBo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399999999999999" thickBo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399999999999999" thickBo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399999999999999" thickBo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399999999999999" thickBo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399999999999999" thickBo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399999999999999" thickBo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399999999999999" thickBo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399999999999999" thickBo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399999999999999" thickBo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399999999999999" thickBo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399999999999999" thickBo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399999999999999" thickBo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399999999999999" thickBo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399999999999999" thickBo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399999999999999" thickBo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399999999999999" thickBo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399999999999999" thickBo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399999999999999" thickBo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399999999999999" thickBo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399999999999999" thickBo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399999999999999" thickBo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399999999999999" thickBo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399999999999999" thickBo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399999999999999" thickBo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399999999999999" thickBo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399999999999999" thickBo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399999999999999" thickBo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399999999999999" thickBo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399999999999999" thickBo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399999999999999" thickBo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399999999999999" thickBo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399999999999999" thickBo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399999999999999" thickBo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399999999999999" thickBo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399999999999999" thickBo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399999999999999" thickBo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399999999999999" thickBo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399999999999999" thickBo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399999999999999" thickBo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399999999999999" thickBo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399999999999999" thickBo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399999999999999" thickBo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399999999999999" thickBo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399999999999999" thickBo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399999999999999" thickBo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399999999999999" thickBo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399999999999999" thickBo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399999999999999" thickBo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399999999999999" thickBo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399999999999999" thickBo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399999999999999" thickBo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399999999999999" thickBo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399999999999999" thickBo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399999999999999" thickBo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399999999999999" thickBo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399999999999999" thickBo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399999999999999" thickBo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399999999999999" thickBo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399999999999999" thickBo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399999999999999" thickBo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399999999999999" thickBo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399999999999999" thickBo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399999999999999" thickBo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399999999999999" thickBo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399999999999999" thickBo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399999999999999" thickBo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399999999999999" thickBo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399999999999999" thickBo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399999999999999" thickBo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399999999999999" thickBo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399999999999999" thickBo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399999999999999" thickBo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399999999999999" thickBo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399999999999999" thickBo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399999999999999" thickBo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399999999999999" thickBo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399999999999999" thickBo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399999999999999" thickBo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399999999999999" thickBo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399999999999999" thickBo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399999999999999" thickBo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399999999999999" thickBo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399999999999999" thickBo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399999999999999" thickBo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399999999999999" thickBo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399999999999999" thickBo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399999999999999" thickBo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399999999999999" thickBo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399999999999999" thickBo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399999999999999" thickBo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399999999999999" thickBo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399999999999999" thickBo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399999999999999" thickBo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399999999999999" thickBo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399999999999999" thickBo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399999999999999" thickBo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399999999999999" thickBo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399999999999999" thickBo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399999999999999" thickBo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399999999999999" thickBo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399999999999999" thickBo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399999999999999" thickBo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399999999999999" thickBo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399999999999999" thickBo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399999999999999" thickBo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399999999999999" thickBo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399999999999999" thickBo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399999999999999" thickBo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399999999999999" thickBo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399999999999999" thickBo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399999999999999" thickBo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399999999999999" thickBo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399999999999999" thickBo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399999999999999" thickBo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399999999999999" thickBo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399999999999999" thickBo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399999999999999" thickBo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399999999999999" thickBo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399999999999999" thickBo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399999999999999" thickBo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399999999999999" thickBo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399999999999999" thickBo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399999999999999" thickBo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399999999999999" thickBo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399999999999999" thickBo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399999999999999" thickBo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399999999999999" thickBo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399999999999999" thickBo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399999999999999" thickBo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399999999999999" thickBo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399999999999999" thickBo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399999999999999" thickBo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399999999999999" thickBo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399999999999999" thickBo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399999999999999" thickBo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399999999999999" thickBo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399999999999999" thickBo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399999999999999" thickBo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399999999999999" thickBo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399999999999999" thickBo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399999999999999" thickBo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399999999999999" thickBo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399999999999999" thickBo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399999999999999" thickBo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399999999999999" thickBo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399999999999999" thickBo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399999999999999" thickBo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399999999999999" thickBo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399999999999999" thickBo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399999999999999" thickBo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399999999999999" thickBo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399999999999999" thickBo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399999999999999" thickBo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399999999999999" thickBo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399999999999999" thickBo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399999999999999" thickBo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399999999999999" thickBo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399999999999999" thickBo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399999999999999" thickBo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399999999999999" thickBo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399999999999999" thickBo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399999999999999" thickBo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399999999999999" thickBo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399999999999999" thickBo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399999999999999" thickBo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399999999999999" thickBo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399999999999999" thickBo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399999999999999" thickBo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399999999999999" thickBo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399999999999999" thickBo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399999999999999" thickBo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399999999999999" thickBo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399999999999999" thickBo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399999999999999" thickBo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399999999999999" thickBo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399999999999999" thickBo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399999999999999" thickBo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399999999999999" thickBo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399999999999999" thickBo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399999999999999" thickBo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399999999999999" thickBo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399999999999999" thickBo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399999999999999" thickBo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399999999999999" thickBo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399999999999999" thickBo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399999999999999" thickBo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399999999999999" thickBo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399999999999999" thickBo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399999999999999" thickBo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399999999999999" thickBo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399999999999999" thickBo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399999999999999" thickBo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399999999999999" thickBo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399999999999999" thickBo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399999999999999" thickBo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399999999999999" thickBo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399999999999999" thickBo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399999999999999" thickBo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399999999999999" thickBo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399999999999999" thickBo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399999999999999" thickBo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399999999999999" thickBo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399999999999999" thickBo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399999999999999" thickBo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399999999999999" thickBo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399999999999999" thickBo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399999999999999" thickBo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399999999999999" thickBo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399999999999999" thickBo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399999999999999" thickBo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399999999999999" thickBo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399999999999999" thickBo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399999999999999" thickBo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399999999999999" thickBo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399999999999999" thickBo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399999999999999" thickBo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399999999999999" thickBo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399999999999999" thickBo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399999999999999" thickBo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399999999999999" thickBo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399999999999999" thickBo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399999999999999" thickBo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399999999999999" thickBo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399999999999999" thickBo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399999999999999" thickBo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399999999999999" thickBo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399999999999999" thickBo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399999999999999" thickBo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399999999999999" thickBo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399999999999999" thickBo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399999999999999" thickBo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399999999999999" thickBo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399999999999999" thickBo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399999999999999" thickBo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399999999999999" thickBo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399999999999999" thickBo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399999999999999" thickBo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399999999999999" thickBo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399999999999999" thickBo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399999999999999" thickBo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399999999999999" thickBo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399999999999999" thickBo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399999999999999" thickBo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399999999999999" thickBo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399999999999999" thickBo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399999999999999" thickBo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399999999999999" thickBo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399999999999999" thickBo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399999999999999" thickBo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399999999999999" thickBo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399999999999999" thickBo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399999999999999" thickBo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399999999999999" thickBo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399999999999999" thickBo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399999999999999" thickBo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399999999999999" thickBo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399999999999999" thickBo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399999999999999" thickBo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399999999999999" thickBo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399999999999999" thickBo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399999999999999" thickBo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399999999999999" thickBo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399999999999999" thickBo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399999999999999" thickBo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399999999999999" thickBo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399999999999999" thickBo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399999999999999" thickBo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399999999999999" thickBo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399999999999999" thickBo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399999999999999" thickBo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399999999999999" thickBo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399999999999999" thickBo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399999999999999" thickBo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399999999999999" thickBo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399999999999999" thickBo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399999999999999" thickBo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399999999999999" thickBo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399999999999999" thickBo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399999999999999" thickBo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399999999999999" thickBo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399999999999999" thickBo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399999999999999" thickBo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399999999999999" thickBo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399999999999999" thickBo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399999999999999" thickBo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399999999999999" thickBo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399999999999999" thickBo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399999999999999" thickBo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399999999999999" thickBo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399999999999999" thickBo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399999999999999" thickBo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399999999999999" thickBo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399999999999999" thickBo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399999999999999" thickBo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399999999999999" thickBo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399999999999999" thickBo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399999999999999" thickBo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399999999999999" thickBo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399999999999999" thickBo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399999999999999" thickBo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399999999999999" thickBo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399999999999999" thickBo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399999999999999" thickBo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399999999999999" thickBo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399999999999999" thickBo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399999999999999" thickBo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399999999999999" thickBo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399999999999999" thickBo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399999999999999" thickBo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399999999999999" thickBo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399999999999999" thickBo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399999999999999" thickBo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399999999999999" thickBo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399999999999999" thickBo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399999999999999" thickBo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399999999999999" thickBo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399999999999999" thickBo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399999999999999" thickBo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399999999999999" thickBo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399999999999999" thickBo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399999999999999" thickBo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399999999999999" thickBo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399999999999999" thickBo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399999999999999" thickBo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399999999999999" thickBo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399999999999999" thickBo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399999999999999" thickBo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399999999999999" thickBo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399999999999999" thickBo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399999999999999" thickBo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399999999999999" thickBo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399999999999999" thickBo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399999999999999" thickBo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399999999999999" thickBo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399999999999999" thickBo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399999999999999" thickBo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399999999999999" thickBo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399999999999999" thickBo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399999999999999" thickBo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399999999999999" thickBo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399999999999999" thickBo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399999999999999" thickBo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399999999999999" thickBo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399999999999999" thickBo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399999999999999" thickBo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399999999999999" thickBo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399999999999999" thickBo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399999999999999" thickBo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399999999999999" thickBo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399999999999999" thickBo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399999999999999" thickBo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399999999999999" thickBo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399999999999999" thickBo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399999999999999" thickBo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399999999999999" thickBo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399999999999999" thickBo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399999999999999" thickBo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399999999999999" thickBo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399999999999999" thickBo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399999999999999" thickBo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399999999999999" thickBo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399999999999999" thickBo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399999999999999" thickBo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399999999999999" thickBo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399999999999999" thickBo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399999999999999" thickBo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399999999999999" thickBo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399999999999999" thickBo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399999999999999" thickBo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399999999999999" thickBo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399999999999999" thickBo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399999999999999" thickBo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399999999999999" thickBo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399999999999999" thickBo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399999999999999" thickBo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399999999999999" thickBo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399999999999999" thickBo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399999999999999" thickBo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399999999999999" thickBo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399999999999999" thickBo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399999999999999" thickBo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399999999999999" thickBo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399999999999999" thickBo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399999999999999" thickBo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399999999999999" thickBo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399999999999999" thickBo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399999999999999" thickBo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399999999999999" thickBo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399999999999999" thickBo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399999999999999" thickBo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399999999999999" thickBo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399999999999999" thickBo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399999999999999" thickBo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399999999999999" thickBo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399999999999999" thickBo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399999999999999" thickBo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399999999999999" thickBo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399999999999999" thickBo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399999999999999" thickBo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399999999999999" thickBo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399999999999999" thickBo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399999999999999" thickBo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399999999999999" thickBo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399999999999999" thickBo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399999999999999" thickBo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399999999999999" thickBo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399999999999999" thickBo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399999999999999" thickBo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399999999999999" thickBo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399999999999999" thickBo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399999999999999" thickBo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399999999999999" thickBo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399999999999999" thickBo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399999999999999" thickBo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399999999999999" thickBo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399999999999999" thickBo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399999999999999" thickBo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399999999999999" thickBo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399999999999999" thickBo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399999999999999" thickBo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399999999999999" thickBo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399999999999999" thickBo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399999999999999" thickBo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399999999999999" thickBo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399999999999999" thickBo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399999999999999" thickBo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399999999999999" thickBo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399999999999999" thickBo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399999999999999" thickBo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399999999999999" thickBo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399999999999999" thickBo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399999999999999" thickBo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399999999999999" thickBo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399999999999999" thickBo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399999999999999" thickBo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399999999999999" thickBo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399999999999999" thickBo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399999999999999" thickBo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399999999999999" thickBo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399999999999999" thickBo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399999999999999" thickBo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399999999999999" thickBo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399999999999999" thickBo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399999999999999" thickBo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399999999999999" thickBo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399999999999999" thickBo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399999999999999" thickBo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399999999999999" thickBo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399999999999999" thickBo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399999999999999" thickBo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399999999999999" thickBo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399999999999999" thickBo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399999999999999" thickBo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399999999999999" thickBo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399999999999999" thickBo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399999999999999" thickBo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399999999999999" thickBo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399999999999999" thickBo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399999999999999" thickBo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399999999999999" thickBo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399999999999999" thickBo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399999999999999" thickBo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399999999999999" thickBo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399999999999999" thickBo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399999999999999" thickBo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399999999999999" thickBo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399999999999999" thickBo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399999999999999" thickBo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399999999999999" thickBo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399999999999999" thickBo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399999999999999" thickBo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399999999999999" thickBo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399999999999999" thickBo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399999999999999" thickBo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399999999999999" thickBo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399999999999999" thickBo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399999999999999" thickBo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399999999999999" thickBo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399999999999999" thickBo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399999999999999" thickBo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399999999999999" thickBo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399999999999999" thickBo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399999999999999" thickBo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399999999999999" thickBo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399999999999999" thickBo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399999999999999" thickBo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399999999999999" thickBo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399999999999999" thickBo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</sheetData>
  <mergeCells count="6">
    <mergeCell ref="B4:H4"/>
    <mergeCell ref="B8:B10"/>
    <mergeCell ref="B11:B14"/>
    <mergeCell ref="B15:C15"/>
    <mergeCell ref="B30:B32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20CD-C312-4855-9A15-035CEF3EC8C5}">
  <dimension ref="B3:H32"/>
  <sheetViews>
    <sheetView zoomScale="85" zoomScaleNormal="85" workbookViewId="0">
      <selection activeCell="I23" sqref="I23"/>
    </sheetView>
  </sheetViews>
  <sheetFormatPr defaultRowHeight="14.4" x14ac:dyDescent="0.3"/>
  <cols>
    <col min="2" max="2" width="18.77734375" customWidth="1"/>
    <col min="3" max="3" width="75.77734375" customWidth="1"/>
    <col min="4" max="4" width="21.5546875" customWidth="1"/>
  </cols>
  <sheetData>
    <row r="3" spans="2:8" ht="15" thickBot="1" x14ac:dyDescent="0.35"/>
    <row r="4" spans="2:8" ht="46.8" thickBot="1" x14ac:dyDescent="0.85">
      <c r="B4" s="24" t="s">
        <v>28</v>
      </c>
      <c r="C4" s="25"/>
      <c r="D4" s="25"/>
      <c r="E4" s="25"/>
      <c r="F4" s="25"/>
      <c r="G4" s="25"/>
      <c r="H4" s="26"/>
    </row>
    <row r="5" spans="2:8" ht="17.399999999999999" thickBot="1" x14ac:dyDescent="0.35">
      <c r="B5" s="2"/>
      <c r="C5" s="2"/>
      <c r="D5" s="2"/>
      <c r="E5" s="2"/>
      <c r="F5" s="2"/>
      <c r="G5" s="2"/>
      <c r="H5" s="2"/>
    </row>
    <row r="6" spans="2:8" ht="17.399999999999999" thickBot="1" x14ac:dyDescent="0.35">
      <c r="B6" s="4"/>
      <c r="C6" s="4"/>
      <c r="D6" s="4"/>
      <c r="E6" s="2"/>
      <c r="F6" s="2"/>
      <c r="G6" s="2"/>
      <c r="H6" s="2"/>
    </row>
    <row r="7" spans="2:8" ht="34.200000000000003" thickBot="1" x14ac:dyDescent="0.35">
      <c r="B7" s="5" t="s">
        <v>8</v>
      </c>
      <c r="C7" s="22" t="s">
        <v>9</v>
      </c>
      <c r="D7" s="23"/>
      <c r="E7" s="3"/>
      <c r="F7" s="2"/>
      <c r="G7" s="2"/>
      <c r="H7" s="2"/>
    </row>
    <row r="8" spans="2:8" ht="18" customHeight="1" thickBot="1" x14ac:dyDescent="0.35">
      <c r="B8" s="21" t="s">
        <v>10</v>
      </c>
      <c r="C8" s="7" t="s">
        <v>11</v>
      </c>
      <c r="D8" s="8">
        <v>58</v>
      </c>
      <c r="E8" s="3"/>
      <c r="F8" s="2"/>
      <c r="G8" s="2"/>
      <c r="H8" s="2"/>
    </row>
    <row r="9" spans="2:8" ht="18" customHeight="1" thickBot="1" x14ac:dyDescent="0.35">
      <c r="B9" s="21"/>
      <c r="C9" s="9" t="s">
        <v>12</v>
      </c>
      <c r="D9" s="10">
        <v>0</v>
      </c>
      <c r="E9" s="3"/>
      <c r="F9" s="2"/>
      <c r="G9" s="2"/>
      <c r="H9" s="2"/>
    </row>
    <row r="10" spans="2:8" ht="18" customHeight="1" thickBot="1" x14ac:dyDescent="0.35">
      <c r="B10" s="21"/>
      <c r="C10" s="5" t="s">
        <v>13</v>
      </c>
      <c r="D10" s="11">
        <v>58</v>
      </c>
      <c r="E10" s="3"/>
      <c r="F10" s="2"/>
      <c r="G10" s="2"/>
      <c r="H10" s="2"/>
    </row>
    <row r="11" spans="2:8" ht="22.2" customHeight="1" thickBot="1" x14ac:dyDescent="0.35">
      <c r="B11" s="21" t="s">
        <v>14</v>
      </c>
      <c r="C11" s="6" t="s">
        <v>15</v>
      </c>
      <c r="D11" s="12">
        <v>0</v>
      </c>
      <c r="E11" s="3"/>
      <c r="F11" s="2"/>
      <c r="G11" s="2"/>
      <c r="H11" s="2"/>
    </row>
    <row r="12" spans="2:8" ht="22.2" customHeight="1" thickBot="1" x14ac:dyDescent="0.35">
      <c r="B12" s="21"/>
      <c r="C12" s="6" t="s">
        <v>16</v>
      </c>
      <c r="D12" s="12">
        <v>0</v>
      </c>
      <c r="E12" s="3"/>
      <c r="F12" s="2"/>
      <c r="G12" s="2"/>
      <c r="H12" s="2"/>
    </row>
    <row r="13" spans="2:8" ht="22.2" customHeight="1" thickBot="1" x14ac:dyDescent="0.35">
      <c r="B13" s="21"/>
      <c r="C13" s="6" t="s">
        <v>17</v>
      </c>
      <c r="D13" s="12">
        <v>0</v>
      </c>
      <c r="E13" s="3"/>
      <c r="F13" s="2"/>
      <c r="G13" s="2"/>
      <c r="H13" s="2"/>
    </row>
    <row r="14" spans="2:8" ht="22.2" customHeight="1" thickBot="1" x14ac:dyDescent="0.35">
      <c r="B14" s="21"/>
      <c r="C14" s="5" t="s">
        <v>18</v>
      </c>
      <c r="D14" s="11">
        <v>0</v>
      </c>
      <c r="E14" s="3"/>
      <c r="F14" s="2"/>
      <c r="G14" s="2"/>
      <c r="H14" s="2"/>
    </row>
    <row r="15" spans="2:8" ht="17.399999999999999" thickBot="1" x14ac:dyDescent="0.35">
      <c r="B15" s="27" t="s">
        <v>19</v>
      </c>
      <c r="C15" s="27"/>
      <c r="D15" s="11">
        <v>58</v>
      </c>
      <c r="E15" s="3"/>
      <c r="F15" s="2"/>
      <c r="G15" s="2"/>
      <c r="H15" s="2"/>
    </row>
    <row r="16" spans="2:8" ht="16.8" x14ac:dyDescent="0.3">
      <c r="B16" s="13"/>
      <c r="C16" s="13"/>
      <c r="D16" s="13"/>
      <c r="E16" s="4"/>
      <c r="F16" s="4"/>
      <c r="G16" s="4"/>
      <c r="H16" s="4"/>
    </row>
    <row r="17" spans="2:8" ht="19.2" customHeight="1" x14ac:dyDescent="0.3">
      <c r="B17" s="15" t="s">
        <v>0</v>
      </c>
      <c r="C17" s="15" t="s">
        <v>1</v>
      </c>
      <c r="D17" s="15" t="s">
        <v>2</v>
      </c>
      <c r="E17" s="15" t="s">
        <v>3</v>
      </c>
      <c r="F17" s="15" t="s">
        <v>4</v>
      </c>
      <c r="G17" s="15" t="s">
        <v>5</v>
      </c>
      <c r="H17" s="15" t="s">
        <v>6</v>
      </c>
    </row>
    <row r="18" spans="2:8" ht="17.399999999999999" customHeight="1" x14ac:dyDescent="0.3">
      <c r="B18" s="20" t="s">
        <v>70</v>
      </c>
      <c r="C18" s="6" t="s">
        <v>72</v>
      </c>
      <c r="D18" s="16">
        <v>1</v>
      </c>
      <c r="E18" s="16">
        <v>1</v>
      </c>
      <c r="F18" s="12">
        <v>0</v>
      </c>
      <c r="G18" s="6" t="s">
        <v>7</v>
      </c>
      <c r="H18" s="6"/>
    </row>
    <row r="19" spans="2:8" ht="19.2" customHeight="1" x14ac:dyDescent="0.3">
      <c r="B19" s="20" t="s">
        <v>71</v>
      </c>
      <c r="C19" s="6" t="s">
        <v>73</v>
      </c>
      <c r="D19" s="16">
        <v>1</v>
      </c>
      <c r="E19" s="16">
        <v>1</v>
      </c>
      <c r="F19" s="12">
        <v>0</v>
      </c>
      <c r="G19" s="6" t="s">
        <v>7</v>
      </c>
      <c r="H19" s="6"/>
    </row>
    <row r="20" spans="2:8" ht="18.600000000000001" customHeight="1" x14ac:dyDescent="0.3">
      <c r="B20" s="15" t="s">
        <v>20</v>
      </c>
      <c r="C20" s="15" t="s">
        <v>1</v>
      </c>
      <c r="D20" s="15" t="s">
        <v>21</v>
      </c>
      <c r="E20" s="15" t="s">
        <v>22</v>
      </c>
      <c r="F20" s="15" t="s">
        <v>5</v>
      </c>
      <c r="G20" s="1"/>
      <c r="H20" s="1"/>
    </row>
    <row r="21" spans="2:8" ht="22.2" customHeight="1" x14ac:dyDescent="0.3">
      <c r="B21" s="17"/>
      <c r="C21" s="6"/>
      <c r="D21" s="6"/>
      <c r="E21" s="6"/>
      <c r="F21" s="6"/>
      <c r="G21" s="1"/>
      <c r="H21" s="1"/>
    </row>
    <row r="22" spans="2:8" ht="18" customHeight="1" thickBot="1" x14ac:dyDescent="0.35">
      <c r="B22" s="13"/>
      <c r="C22" s="13"/>
      <c r="D22" s="13"/>
      <c r="E22" s="14"/>
      <c r="F22" s="14"/>
      <c r="G22" s="1"/>
      <c r="H22" s="1"/>
    </row>
    <row r="23" spans="2:8" ht="20.399999999999999" customHeight="1" thickBot="1" x14ac:dyDescent="0.35">
      <c r="B23" s="21" t="s">
        <v>26</v>
      </c>
      <c r="C23" s="18" t="s">
        <v>23</v>
      </c>
      <c r="D23" s="12">
        <v>2</v>
      </c>
      <c r="E23" s="3"/>
      <c r="F23" s="2"/>
      <c r="G23" s="1"/>
      <c r="H23" s="1"/>
    </row>
    <row r="24" spans="2:8" ht="26.4" customHeight="1" thickBot="1" x14ac:dyDescent="0.35">
      <c r="B24" s="21"/>
      <c r="C24" s="18" t="s">
        <v>24</v>
      </c>
      <c r="D24" s="12">
        <v>3</v>
      </c>
      <c r="E24" s="3"/>
      <c r="F24" s="2"/>
      <c r="G24" s="1"/>
      <c r="H24" s="1"/>
    </row>
    <row r="25" spans="2:8" ht="12.6" customHeight="1" thickBot="1" x14ac:dyDescent="0.35">
      <c r="B25" s="21"/>
      <c r="C25" s="18" t="s">
        <v>25</v>
      </c>
      <c r="D25" s="12">
        <v>1</v>
      </c>
      <c r="E25" s="3"/>
      <c r="F25" s="2"/>
      <c r="G25" s="1"/>
      <c r="H25" s="1"/>
    </row>
    <row r="26" spans="2:8" ht="21.6" customHeight="1" x14ac:dyDescent="0.3">
      <c r="B26" s="1"/>
      <c r="C26" s="6"/>
      <c r="D26" s="16"/>
      <c r="E26" s="16"/>
      <c r="F26" s="12"/>
      <c r="G26" s="1"/>
      <c r="H26" s="1"/>
    </row>
    <row r="27" spans="2:8" ht="22.2" customHeight="1" x14ac:dyDescent="0.3">
      <c r="G27" s="1"/>
      <c r="H27" s="1"/>
    </row>
    <row r="28" spans="2:8" ht="16.8" x14ac:dyDescent="0.3">
      <c r="G28" s="1"/>
      <c r="H28" s="1"/>
    </row>
    <row r="29" spans="2:8" ht="16.8" x14ac:dyDescent="0.3">
      <c r="G29" s="1"/>
      <c r="H29" s="1"/>
    </row>
    <row r="30" spans="2:8" ht="16.8" x14ac:dyDescent="0.3">
      <c r="G30" s="1"/>
      <c r="H30" s="1"/>
    </row>
    <row r="31" spans="2:8" ht="16.8" x14ac:dyDescent="0.3">
      <c r="G31" s="1"/>
      <c r="H31" s="1"/>
    </row>
    <row r="32" spans="2:8" ht="16.8" x14ac:dyDescent="0.3">
      <c r="G32" s="1"/>
      <c r="H32" s="1"/>
    </row>
  </sheetData>
  <mergeCells count="6">
    <mergeCell ref="B23:B25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TestReportSprint1</vt:lpstr>
      <vt:lpstr>TestReportSprint2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Huy</dc:creator>
  <cp:lastModifiedBy>Huy Phạm Tuấn</cp:lastModifiedBy>
  <dcterms:created xsi:type="dcterms:W3CDTF">2021-03-25T14:33:44Z</dcterms:created>
  <dcterms:modified xsi:type="dcterms:W3CDTF">2025-11-25T13:08:39Z</dcterms:modified>
</cp:coreProperties>
</file>