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TotNghiep\KLTNT122025\"/>
    </mc:Choice>
  </mc:AlternateContent>
  <xr:revisionPtr revIDLastSave="0" documentId="13_ncr:1_{2D4271BC-7718-46ED-8D3B-4165AB519F38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TestReportSprint1" sheetId="1" r:id="rId1"/>
    <sheet name="TestReportSprint2" sheetId="2" r:id="rId2"/>
    <sheet name="TestReportSprin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<sst xmlns="http://schemas.openxmlformats.org/spreadsheetml/2006/main" count="310" uniqueCount="118">
  <si>
    <t>Functions</t>
  </si>
  <si>
    <t>Description</t>
  </si>
  <si>
    <t>%TC Executed</t>
  </si>
  <si>
    <t>%TC Passed</t>
  </si>
  <si>
    <t>TC Pending</t>
  </si>
  <si>
    <t>Priority</t>
  </si>
  <si>
    <t>Remark</t>
  </si>
  <si>
    <t>High</t>
  </si>
  <si>
    <t>Test level:</t>
  </si>
  <si>
    <t>System test</t>
  </si>
  <si>
    <t>Executed</t>
  </si>
  <si>
    <t>Passed</t>
  </si>
  <si>
    <t>Failed</t>
  </si>
  <si>
    <t>Total test Executed</t>
  </si>
  <si>
    <t>Planned</t>
  </si>
  <si>
    <t>Pending</t>
  </si>
  <si>
    <t>Inprogress</t>
  </si>
  <si>
    <t>Blocked</t>
  </si>
  <si>
    <t>Total test Planned</t>
  </si>
  <si>
    <t>Sub Total (Planned+Executed)</t>
  </si>
  <si>
    <t>Bugs</t>
  </si>
  <si>
    <t>Status</t>
  </si>
  <si>
    <t>Severity</t>
  </si>
  <si>
    <t>Open</t>
  </si>
  <si>
    <t>Closed</t>
  </si>
  <si>
    <t>Responding</t>
  </si>
  <si>
    <t>Total</t>
  </si>
  <si>
    <t>Test Report Sprint 1</t>
  </si>
  <si>
    <t>Test Report Sprint 2</t>
  </si>
  <si>
    <t>Đăng ký</t>
  </si>
  <si>
    <t>Đăng nhập</t>
  </si>
  <si>
    <t>Kiểm tra người dùng đăng ký tài khoản</t>
  </si>
  <si>
    <t>Kiểm tra người dùng đăng nhập tài khoản</t>
  </si>
  <si>
    <t>Giỏ hàng</t>
  </si>
  <si>
    <t>Kiểm tra chức năng giỏ hàng</t>
  </si>
  <si>
    <t>Quên mật khẩu</t>
  </si>
  <si>
    <t>Đổi mật khẩu</t>
  </si>
  <si>
    <t>Quản lý người dùng</t>
  </si>
  <si>
    <t>Quản lý công thức</t>
  </si>
  <si>
    <t>Quản lý danh mục sản phẩm</t>
  </si>
  <si>
    <t>Quản lý sản phẩm</t>
  </si>
  <si>
    <t>Bài viết</t>
  </si>
  <si>
    <t>Quản lý loại bài viết</t>
  </si>
  <si>
    <t>Quản lý bài viết</t>
  </si>
  <si>
    <t>Kiểm tra người quên mật khẩu</t>
  </si>
  <si>
    <t>Kiểm tra người dùng đổi mật khẩu</t>
  </si>
  <si>
    <t>Kiểm tra người dùng xem danh sách,phân quyền người dùng</t>
  </si>
  <si>
    <t>Kiểm tra người dùng xem danh sách loại bài viết,thêm mới,chỉnh sửa</t>
  </si>
  <si>
    <t>Kiểm tra người dùng xem danh sách bài viết,thêm mới,chỉnh sửa</t>
  </si>
  <si>
    <t>Kiểm tra người dùng xem danh sách danh mục sản phẩm,thêm mới,chỉnh sửa</t>
  </si>
  <si>
    <t>Kiểm tra người dùng xem danh sách sản phẩm,thêm mới,chỉnh sửa</t>
  </si>
  <si>
    <t>Kiểm tra người dùng xem bài viết,chi tiết bài viết</t>
  </si>
  <si>
    <t>Kiểm tra người dùng xem danh sách công thức,thêm mới,chỉnh sửa</t>
  </si>
  <si>
    <t>Đặt bàn</t>
  </si>
  <si>
    <t>Order</t>
  </si>
  <si>
    <t>Lịch sử đặt hàng</t>
  </si>
  <si>
    <t>Quản lý đặt bàn</t>
  </si>
  <si>
    <t>Quản lý khuyến mãi</t>
  </si>
  <si>
    <t>Quản lý thống kê</t>
  </si>
  <si>
    <t>Quản lý kho</t>
  </si>
  <si>
    <t>Kiểm tra chức năng đặt bàn</t>
  </si>
  <si>
    <t>Kiểm tra chức năng order</t>
  </si>
  <si>
    <t>kiểm tra người dùng quản lý đặt bàn</t>
  </si>
  <si>
    <t>kiểm tra người dùng xem danh sách khuyến mãi,thêm mới,chỉnh sửa</t>
  </si>
  <si>
    <t>kiểm tra người dùng quản lý thống kê</t>
  </si>
  <si>
    <t>kiểm tra người dùng xem danh sách nguyên liệu,thêm mới,chỉnh sửa kho nguyên liệu</t>
  </si>
  <si>
    <t>Chatbot AI</t>
  </si>
  <si>
    <t>Thanh toán</t>
  </si>
  <si>
    <t>Kiểm tra chức năng chatbot AI</t>
  </si>
  <si>
    <t>Kiểm tra người dùng thanh toán điện tử VNPay</t>
  </si>
  <si>
    <t>Test Report Sprint 3</t>
  </si>
  <si>
    <t>Đăng ký thành công khi đăng ký bằng email đã tồn tại trong CSDL</t>
  </si>
  <si>
    <t>Medium</t>
  </si>
  <si>
    <t xml:space="preserve">Hệ thống không thông báo "Mật khẩu phải có ít nhất một chữ cái và một ký tự đặc biệt" khi đăng ký mật khẩu chỉ có số
</t>
  </si>
  <si>
    <t>Hệ thống không thông báo "Mật khẩu phải có ít nhất 8 ký tự" khi đăng ký mật khẩu không có số</t>
  </si>
  <si>
    <t>Hệ thống không thông báo"Vui lòng nhập đầy đủ thông tin" khi không nhập mật khẩu mới</t>
  </si>
  <si>
    <t>Danh sách sản phẩm không hiển thị</t>
  </si>
  <si>
    <t>Major</t>
  </si>
  <si>
    <t>Hệ thống không thêm sản phẩm do lỗi backend</t>
  </si>
  <si>
    <t>Hệ thống không hiển thị preview ảnh khi thêm sản phẩm</t>
  </si>
  <si>
    <t>Hệ thống cập nhật sản phẩm khi nhập giá tiền &lt;0</t>
  </si>
  <si>
    <t>Hệ thống cập nhật sản phẩm khi nhập giảm giá &gt;100%</t>
  </si>
  <si>
    <t>Hệ thống không hiển thị preview ảnh khi cập nhật sản phẩm</t>
  </si>
  <si>
    <t>Hệ thống không thêm công thức do lỗi backend</t>
  </si>
  <si>
    <t>Hệ thống không phản hồi khi xóa nguyên liệu</t>
  </si>
  <si>
    <t>Minor</t>
  </si>
  <si>
    <t>Low</t>
  </si>
  <si>
    <t>Hệ thống không hiển thị cảnh báo “Chưa nhập số điện thoại” khi đặt hàng</t>
  </si>
  <si>
    <t>Món không biến mất khỏi giỏ khi xóa khỏi giỏ hàng</t>
  </si>
  <si>
    <t>Không điều hướng sang trang chỉnh sửa món khi nhấn nút chỉnh sửa món trong giỏ</t>
  </si>
  <si>
    <t>Hệ thống vẫn chấp nhận đặt bàn với thời gian đã qua trong ngày</t>
  </si>
  <si>
    <t>Hệ thống vẫn chấp nhận đặt bàn ngoài khung giờ hoạt động của quán</t>
  </si>
  <si>
    <t>Hệ thống vẫn chấp nhận đặt bàn với số lượng khách &lt;0</t>
  </si>
  <si>
    <t>Hệ thống vẫn chấp nhận đặt bàn với số lượng khách &gt;30</t>
  </si>
  <si>
    <t>Trạng thái đơn hàng được xác nhận nhưng button [Xác nhận] không biến mất</t>
  </si>
  <si>
    <t>Form chỉnh sửa khuyến mãi không hiển thị được</t>
  </si>
  <si>
    <t>Hệ thống khóa khuyến mãi nhưng thông báo"Khóa khuyến mãi thành công"</t>
  </si>
  <si>
    <t>Tình trạng khuyến mãi  không được tự động cập nhật khi thêm mới voucher</t>
  </si>
  <si>
    <t>Không hiển thị biểu đồ doanh thu trong trang thống kê</t>
  </si>
  <si>
    <t>Không hiển thị dữ liệu doanh số trong trang thống kê</t>
  </si>
  <si>
    <t>Không hiển thị dữ liệu xu hướng thời gian order trong trang thống kê</t>
  </si>
  <si>
    <t>Danh sách kho không tự động lọc các nguyên liệu có tên khớp với từ khóa tìm kiếm</t>
  </si>
  <si>
    <t>Hệ thống không lưu dữ liệu khi bỏ trống tên nguyên liệu nhưng không hiện popup ở trang thêm nguyên liệu</t>
  </si>
  <si>
    <t>Hệ thống không lưu dữ liệu khi nhập trùng tên nguyên liệu nhưng không hiện popup ở trang thêm nguyên liệu</t>
  </si>
  <si>
    <t>Hệ thống không lưu dữ liệu khi không chọn đơn vị nhưng không hiện popup ở trang thêm nguyên liệu</t>
  </si>
  <si>
    <t>Hệ thống không lưu dữ liệu khi bỏ trống tên nguyên liệu nhưng không hiện popup ở trang cập nhật nguyên liệu</t>
  </si>
  <si>
    <t>Hệ thống không lưu dữ liệu khi nhập trùng tên nguyên liệu nhưng không hiện popup ở trang cập nhật nguyên liệu</t>
  </si>
  <si>
    <t>Danh sách phiếu nhập kho không hiển thị dữ liệu</t>
  </si>
  <si>
    <t>Hiển thị thêm 1 Subform nguyên liệu nhưng không hiển thị button xóa nguyên liệu khi nhấn button [Thêm nguyên liệu] trong form Tạo phiếu nhập kho</t>
  </si>
  <si>
    <t>Chatbox phản hồi được câu hỏi ngoài phạm vi cửa hàng CoffeGo</t>
  </si>
  <si>
    <t>Lỗi cổng thanh toán VnPay khi thanh toán bằng thẻ quốc tế</t>
  </si>
  <si>
    <t xml:space="preserve"> </t>
  </si>
  <si>
    <t>Kiểm tra chức năng lich sử đặt hàng</t>
  </si>
  <si>
    <t>Quản lý phiếu nhập kho</t>
  </si>
  <si>
    <t>kiểm tra người dùng tạo và xem phiếu nhập kho</t>
  </si>
  <si>
    <t>Không hiển thị thông báo thất bại khi bấm xác nhận trong trang order</t>
  </si>
  <si>
    <t xml:space="preserve">Danh sách món trong trang order không tự động cập nhật theo danh mục </t>
  </si>
  <si>
    <t>Danh sách món trong trang order không tự động cập nhật theo từ khóa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</si>
</sst>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36"/>
      <color theme="1"/>
      <name val="Times New Roman"/>
      <family val="1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color rgb="FF006100"/>
      <name val="Times New Roman"/>
      <family val="1"/>
    </font>
    <font>
      <sz val="13"/>
      <color rgb="FF9C0006"/>
      <name val="Times New Roman"/>
      <family val="1"/>
    </font>
    <font>
      <sz val="13"/>
      <color rgb="FF222222"/>
      <name val="Times New Roman"/>
      <family val="1"/>
    </font>
    <font>
      <sz val="13"/>
      <color rgb="FF000000"/>
      <name val="Times New Roman"/>
      <family val="1"/>
    </font>
    <font>
      <sz val="13"/>
      <color indexed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BDD6EE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FF"/>
        <bgColor rgb="FFFFFFFF"/>
      </patternFill>
    </fill>
  </fills>
  <borders count="1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0" borderId="7" xfId="0" applyFont="1" applyBorder="1" applyAlignment="1">
      <alignment wrapText="1"/>
    </xf>
    <xf numFmtId="0" fontId="3" fillId="0" borderId="6" xfId="0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4" fillId="4" borderId="6" xfId="0" applyFont="1" applyFill="1" applyBorder="1" applyAlignment="1">
      <alignment wrapText="1"/>
    </xf>
    <xf numFmtId="0" fontId="4" fillId="4" borderId="6" xfId="0" applyFont="1" applyFill="1" applyBorder="1" applyAlignment="1">
      <alignment horizontal="right" wrapText="1"/>
    </xf>
    <xf numFmtId="0" fontId="5" fillId="5" borderId="6" xfId="0" applyFont="1" applyFill="1" applyBorder="1" applyAlignment="1">
      <alignment wrapText="1"/>
    </xf>
    <xf numFmtId="0" fontId="5" fillId="5" borderId="6" xfId="0" applyFont="1" applyFill="1" applyBorder="1" applyAlignment="1">
      <alignment horizontal="right" wrapText="1"/>
    </xf>
    <xf numFmtId="0" fontId="3" fillId="0" borderId="6" xfId="0" applyFont="1" applyBorder="1" applyAlignment="1">
      <alignment horizontal="right" wrapText="1"/>
    </xf>
    <xf numFmtId="0" fontId="2" fillId="0" borderId="6" xfId="0" applyFont="1" applyBorder="1" applyAlignment="1">
      <alignment horizontal="right" wrapText="1"/>
    </xf>
    <xf numFmtId="0" fontId="2" fillId="0" borderId="10" xfId="0" applyFont="1" applyBorder="1" applyAlignment="1">
      <alignment wrapText="1"/>
    </xf>
    <xf numFmtId="0" fontId="2" fillId="0" borderId="11" xfId="0" applyFont="1" applyBorder="1" applyAlignment="1">
      <alignment wrapText="1"/>
    </xf>
    <xf numFmtId="0" fontId="3" fillId="2" borderId="6" xfId="0" applyFont="1" applyFill="1" applyBorder="1" applyAlignment="1">
      <alignment horizontal="center" wrapText="1"/>
    </xf>
    <xf numFmtId="9" fontId="2" fillId="0" borderId="6" xfId="0" applyNumberFormat="1" applyFont="1" applyBorder="1" applyAlignment="1">
      <alignment horizontal="right" wrapText="1"/>
    </xf>
    <xf numFmtId="0" fontId="6" fillId="3" borderId="6" xfId="0" applyFont="1" applyFill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2" fillId="0" borderId="6" xfId="0" applyFont="1" applyBorder="1" applyAlignment="1">
      <alignment vertical="center"/>
    </xf>
    <xf numFmtId="0" fontId="2" fillId="6" borderId="5" xfId="0" applyFont="1" applyFill="1" applyBorder="1" applyAlignment="1">
      <alignment horizontal="left" vertical="center" wrapText="1"/>
    </xf>
    <xf numFmtId="0" fontId="7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left" wrapText="1"/>
    </xf>
    <xf numFmtId="0" fontId="3" fillId="0" borderId="9" xfId="0" applyFont="1" applyBorder="1" applyAlignment="1">
      <alignment horizontal="left" wrapText="1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AA1008"/>
  <sheetViews>
    <sheetView topLeftCell="A8" zoomScale="70" zoomScaleNormal="70" workbookViewId="0">
      <selection activeCell="J14" sqref="J14"/>
    </sheetView>
  </sheetViews>
  <sheetFormatPr defaultColWidth="8.88671875" defaultRowHeight="16.8" x14ac:dyDescent="0.3"/>
  <cols>
    <col min="1" max="1" width="8.88671875" style="1"/>
    <col min="2" max="2" width="23.6640625" style="1" bestFit="1" customWidth="1"/>
    <col min="3" max="3" width="70.88671875" style="1" customWidth="1"/>
    <col min="4" max="4" width="26.6640625" style="1" customWidth="1"/>
    <col min="5" max="5" width="18.109375" style="1" customWidth="1"/>
    <col min="6" max="6" width="17.6640625" style="1" customWidth="1"/>
    <col min="7" max="7" width="14.44140625" style="1" customWidth="1"/>
    <col min="8" max="8" width="11.6640625" style="1" customWidth="1"/>
    <col min="9" max="16384" width="8.88671875" style="1"/>
  </cols>
  <sheetData>
    <row r="3" spans="2:27" ht="17.399999999999999" thickBot="1" x14ac:dyDescent="0.35"/>
    <row r="4" spans="2:27" ht="40.950000000000003" customHeight="1" thickBot="1" x14ac:dyDescent="0.85">
      <c r="B4" s="29" t="s">
        <v>27</v>
      </c>
      <c r="C4" s="30"/>
      <c r="D4" s="30"/>
      <c r="E4" s="30"/>
      <c r="F4" s="30"/>
      <c r="G4" s="30"/>
      <c r="H4" s="31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2:27" ht="17.399999999999999" thickBot="1" x14ac:dyDescent="0.35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2:27" ht="17.399999999999999" thickBot="1" x14ac:dyDescent="0.35">
      <c r="B6" s="4"/>
      <c r="C6" s="4"/>
      <c r="D6" s="4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2:27" ht="16.95" customHeight="1" thickBot="1" x14ac:dyDescent="0.35">
      <c r="B7" s="5" t="s">
        <v>8</v>
      </c>
      <c r="C7" s="27" t="s">
        <v>9</v>
      </c>
      <c r="D7" s="28"/>
      <c r="E7" s="3"/>
      <c r="F7" s="5"/>
      <c r="G7" s="27"/>
      <c r="H7" s="28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2:27" ht="16.95" customHeight="1" thickBot="1" x14ac:dyDescent="0.35">
      <c r="B8" s="26" t="s">
        <v>10</v>
      </c>
      <c r="C8" s="7" t="s">
        <v>11</v>
      </c>
      <c r="D8" s="8">
        <v>349</v>
      </c>
      <c r="E8" s="3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spans="2:27" ht="16.95" customHeight="1" thickBot="1" x14ac:dyDescent="0.35">
      <c r="B9" s="26"/>
      <c r="C9" s="9" t="s">
        <v>12</v>
      </c>
      <c r="D9" s="10">
        <v>1</v>
      </c>
      <c r="E9" s="3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spans="2:27" ht="16.95" customHeight="1" thickBot="1" x14ac:dyDescent="0.35">
      <c r="B10" s="26"/>
      <c r="C10" s="5" t="s">
        <v>13</v>
      </c>
      <c r="D10" s="11">
        <v>350</v>
      </c>
      <c r="E10" s="3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spans="2:27" ht="16.95" customHeight="1" thickBot="1" x14ac:dyDescent="0.35">
      <c r="B11" s="26" t="s">
        <v>14</v>
      </c>
      <c r="C11" s="6" t="s">
        <v>15</v>
      </c>
      <c r="D11" s="12">
        <v>0</v>
      </c>
      <c r="E11" s="3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spans="2:27" ht="16.95" customHeight="1" thickBot="1" x14ac:dyDescent="0.35">
      <c r="B12" s="26"/>
      <c r="C12" s="6" t="s">
        <v>16</v>
      </c>
      <c r="D12" s="12">
        <v>0</v>
      </c>
      <c r="E12" s="3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spans="2:27" ht="16.95" customHeight="1" thickBot="1" x14ac:dyDescent="0.35">
      <c r="B13" s="26"/>
      <c r="C13" s="6" t="s">
        <v>17</v>
      </c>
      <c r="D13" s="12">
        <v>0</v>
      </c>
      <c r="E13" s="3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spans="2:27" ht="16.95" customHeight="1" thickBot="1" x14ac:dyDescent="0.35">
      <c r="B14" s="26"/>
      <c r="C14" s="5" t="s">
        <v>18</v>
      </c>
      <c r="D14" s="11">
        <v>0</v>
      </c>
      <c r="E14" s="3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spans="2:27" ht="16.95" customHeight="1" thickBot="1" x14ac:dyDescent="0.35">
      <c r="B15" s="32" t="s">
        <v>19</v>
      </c>
      <c r="C15" s="32"/>
      <c r="D15" s="11">
        <v>350</v>
      </c>
      <c r="E15" s="3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2:27" ht="17.399999999999999" thickBot="1" x14ac:dyDescent="0.35">
      <c r="B16" s="13"/>
      <c r="C16" s="13"/>
      <c r="D16" s="13"/>
      <c r="E16" s="4"/>
      <c r="F16" s="4"/>
      <c r="G16" s="4"/>
      <c r="H16" s="4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2:27" ht="16.95" customHeight="1" thickBot="1" x14ac:dyDescent="0.35">
      <c r="B17" s="15" t="s">
        <v>0</v>
      </c>
      <c r="C17" s="15" t="s">
        <v>1</v>
      </c>
      <c r="D17" s="15" t="s">
        <v>2</v>
      </c>
      <c r="E17" s="15" t="s">
        <v>3</v>
      </c>
      <c r="F17" s="15" t="s">
        <v>4</v>
      </c>
      <c r="G17" s="15" t="s">
        <v>5</v>
      </c>
      <c r="H17" s="15" t="s">
        <v>6</v>
      </c>
      <c r="I17" s="3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2:27" ht="16.95" customHeight="1" thickBot="1" x14ac:dyDescent="0.35">
      <c r="B18" s="19" t="s">
        <v>30</v>
      </c>
      <c r="C18" s="6" t="s">
        <v>32</v>
      </c>
      <c r="D18" s="16">
        <v>1</v>
      </c>
      <c r="E18" s="16">
        <v>1</v>
      </c>
      <c r="F18" s="12">
        <v>0</v>
      </c>
      <c r="G18" s="6" t="s">
        <v>7</v>
      </c>
      <c r="H18" s="6"/>
      <c r="I18" s="3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2:27" ht="16.95" customHeight="1" thickBot="1" x14ac:dyDescent="0.35">
      <c r="B19" s="19" t="s">
        <v>29</v>
      </c>
      <c r="C19" s="6" t="s">
        <v>31</v>
      </c>
      <c r="D19" s="16">
        <v>1</v>
      </c>
      <c r="E19" s="16">
        <v>0.95</v>
      </c>
      <c r="F19" s="12">
        <v>1</v>
      </c>
      <c r="G19" s="6" t="s">
        <v>7</v>
      </c>
      <c r="H19" s="6"/>
      <c r="I19" s="3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2:27" ht="16.95" customHeight="1" thickBot="1" x14ac:dyDescent="0.35">
      <c r="B20" s="19" t="s">
        <v>35</v>
      </c>
      <c r="C20" s="6" t="s">
        <v>44</v>
      </c>
      <c r="D20" s="16">
        <v>1</v>
      </c>
      <c r="E20" s="16">
        <v>1</v>
      </c>
      <c r="F20" s="12">
        <v>0</v>
      </c>
      <c r="G20" s="6" t="s">
        <v>7</v>
      </c>
      <c r="H20" s="6"/>
      <c r="I20" s="3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2:27" ht="16.95" customHeight="1" thickBot="1" x14ac:dyDescent="0.35">
      <c r="B21" s="19" t="s">
        <v>36</v>
      </c>
      <c r="C21" s="6" t="s">
        <v>45</v>
      </c>
      <c r="D21" s="16">
        <v>1</v>
      </c>
      <c r="E21" s="16">
        <v>1</v>
      </c>
      <c r="F21" s="12">
        <v>0</v>
      </c>
      <c r="G21" s="6" t="s">
        <v>7</v>
      </c>
      <c r="H21" s="6"/>
      <c r="I21" s="3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2:27" ht="17.399999999999999" thickBot="1" x14ac:dyDescent="0.35">
      <c r="B22" s="19" t="s">
        <v>37</v>
      </c>
      <c r="C22" s="6" t="s">
        <v>46</v>
      </c>
      <c r="D22" s="16">
        <v>1</v>
      </c>
      <c r="E22" s="16">
        <v>1</v>
      </c>
      <c r="F22" s="12">
        <v>0</v>
      </c>
      <c r="G22" s="6" t="s">
        <v>7</v>
      </c>
      <c r="H22" s="6"/>
      <c r="I22" s="3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2:27" ht="16.95" customHeight="1" thickBot="1" x14ac:dyDescent="0.35">
      <c r="B23" s="19" t="s">
        <v>42</v>
      </c>
      <c r="C23" s="6" t="s">
        <v>47</v>
      </c>
      <c r="D23" s="16">
        <v>1</v>
      </c>
      <c r="E23" s="16">
        <v>1</v>
      </c>
      <c r="F23" s="12">
        <v>0</v>
      </c>
      <c r="G23" s="6" t="s">
        <v>7</v>
      </c>
      <c r="H23" s="6"/>
      <c r="I23" s="3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2:27" ht="16.95" customHeight="1" thickBot="1" x14ac:dyDescent="0.35">
      <c r="B24" s="19" t="s">
        <v>43</v>
      </c>
      <c r="C24" s="6" t="s">
        <v>48</v>
      </c>
      <c r="D24" s="16">
        <v>1</v>
      </c>
      <c r="E24" s="16">
        <v>1</v>
      </c>
      <c r="F24" s="12">
        <v>0</v>
      </c>
      <c r="G24" s="6" t="s">
        <v>7</v>
      </c>
      <c r="H24" s="6"/>
      <c r="I24" s="3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2:27" ht="16.95" customHeight="1" thickBot="1" x14ac:dyDescent="0.35">
      <c r="B25" s="19" t="s">
        <v>39</v>
      </c>
      <c r="C25" s="6" t="s">
        <v>50</v>
      </c>
      <c r="D25" s="16">
        <v>1</v>
      </c>
      <c r="E25" s="16">
        <v>1</v>
      </c>
      <c r="F25" s="12">
        <v>0</v>
      </c>
      <c r="G25" s="6" t="s">
        <v>7</v>
      </c>
      <c r="H25" s="6"/>
      <c r="I25" s="3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2:27" ht="16.95" customHeight="1" thickBot="1" x14ac:dyDescent="0.35">
      <c r="B26" s="19" t="s">
        <v>40</v>
      </c>
      <c r="C26" s="6" t="s">
        <v>49</v>
      </c>
      <c r="D26" s="16">
        <v>1</v>
      </c>
      <c r="E26" s="16">
        <v>1</v>
      </c>
      <c r="F26" s="12">
        <v>0</v>
      </c>
      <c r="G26" s="6" t="s">
        <v>7</v>
      </c>
      <c r="H26" s="6"/>
      <c r="I26" s="3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2:27" ht="16.95" customHeight="1" thickBot="1" x14ac:dyDescent="0.35">
      <c r="B27" s="19" t="s">
        <v>41</v>
      </c>
      <c r="C27" s="6" t="s">
        <v>51</v>
      </c>
      <c r="D27" s="16">
        <v>1</v>
      </c>
      <c r="E27" s="16">
        <v>1</v>
      </c>
      <c r="F27" s="12">
        <v>0</v>
      </c>
      <c r="G27" s="6" t="s">
        <v>7</v>
      </c>
      <c r="H27" s="6"/>
      <c r="I27" s="3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2:27" ht="16.95" customHeight="1" thickBot="1" x14ac:dyDescent="0.35">
      <c r="B28" s="19" t="s">
        <v>38</v>
      </c>
      <c r="C28" s="6" t="s">
        <v>52</v>
      </c>
      <c r="D28" s="16">
        <v>1</v>
      </c>
      <c r="E28" s="16">
        <v>1</v>
      </c>
      <c r="F28" s="12">
        <v>0</v>
      </c>
      <c r="G28" s="6" t="s">
        <v>7</v>
      </c>
      <c r="H28" s="6"/>
      <c r="I28" s="3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2:27" ht="17.399999999999999" thickBot="1" x14ac:dyDescent="0.35">
      <c r="B29" s="15" t="s">
        <v>20</v>
      </c>
      <c r="C29" s="15" t="s">
        <v>1</v>
      </c>
      <c r="D29" s="15" t="s">
        <v>21</v>
      </c>
      <c r="E29" s="15" t="s">
        <v>22</v>
      </c>
      <c r="F29" s="15" t="s">
        <v>5</v>
      </c>
      <c r="G29" s="14"/>
      <c r="H29" s="14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2:27" ht="17.399999999999999" thickBot="1" x14ac:dyDescent="0.35">
      <c r="B30" s="17">
        <v>1</v>
      </c>
      <c r="C30" s="6" t="s">
        <v>71</v>
      </c>
      <c r="D30" s="6" t="s">
        <v>24</v>
      </c>
      <c r="E30" s="6" t="s">
        <v>72</v>
      </c>
      <c r="F30" s="6" t="s">
        <v>72</v>
      </c>
      <c r="G30" s="3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2:27" ht="34.200000000000003" thickBot="1" x14ac:dyDescent="0.35">
      <c r="B31" s="17">
        <v>2</v>
      </c>
      <c r="C31" s="6" t="s">
        <v>74</v>
      </c>
      <c r="D31" s="6" t="s">
        <v>24</v>
      </c>
      <c r="E31" s="6" t="s">
        <v>72</v>
      </c>
      <c r="F31" s="6" t="s">
        <v>72</v>
      </c>
      <c r="G31" s="3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2:27" ht="51" thickBot="1" x14ac:dyDescent="0.35">
      <c r="B32" s="17">
        <v>3</v>
      </c>
      <c r="C32" s="21" t="s">
        <v>73</v>
      </c>
      <c r="D32" s="6" t="s">
        <v>23</v>
      </c>
      <c r="E32" s="6" t="s">
        <v>72</v>
      </c>
      <c r="F32" s="6" t="s">
        <v>72</v>
      </c>
      <c r="G32" s="3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2:27" ht="34.200000000000003" thickBot="1" x14ac:dyDescent="0.35">
      <c r="B33" s="17">
        <v>4</v>
      </c>
      <c r="C33" s="6" t="s">
        <v>75</v>
      </c>
      <c r="D33" s="6" t="s">
        <v>24</v>
      </c>
      <c r="E33" s="6" t="s">
        <v>72</v>
      </c>
      <c r="F33" s="6" t="s">
        <v>72</v>
      </c>
      <c r="G33" s="3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2:27" ht="17.399999999999999" thickBot="1" x14ac:dyDescent="0.35">
      <c r="B34" s="17">
        <v>5</v>
      </c>
      <c r="C34" s="6" t="s">
        <v>76</v>
      </c>
      <c r="D34" s="6" t="s">
        <v>24</v>
      </c>
      <c r="E34" s="6" t="s">
        <v>77</v>
      </c>
      <c r="F34" s="6" t="s">
        <v>7</v>
      </c>
      <c r="G34" s="3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2:27" ht="17.399999999999999" thickBot="1" x14ac:dyDescent="0.35">
      <c r="B35" s="17">
        <v>6</v>
      </c>
      <c r="C35" s="6" t="s">
        <v>78</v>
      </c>
      <c r="D35" s="6" t="s">
        <v>24</v>
      </c>
      <c r="E35" s="6" t="s">
        <v>77</v>
      </c>
      <c r="F35" s="6" t="s">
        <v>7</v>
      </c>
      <c r="G35" s="3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2:27" ht="17.399999999999999" thickBot="1" x14ac:dyDescent="0.35">
      <c r="B36" s="17">
        <v>7</v>
      </c>
      <c r="C36" s="22" t="s">
        <v>79</v>
      </c>
      <c r="D36" s="6" t="s">
        <v>24</v>
      </c>
      <c r="E36" s="6" t="s">
        <v>85</v>
      </c>
      <c r="F36" s="6" t="s">
        <v>86</v>
      </c>
      <c r="G36" s="3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2:27" ht="17.399999999999999" thickBot="1" x14ac:dyDescent="0.35">
      <c r="B37" s="17">
        <v>8</v>
      </c>
      <c r="C37" s="6" t="s">
        <v>80</v>
      </c>
      <c r="D37" s="6" t="s">
        <v>24</v>
      </c>
      <c r="E37" s="6" t="s">
        <v>77</v>
      </c>
      <c r="F37" s="6" t="s">
        <v>7</v>
      </c>
      <c r="G37" s="3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2:27" ht="17.399999999999999" thickBot="1" x14ac:dyDescent="0.35">
      <c r="B38" s="17">
        <v>9</v>
      </c>
      <c r="C38" s="6" t="s">
        <v>81</v>
      </c>
      <c r="D38" s="6" t="s">
        <v>24</v>
      </c>
      <c r="E38" s="6" t="s">
        <v>77</v>
      </c>
      <c r="F38" s="6" t="s">
        <v>7</v>
      </c>
      <c r="G38" s="3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2:27" ht="17.399999999999999" thickBot="1" x14ac:dyDescent="0.35">
      <c r="B39" s="17">
        <v>10</v>
      </c>
      <c r="C39" s="22" t="s">
        <v>82</v>
      </c>
      <c r="D39" s="6" t="s">
        <v>24</v>
      </c>
      <c r="E39" s="6" t="s">
        <v>85</v>
      </c>
      <c r="F39" s="6" t="s">
        <v>86</v>
      </c>
      <c r="G39" s="3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2:27" ht="17.399999999999999" thickBot="1" x14ac:dyDescent="0.35">
      <c r="B40" s="17">
        <v>11</v>
      </c>
      <c r="C40" s="6" t="s">
        <v>83</v>
      </c>
      <c r="D40" s="6" t="s">
        <v>24</v>
      </c>
      <c r="E40" s="6" t="s">
        <v>77</v>
      </c>
      <c r="F40" s="6" t="s">
        <v>7</v>
      </c>
      <c r="G40" s="3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2:27" ht="17.399999999999999" thickBot="1" x14ac:dyDescent="0.35">
      <c r="B41" s="17">
        <v>12</v>
      </c>
      <c r="C41" s="6" t="s">
        <v>84</v>
      </c>
      <c r="D41" s="6" t="s">
        <v>24</v>
      </c>
      <c r="E41" s="6" t="s">
        <v>72</v>
      </c>
      <c r="F41" s="6" t="s">
        <v>72</v>
      </c>
      <c r="G41" s="3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2:27" ht="16.95" customHeight="1" thickBot="1" x14ac:dyDescent="0.35">
      <c r="B42" s="26" t="s">
        <v>26</v>
      </c>
      <c r="C42" s="18" t="s">
        <v>23</v>
      </c>
      <c r="D42" s="6">
        <v>1</v>
      </c>
      <c r="E42" s="6"/>
      <c r="F42" s="6"/>
      <c r="G42" s="3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2:27" ht="17.399999999999999" thickBot="1" x14ac:dyDescent="0.35">
      <c r="B43" s="26"/>
      <c r="C43" s="18" t="s">
        <v>24</v>
      </c>
      <c r="D43" s="6">
        <v>11</v>
      </c>
      <c r="E43" s="6"/>
      <c r="F43" s="6"/>
      <c r="G43" s="3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2:27" ht="17.399999999999999" thickBot="1" x14ac:dyDescent="0.35">
      <c r="B44" s="26"/>
      <c r="C44" s="18" t="s">
        <v>25</v>
      </c>
      <c r="D44" s="6">
        <v>0</v>
      </c>
      <c r="E44" s="6"/>
      <c r="F44" s="6"/>
      <c r="G44" s="3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2:27" ht="17.399999999999999" thickBot="1" x14ac:dyDescent="0.35"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2:27" ht="17.399999999999999" thickBot="1" x14ac:dyDescent="0.35"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2:27" ht="17.399999999999999" thickBot="1" x14ac:dyDescent="0.35"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2:27" ht="17.399999999999999" thickBot="1" x14ac:dyDescent="0.35"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2:27" ht="17.399999999999999" thickBot="1" x14ac:dyDescent="0.35"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2:27" ht="17.399999999999999" thickBot="1" x14ac:dyDescent="0.35"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2:27" ht="17.399999999999999" thickBot="1" x14ac:dyDescent="0.35"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2:27" ht="17.399999999999999" thickBot="1" x14ac:dyDescent="0.35"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2:27" ht="17.399999999999999" thickBot="1" x14ac:dyDescent="0.35"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2:27" ht="17.399999999999999" thickBot="1" x14ac:dyDescent="0.35"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2:27" ht="17.399999999999999" thickBot="1" x14ac:dyDescent="0.35"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2:27" ht="17.399999999999999" thickBot="1" x14ac:dyDescent="0.35"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2:27" ht="17.399999999999999" thickBot="1" x14ac:dyDescent="0.35"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2:27" ht="17.399999999999999" thickBot="1" x14ac:dyDescent="0.35"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2:27" ht="17.399999999999999" thickBot="1" x14ac:dyDescent="0.35"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2:27" ht="17.399999999999999" thickBot="1" x14ac:dyDescent="0.35"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2:27" ht="17.399999999999999" thickBot="1" x14ac:dyDescent="0.35"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2:27" ht="17.399999999999999" thickBot="1" x14ac:dyDescent="0.35"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2:27" ht="17.399999999999999" thickBot="1" x14ac:dyDescent="0.35"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2:27" ht="17.399999999999999" thickBot="1" x14ac:dyDescent="0.35"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2:27" ht="17.399999999999999" thickBot="1" x14ac:dyDescent="0.35"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2:27" ht="17.399999999999999" thickBot="1" x14ac:dyDescent="0.35"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2:27" ht="17.399999999999999" thickBot="1" x14ac:dyDescent="0.35"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2:27" ht="17.399999999999999" thickBot="1" x14ac:dyDescent="0.35"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2:27" ht="17.399999999999999" thickBot="1" x14ac:dyDescent="0.35"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2:27" ht="17.399999999999999" thickBot="1" x14ac:dyDescent="0.35"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2:27" ht="17.399999999999999" thickBot="1" x14ac:dyDescent="0.35"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2:27" ht="17.399999999999999" thickBot="1" x14ac:dyDescent="0.35"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2:27" ht="17.399999999999999" thickBot="1" x14ac:dyDescent="0.35"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2:27" ht="17.399999999999999" thickBot="1" x14ac:dyDescent="0.35"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2:27" ht="17.399999999999999" thickBot="1" x14ac:dyDescent="0.35"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2:27" ht="17.399999999999999" thickBot="1" x14ac:dyDescent="0.35"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2:27" ht="17.399999999999999" thickBot="1" x14ac:dyDescent="0.35"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2:27" ht="17.399999999999999" thickBot="1" x14ac:dyDescent="0.35"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2:27" ht="17.399999999999999" thickBot="1" x14ac:dyDescent="0.35"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2:27" ht="17.399999999999999" thickBot="1" x14ac:dyDescent="0.35"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2:27" ht="17.399999999999999" thickBot="1" x14ac:dyDescent="0.35"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2:27" ht="17.399999999999999" thickBot="1" x14ac:dyDescent="0.35"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2:27" ht="17.399999999999999" thickBot="1" x14ac:dyDescent="0.35"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2:27" ht="17.399999999999999" thickBot="1" x14ac:dyDescent="0.35"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2:27" ht="17.399999999999999" thickBot="1" x14ac:dyDescent="0.35"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2:27" ht="17.399999999999999" thickBot="1" x14ac:dyDescent="0.35"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2:27" ht="17.399999999999999" thickBot="1" x14ac:dyDescent="0.35"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2:27" ht="17.399999999999999" thickBot="1" x14ac:dyDescent="0.35"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2:27" ht="17.399999999999999" thickBot="1" x14ac:dyDescent="0.35"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2:27" ht="17.399999999999999" thickBot="1" x14ac:dyDescent="0.35"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2:27" ht="17.399999999999999" thickBot="1" x14ac:dyDescent="0.35"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2:27" ht="17.399999999999999" thickBot="1" x14ac:dyDescent="0.35"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2:27" ht="17.399999999999999" thickBot="1" x14ac:dyDescent="0.35"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2:27" ht="17.399999999999999" thickBot="1" x14ac:dyDescent="0.35"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2:27" ht="17.399999999999999" thickBot="1" x14ac:dyDescent="0.35"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2:27" ht="17.399999999999999" thickBot="1" x14ac:dyDescent="0.35"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2:27" ht="17.399999999999999" thickBot="1" x14ac:dyDescent="0.35"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2:27" ht="17.399999999999999" thickBot="1" x14ac:dyDescent="0.35"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2:27" ht="17.399999999999999" thickBot="1" x14ac:dyDescent="0.35"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2:27" ht="17.399999999999999" thickBot="1" x14ac:dyDescent="0.35"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2:27" ht="17.399999999999999" thickBot="1" x14ac:dyDescent="0.35"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2:27" ht="17.399999999999999" thickBot="1" x14ac:dyDescent="0.35"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2:27" ht="17.399999999999999" thickBot="1" x14ac:dyDescent="0.35"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2:27" ht="17.399999999999999" thickBot="1" x14ac:dyDescent="0.35"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2:27" ht="17.399999999999999" thickBot="1" x14ac:dyDescent="0.35"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2:27" ht="17.399999999999999" thickBot="1" x14ac:dyDescent="0.35"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2:27" ht="17.399999999999999" thickBot="1" x14ac:dyDescent="0.35"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2:27" ht="17.399999999999999" thickBot="1" x14ac:dyDescent="0.35"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2:27" ht="17.399999999999999" thickBot="1" x14ac:dyDescent="0.35"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2:27" ht="17.399999999999999" thickBot="1" x14ac:dyDescent="0.35"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2:27" ht="17.399999999999999" thickBot="1" x14ac:dyDescent="0.35"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2:27" ht="17.399999999999999" thickBot="1" x14ac:dyDescent="0.35"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2:27" ht="17.399999999999999" thickBot="1" x14ac:dyDescent="0.35"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2:27" ht="17.399999999999999" thickBot="1" x14ac:dyDescent="0.35"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2:27" ht="17.399999999999999" thickBot="1" x14ac:dyDescent="0.35"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2:27" ht="17.399999999999999" thickBot="1" x14ac:dyDescent="0.35"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2:27" ht="17.399999999999999" thickBot="1" x14ac:dyDescent="0.35"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2:27" ht="17.399999999999999" thickBot="1" x14ac:dyDescent="0.35"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2:27" ht="17.399999999999999" thickBot="1" x14ac:dyDescent="0.35"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2:27" ht="17.399999999999999" thickBot="1" x14ac:dyDescent="0.35"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2:27" ht="17.399999999999999" thickBot="1" x14ac:dyDescent="0.35"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2:27" ht="17.399999999999999" thickBot="1" x14ac:dyDescent="0.35"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2:27" ht="17.399999999999999" thickBot="1" x14ac:dyDescent="0.35"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2:27" ht="17.399999999999999" thickBot="1" x14ac:dyDescent="0.35"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2:27" ht="17.399999999999999" thickBot="1" x14ac:dyDescent="0.35"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2:27" ht="17.399999999999999" thickBot="1" x14ac:dyDescent="0.35"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2:27" ht="17.399999999999999" thickBot="1" x14ac:dyDescent="0.35"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2:27" ht="17.399999999999999" thickBot="1" x14ac:dyDescent="0.35"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2:27" ht="17.399999999999999" thickBot="1" x14ac:dyDescent="0.35"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2:27" ht="17.399999999999999" thickBot="1" x14ac:dyDescent="0.35"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2:27" ht="17.399999999999999" thickBot="1" x14ac:dyDescent="0.35"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2:27" ht="17.399999999999999" thickBot="1" x14ac:dyDescent="0.35"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2:27" ht="17.399999999999999" thickBot="1" x14ac:dyDescent="0.35"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2:27" ht="17.399999999999999" thickBot="1" x14ac:dyDescent="0.35"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2:27" ht="17.399999999999999" thickBot="1" x14ac:dyDescent="0.35"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2:27" ht="17.399999999999999" thickBot="1" x14ac:dyDescent="0.35"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2:27" ht="17.399999999999999" thickBot="1" x14ac:dyDescent="0.35"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2:27" ht="17.399999999999999" thickBot="1" x14ac:dyDescent="0.35"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2:27" ht="17.399999999999999" thickBot="1" x14ac:dyDescent="0.35"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2:27" ht="17.399999999999999" thickBot="1" x14ac:dyDescent="0.35"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2:27" ht="17.399999999999999" thickBot="1" x14ac:dyDescent="0.35"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2:27" ht="17.399999999999999" thickBot="1" x14ac:dyDescent="0.35"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2:27" ht="17.399999999999999" thickBot="1" x14ac:dyDescent="0.35"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2:27" ht="17.399999999999999" thickBot="1" x14ac:dyDescent="0.35"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2:27" ht="17.399999999999999" thickBot="1" x14ac:dyDescent="0.35"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2:27" ht="17.399999999999999" thickBot="1" x14ac:dyDescent="0.35"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2:27" ht="17.399999999999999" thickBot="1" x14ac:dyDescent="0.35"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2:27" ht="17.399999999999999" thickBot="1" x14ac:dyDescent="0.35"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2:27" ht="17.399999999999999" thickBot="1" x14ac:dyDescent="0.35"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2:27" ht="17.399999999999999" thickBot="1" x14ac:dyDescent="0.35"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2:27" ht="17.399999999999999" thickBot="1" x14ac:dyDescent="0.35"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2:27" ht="17.399999999999999" thickBot="1" x14ac:dyDescent="0.35"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2:27" ht="17.399999999999999" thickBot="1" x14ac:dyDescent="0.35"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2:27" ht="17.399999999999999" thickBot="1" x14ac:dyDescent="0.35"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2:27" ht="17.399999999999999" thickBot="1" x14ac:dyDescent="0.35"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2:27" ht="17.399999999999999" thickBot="1" x14ac:dyDescent="0.35"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2:27" ht="17.399999999999999" thickBot="1" x14ac:dyDescent="0.35"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2:27" ht="17.399999999999999" thickBot="1" x14ac:dyDescent="0.35"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2:27" ht="17.399999999999999" thickBot="1" x14ac:dyDescent="0.35"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2:27" ht="17.399999999999999" thickBot="1" x14ac:dyDescent="0.35"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2:27" ht="17.399999999999999" thickBot="1" x14ac:dyDescent="0.35"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2:27" ht="17.399999999999999" thickBot="1" x14ac:dyDescent="0.35"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2:27" ht="17.399999999999999" thickBot="1" x14ac:dyDescent="0.35"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2:27" ht="17.399999999999999" thickBot="1" x14ac:dyDescent="0.35"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2:27" ht="17.399999999999999" thickBot="1" x14ac:dyDescent="0.35"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2:27" ht="17.399999999999999" thickBot="1" x14ac:dyDescent="0.35"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2:27" ht="17.399999999999999" thickBot="1" x14ac:dyDescent="0.35"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2:27" ht="17.399999999999999" thickBot="1" x14ac:dyDescent="0.35"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2:27" ht="17.399999999999999" thickBot="1" x14ac:dyDescent="0.35"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2:27" ht="17.399999999999999" thickBot="1" x14ac:dyDescent="0.35"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2:27" ht="17.399999999999999" thickBot="1" x14ac:dyDescent="0.35"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2:27" ht="17.399999999999999" thickBot="1" x14ac:dyDescent="0.35"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2:27" ht="17.399999999999999" thickBot="1" x14ac:dyDescent="0.35"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2:27" ht="17.399999999999999" thickBot="1" x14ac:dyDescent="0.35"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2:27" ht="17.399999999999999" thickBot="1" x14ac:dyDescent="0.35"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2:27" ht="17.399999999999999" thickBot="1" x14ac:dyDescent="0.35"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2:27" ht="17.399999999999999" thickBot="1" x14ac:dyDescent="0.35"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2:27" ht="17.399999999999999" thickBot="1" x14ac:dyDescent="0.35"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2:27" ht="17.399999999999999" thickBot="1" x14ac:dyDescent="0.35"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2:27" ht="17.399999999999999" thickBot="1" x14ac:dyDescent="0.35"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2:27" ht="17.399999999999999" thickBot="1" x14ac:dyDescent="0.35"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2:27" ht="17.399999999999999" thickBot="1" x14ac:dyDescent="0.35"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2:27" ht="17.399999999999999" thickBot="1" x14ac:dyDescent="0.35"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2:27" ht="17.399999999999999" thickBot="1" x14ac:dyDescent="0.35"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2:27" ht="17.399999999999999" thickBot="1" x14ac:dyDescent="0.35"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2:27" ht="17.399999999999999" thickBot="1" x14ac:dyDescent="0.35"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2:27" ht="17.399999999999999" thickBot="1" x14ac:dyDescent="0.35"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2:27" ht="17.399999999999999" thickBot="1" x14ac:dyDescent="0.35"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2:27" ht="17.399999999999999" thickBot="1" x14ac:dyDescent="0.35"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2:27" ht="17.399999999999999" thickBot="1" x14ac:dyDescent="0.35"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2:27" ht="17.399999999999999" thickBot="1" x14ac:dyDescent="0.35"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2:27" ht="17.399999999999999" thickBot="1" x14ac:dyDescent="0.35"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2:27" ht="17.399999999999999" thickBot="1" x14ac:dyDescent="0.35"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2:27" ht="17.399999999999999" thickBot="1" x14ac:dyDescent="0.35"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2:27" ht="17.399999999999999" thickBot="1" x14ac:dyDescent="0.35"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2:27" ht="17.399999999999999" thickBot="1" x14ac:dyDescent="0.35"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2:27" ht="17.399999999999999" thickBot="1" x14ac:dyDescent="0.35"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2:27" ht="17.399999999999999" thickBot="1" x14ac:dyDescent="0.35"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2:27" ht="17.399999999999999" thickBot="1" x14ac:dyDescent="0.35"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2:27" ht="17.399999999999999" thickBot="1" x14ac:dyDescent="0.35"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2:27" ht="17.399999999999999" thickBot="1" x14ac:dyDescent="0.35"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2:27" ht="17.399999999999999" thickBot="1" x14ac:dyDescent="0.35"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2:27" ht="17.399999999999999" thickBot="1" x14ac:dyDescent="0.35"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2:27" ht="17.399999999999999" thickBot="1" x14ac:dyDescent="0.35"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2:27" ht="17.399999999999999" thickBot="1" x14ac:dyDescent="0.35"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2:27" ht="17.399999999999999" thickBot="1" x14ac:dyDescent="0.35"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2:27" ht="17.399999999999999" thickBot="1" x14ac:dyDescent="0.35"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2:27" ht="17.399999999999999" thickBot="1" x14ac:dyDescent="0.35"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2:27" ht="17.399999999999999" thickBot="1" x14ac:dyDescent="0.35"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2:27" ht="17.399999999999999" thickBot="1" x14ac:dyDescent="0.35"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2:27" ht="17.399999999999999" thickBot="1" x14ac:dyDescent="0.35"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2:27" ht="17.399999999999999" thickBot="1" x14ac:dyDescent="0.35"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2:27" ht="17.399999999999999" thickBot="1" x14ac:dyDescent="0.35"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2:27" ht="17.399999999999999" thickBot="1" x14ac:dyDescent="0.35"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2:27" ht="17.399999999999999" thickBot="1" x14ac:dyDescent="0.35"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2:27" ht="17.399999999999999" thickBot="1" x14ac:dyDescent="0.35"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2:27" ht="17.399999999999999" thickBot="1" x14ac:dyDescent="0.35"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2:27" ht="17.399999999999999" thickBot="1" x14ac:dyDescent="0.35"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2:27" ht="17.399999999999999" thickBot="1" x14ac:dyDescent="0.35"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2:27" ht="17.399999999999999" thickBot="1" x14ac:dyDescent="0.35"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2:27" ht="17.399999999999999" thickBot="1" x14ac:dyDescent="0.35"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2:27" ht="17.399999999999999" thickBot="1" x14ac:dyDescent="0.35"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2:27" ht="17.399999999999999" thickBot="1" x14ac:dyDescent="0.35"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2:27" ht="17.399999999999999" thickBot="1" x14ac:dyDescent="0.35"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2:27" ht="17.399999999999999" thickBot="1" x14ac:dyDescent="0.35"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2:27" ht="17.399999999999999" thickBot="1" x14ac:dyDescent="0.35"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2:27" ht="17.399999999999999" thickBot="1" x14ac:dyDescent="0.35"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2:27" ht="17.399999999999999" thickBot="1" x14ac:dyDescent="0.35"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2:27" ht="17.399999999999999" thickBot="1" x14ac:dyDescent="0.35"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2:27" ht="17.399999999999999" thickBot="1" x14ac:dyDescent="0.35"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2:27" ht="17.399999999999999" thickBot="1" x14ac:dyDescent="0.35"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2:27" ht="17.399999999999999" thickBot="1" x14ac:dyDescent="0.35"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2:27" ht="17.399999999999999" thickBot="1" x14ac:dyDescent="0.35"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2:27" ht="17.399999999999999" thickBot="1" x14ac:dyDescent="0.35"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2:27" ht="17.399999999999999" thickBot="1" x14ac:dyDescent="0.35"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2:27" ht="17.399999999999999" thickBot="1" x14ac:dyDescent="0.35"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2:27" ht="17.399999999999999" thickBot="1" x14ac:dyDescent="0.35"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2:27" ht="17.399999999999999" thickBot="1" x14ac:dyDescent="0.35"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2:27" ht="17.399999999999999" thickBot="1" x14ac:dyDescent="0.35"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2:27" ht="17.399999999999999" thickBot="1" x14ac:dyDescent="0.35"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2:27" ht="17.399999999999999" thickBot="1" x14ac:dyDescent="0.35"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2:27" ht="17.399999999999999" thickBot="1" x14ac:dyDescent="0.35"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2:27" ht="17.399999999999999" thickBot="1" x14ac:dyDescent="0.35"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2:27" ht="17.399999999999999" thickBot="1" x14ac:dyDescent="0.35"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2:27" ht="17.399999999999999" thickBot="1" x14ac:dyDescent="0.35"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2:27" ht="17.399999999999999" thickBot="1" x14ac:dyDescent="0.35"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2:27" ht="17.399999999999999" thickBot="1" x14ac:dyDescent="0.35"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2:27" ht="17.399999999999999" thickBot="1" x14ac:dyDescent="0.35"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2:27" ht="17.399999999999999" thickBot="1" x14ac:dyDescent="0.35"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2:27" ht="17.399999999999999" thickBot="1" x14ac:dyDescent="0.35"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2:27" ht="17.399999999999999" thickBot="1" x14ac:dyDescent="0.35"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2:27" ht="17.399999999999999" thickBot="1" x14ac:dyDescent="0.35"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2:27" ht="17.399999999999999" thickBot="1" x14ac:dyDescent="0.35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2:27" ht="17.399999999999999" thickBot="1" x14ac:dyDescent="0.35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2:27" ht="17.399999999999999" thickBot="1" x14ac:dyDescent="0.35"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2:27" ht="17.399999999999999" thickBot="1" x14ac:dyDescent="0.35"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2:27" ht="17.399999999999999" thickBot="1" x14ac:dyDescent="0.35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2:27" ht="17.399999999999999" thickBot="1" x14ac:dyDescent="0.35"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2:27" ht="17.399999999999999" thickBot="1" x14ac:dyDescent="0.35"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2:27" ht="17.399999999999999" thickBot="1" x14ac:dyDescent="0.35"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2:27" ht="17.399999999999999" thickBot="1" x14ac:dyDescent="0.35"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2:27" ht="17.399999999999999" thickBot="1" x14ac:dyDescent="0.35"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2:27" ht="17.399999999999999" thickBot="1" x14ac:dyDescent="0.35"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2:27" ht="17.399999999999999" thickBot="1" x14ac:dyDescent="0.35"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2:27" ht="17.399999999999999" thickBot="1" x14ac:dyDescent="0.35"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2:27" ht="17.399999999999999" thickBot="1" x14ac:dyDescent="0.35"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2:27" ht="17.399999999999999" thickBot="1" x14ac:dyDescent="0.35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2:27" ht="17.399999999999999" thickBot="1" x14ac:dyDescent="0.35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2:27" ht="17.399999999999999" thickBot="1" x14ac:dyDescent="0.35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2:27" ht="17.399999999999999" thickBot="1" x14ac:dyDescent="0.35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2:27" ht="17.399999999999999" thickBot="1" x14ac:dyDescent="0.35"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2:27" ht="17.399999999999999" thickBot="1" x14ac:dyDescent="0.35"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2:27" ht="17.399999999999999" thickBot="1" x14ac:dyDescent="0.35"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2:27" ht="17.399999999999999" thickBot="1" x14ac:dyDescent="0.35"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2:27" ht="17.399999999999999" thickBot="1" x14ac:dyDescent="0.35"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2:27" ht="17.399999999999999" thickBot="1" x14ac:dyDescent="0.35"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2:27" ht="17.399999999999999" thickBot="1" x14ac:dyDescent="0.35"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2:27" ht="17.399999999999999" thickBot="1" x14ac:dyDescent="0.35"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2:27" ht="17.399999999999999" thickBot="1" x14ac:dyDescent="0.35"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2:27" ht="17.399999999999999" thickBot="1" x14ac:dyDescent="0.35"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2:27" ht="17.399999999999999" thickBot="1" x14ac:dyDescent="0.35"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2:27" ht="17.399999999999999" thickBot="1" x14ac:dyDescent="0.35"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2:27" ht="17.399999999999999" thickBot="1" x14ac:dyDescent="0.35"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2:27" ht="17.399999999999999" thickBot="1" x14ac:dyDescent="0.35"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2:27" ht="17.399999999999999" thickBot="1" x14ac:dyDescent="0.35"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2:27" ht="17.399999999999999" thickBot="1" x14ac:dyDescent="0.35"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2:27" ht="17.399999999999999" thickBot="1" x14ac:dyDescent="0.35"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2:27" ht="17.399999999999999" thickBot="1" x14ac:dyDescent="0.35"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2:27" ht="17.399999999999999" thickBot="1" x14ac:dyDescent="0.35"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2:27" ht="17.399999999999999" thickBot="1" x14ac:dyDescent="0.35"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2:27" ht="17.399999999999999" thickBot="1" x14ac:dyDescent="0.35"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2:27" ht="17.399999999999999" thickBot="1" x14ac:dyDescent="0.35"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2:27" ht="17.399999999999999" thickBot="1" x14ac:dyDescent="0.35"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2:27" ht="17.399999999999999" thickBot="1" x14ac:dyDescent="0.35"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2:27" ht="17.399999999999999" thickBot="1" x14ac:dyDescent="0.35"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2:27" ht="17.399999999999999" thickBot="1" x14ac:dyDescent="0.35"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2:27" ht="17.399999999999999" thickBot="1" x14ac:dyDescent="0.35"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2:27" ht="17.399999999999999" thickBot="1" x14ac:dyDescent="0.35"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2:27" ht="17.399999999999999" thickBot="1" x14ac:dyDescent="0.35"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2:27" ht="17.399999999999999" thickBot="1" x14ac:dyDescent="0.35"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2:27" ht="17.399999999999999" thickBot="1" x14ac:dyDescent="0.35"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2:27" ht="17.399999999999999" thickBot="1" x14ac:dyDescent="0.35"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2:27" ht="17.399999999999999" thickBot="1" x14ac:dyDescent="0.35"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2:27" ht="17.399999999999999" thickBot="1" x14ac:dyDescent="0.35"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2:27" ht="17.399999999999999" thickBot="1" x14ac:dyDescent="0.35"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2:27" ht="17.399999999999999" thickBot="1" x14ac:dyDescent="0.35"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2:27" ht="17.399999999999999" thickBot="1" x14ac:dyDescent="0.35"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2:27" ht="17.399999999999999" thickBot="1" x14ac:dyDescent="0.35"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2:27" ht="17.399999999999999" thickBot="1" x14ac:dyDescent="0.35"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2:27" ht="17.399999999999999" thickBot="1" x14ac:dyDescent="0.35"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2:27" ht="17.399999999999999" thickBot="1" x14ac:dyDescent="0.35"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2:27" ht="17.399999999999999" thickBot="1" x14ac:dyDescent="0.35"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2:27" ht="17.399999999999999" thickBot="1" x14ac:dyDescent="0.35"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2:27" ht="17.399999999999999" thickBot="1" x14ac:dyDescent="0.35"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2:27" ht="17.399999999999999" thickBot="1" x14ac:dyDescent="0.35"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2:27" ht="17.399999999999999" thickBot="1" x14ac:dyDescent="0.35"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2:27" ht="17.399999999999999" thickBot="1" x14ac:dyDescent="0.35"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2:27" ht="17.399999999999999" thickBot="1" x14ac:dyDescent="0.35"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2:27" ht="17.399999999999999" thickBot="1" x14ac:dyDescent="0.35"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2:27" ht="17.399999999999999" thickBot="1" x14ac:dyDescent="0.35"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2:27" ht="17.399999999999999" thickBot="1" x14ac:dyDescent="0.35"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2:27" ht="17.399999999999999" thickBot="1" x14ac:dyDescent="0.35"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2:27" ht="17.399999999999999" thickBot="1" x14ac:dyDescent="0.35"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2:27" ht="17.399999999999999" thickBot="1" x14ac:dyDescent="0.35"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2:27" ht="17.399999999999999" thickBot="1" x14ac:dyDescent="0.35"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2:27" ht="17.399999999999999" thickBot="1" x14ac:dyDescent="0.35"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2:27" ht="17.399999999999999" thickBot="1" x14ac:dyDescent="0.35"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2:27" ht="17.399999999999999" thickBot="1" x14ac:dyDescent="0.35"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2:27" ht="17.399999999999999" thickBot="1" x14ac:dyDescent="0.35"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2:27" ht="17.399999999999999" thickBot="1" x14ac:dyDescent="0.35"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2:27" ht="17.399999999999999" thickBot="1" x14ac:dyDescent="0.35"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2:27" ht="17.399999999999999" thickBot="1" x14ac:dyDescent="0.35"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2:27" ht="17.399999999999999" thickBot="1" x14ac:dyDescent="0.35"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2:27" ht="17.399999999999999" thickBot="1" x14ac:dyDescent="0.35"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2:27" ht="17.399999999999999" thickBot="1" x14ac:dyDescent="0.35"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2:27" ht="17.399999999999999" thickBot="1" x14ac:dyDescent="0.35"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2:27" ht="17.399999999999999" thickBot="1" x14ac:dyDescent="0.35"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2:27" ht="17.399999999999999" thickBot="1" x14ac:dyDescent="0.35"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2:27" ht="17.399999999999999" thickBot="1" x14ac:dyDescent="0.35"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2:27" ht="17.399999999999999" thickBot="1" x14ac:dyDescent="0.35"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2:27" ht="17.399999999999999" thickBot="1" x14ac:dyDescent="0.35"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2:27" ht="17.399999999999999" thickBot="1" x14ac:dyDescent="0.35"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2:27" ht="17.399999999999999" thickBot="1" x14ac:dyDescent="0.35"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2:27" ht="17.399999999999999" thickBot="1" x14ac:dyDescent="0.35"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2:27" ht="17.399999999999999" thickBot="1" x14ac:dyDescent="0.35"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2:27" ht="17.399999999999999" thickBot="1" x14ac:dyDescent="0.35"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2:27" ht="17.399999999999999" thickBot="1" x14ac:dyDescent="0.35"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2:27" ht="17.399999999999999" thickBot="1" x14ac:dyDescent="0.35"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2:27" ht="17.399999999999999" thickBot="1" x14ac:dyDescent="0.35"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2:27" ht="17.399999999999999" thickBot="1" x14ac:dyDescent="0.35"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2:27" ht="17.399999999999999" thickBot="1" x14ac:dyDescent="0.35"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2:27" ht="17.399999999999999" thickBot="1" x14ac:dyDescent="0.35"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2:27" ht="17.399999999999999" thickBot="1" x14ac:dyDescent="0.35"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2:27" ht="17.399999999999999" thickBot="1" x14ac:dyDescent="0.35"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2:27" ht="17.399999999999999" thickBot="1" x14ac:dyDescent="0.35"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2:27" ht="17.399999999999999" thickBot="1" x14ac:dyDescent="0.35"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2:27" ht="17.399999999999999" thickBot="1" x14ac:dyDescent="0.35"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2:27" ht="17.399999999999999" thickBot="1" x14ac:dyDescent="0.35"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2:27" ht="17.399999999999999" thickBot="1" x14ac:dyDescent="0.35"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2:27" ht="17.399999999999999" thickBot="1" x14ac:dyDescent="0.35"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2:27" ht="17.399999999999999" thickBot="1" x14ac:dyDescent="0.35"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2:27" ht="17.399999999999999" thickBot="1" x14ac:dyDescent="0.35"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2:27" ht="17.399999999999999" thickBot="1" x14ac:dyDescent="0.35"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2:27" ht="17.399999999999999" thickBot="1" x14ac:dyDescent="0.35"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2:27" ht="17.399999999999999" thickBot="1" x14ac:dyDescent="0.35"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2:27" ht="17.399999999999999" thickBot="1" x14ac:dyDescent="0.35"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2:27" ht="17.399999999999999" thickBot="1" x14ac:dyDescent="0.35"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2:27" ht="17.399999999999999" thickBot="1" x14ac:dyDescent="0.35"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2:27" ht="17.399999999999999" thickBot="1" x14ac:dyDescent="0.35"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2:27" ht="17.399999999999999" thickBot="1" x14ac:dyDescent="0.35"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2:27" ht="17.399999999999999" thickBot="1" x14ac:dyDescent="0.35"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2:27" ht="17.399999999999999" thickBot="1" x14ac:dyDescent="0.35"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2:27" ht="17.399999999999999" thickBot="1" x14ac:dyDescent="0.35"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2:27" ht="17.399999999999999" thickBot="1" x14ac:dyDescent="0.35"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2:27" ht="17.399999999999999" thickBot="1" x14ac:dyDescent="0.35"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2:27" ht="17.399999999999999" thickBot="1" x14ac:dyDescent="0.35"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2:27" ht="17.399999999999999" thickBot="1" x14ac:dyDescent="0.35"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2:27" ht="17.399999999999999" thickBot="1" x14ac:dyDescent="0.35"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2:27" ht="17.399999999999999" thickBot="1" x14ac:dyDescent="0.35"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2:27" ht="17.399999999999999" thickBot="1" x14ac:dyDescent="0.35"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2:27" ht="17.399999999999999" thickBot="1" x14ac:dyDescent="0.35"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2:27" ht="17.399999999999999" thickBot="1" x14ac:dyDescent="0.35"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2:27" ht="17.399999999999999" thickBot="1" x14ac:dyDescent="0.35"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2:27" ht="17.399999999999999" thickBot="1" x14ac:dyDescent="0.35"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2:27" ht="17.399999999999999" thickBot="1" x14ac:dyDescent="0.35"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2:27" ht="17.399999999999999" thickBot="1" x14ac:dyDescent="0.35"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2:27" ht="17.399999999999999" thickBot="1" x14ac:dyDescent="0.35"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2:27" ht="17.399999999999999" thickBot="1" x14ac:dyDescent="0.35"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2:27" ht="17.399999999999999" thickBot="1" x14ac:dyDescent="0.35"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2:27" ht="17.399999999999999" thickBot="1" x14ac:dyDescent="0.35"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2:27" ht="17.399999999999999" thickBot="1" x14ac:dyDescent="0.35"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2:27" ht="17.399999999999999" thickBot="1" x14ac:dyDescent="0.35"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2:27" ht="17.399999999999999" thickBot="1" x14ac:dyDescent="0.35"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2:27" ht="17.399999999999999" thickBot="1" x14ac:dyDescent="0.35"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2:27" ht="17.399999999999999" thickBot="1" x14ac:dyDescent="0.35"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2:27" ht="17.399999999999999" thickBot="1" x14ac:dyDescent="0.35"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2:27" ht="17.399999999999999" thickBot="1" x14ac:dyDescent="0.35"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2:27" ht="17.399999999999999" thickBot="1" x14ac:dyDescent="0.35"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2:27" ht="17.399999999999999" thickBot="1" x14ac:dyDescent="0.35"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2:27" ht="17.399999999999999" thickBot="1" x14ac:dyDescent="0.35"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2:27" ht="17.399999999999999" thickBot="1" x14ac:dyDescent="0.35"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2:27" ht="17.399999999999999" thickBot="1" x14ac:dyDescent="0.35"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2:27" ht="17.399999999999999" thickBot="1" x14ac:dyDescent="0.35"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2:27" ht="17.399999999999999" thickBot="1" x14ac:dyDescent="0.35"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2:27" ht="17.399999999999999" thickBot="1" x14ac:dyDescent="0.35"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2:27" ht="17.399999999999999" thickBot="1" x14ac:dyDescent="0.35"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2:27" ht="17.399999999999999" thickBot="1" x14ac:dyDescent="0.35"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2:27" ht="17.399999999999999" thickBot="1" x14ac:dyDescent="0.35"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2:27" ht="17.399999999999999" thickBot="1" x14ac:dyDescent="0.35"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2:27" ht="17.399999999999999" thickBot="1" x14ac:dyDescent="0.35"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2:27" ht="17.399999999999999" thickBot="1" x14ac:dyDescent="0.35"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2:27" ht="17.399999999999999" thickBot="1" x14ac:dyDescent="0.35"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2:27" ht="17.399999999999999" thickBot="1" x14ac:dyDescent="0.35"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2:27" ht="17.399999999999999" thickBot="1" x14ac:dyDescent="0.35"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2:27" ht="17.399999999999999" thickBot="1" x14ac:dyDescent="0.35"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2:27" ht="17.399999999999999" thickBot="1" x14ac:dyDescent="0.35"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2:27" ht="17.399999999999999" thickBot="1" x14ac:dyDescent="0.35"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2:27" ht="17.399999999999999" thickBot="1" x14ac:dyDescent="0.35"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2:27" ht="17.399999999999999" thickBot="1" x14ac:dyDescent="0.35"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2:27" ht="17.399999999999999" thickBot="1" x14ac:dyDescent="0.35"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2:27" ht="17.399999999999999" thickBot="1" x14ac:dyDescent="0.35"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2:27" ht="17.399999999999999" thickBot="1" x14ac:dyDescent="0.35"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2:27" ht="17.399999999999999" thickBot="1" x14ac:dyDescent="0.35"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2:27" ht="17.399999999999999" thickBot="1" x14ac:dyDescent="0.35"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2:27" ht="17.399999999999999" thickBot="1" x14ac:dyDescent="0.35"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2:27" ht="17.399999999999999" thickBot="1" x14ac:dyDescent="0.35"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2:27" ht="17.399999999999999" thickBot="1" x14ac:dyDescent="0.35"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2:27" ht="17.399999999999999" thickBot="1" x14ac:dyDescent="0.35"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2:27" ht="17.399999999999999" thickBot="1" x14ac:dyDescent="0.35"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2:27" ht="17.399999999999999" thickBot="1" x14ac:dyDescent="0.35"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2:27" ht="17.399999999999999" thickBot="1" x14ac:dyDescent="0.35"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2:27" ht="17.399999999999999" thickBot="1" x14ac:dyDescent="0.35"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2:27" ht="17.399999999999999" thickBot="1" x14ac:dyDescent="0.35"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2:27" ht="17.399999999999999" thickBot="1" x14ac:dyDescent="0.35"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2:27" ht="17.399999999999999" thickBot="1" x14ac:dyDescent="0.35"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2:27" ht="17.399999999999999" thickBot="1" x14ac:dyDescent="0.35"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2:27" ht="17.399999999999999" thickBot="1" x14ac:dyDescent="0.35"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2:27" ht="17.399999999999999" thickBot="1" x14ac:dyDescent="0.35"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2:27" ht="17.399999999999999" thickBot="1" x14ac:dyDescent="0.35"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2:27" ht="17.399999999999999" thickBot="1" x14ac:dyDescent="0.35"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2:27" ht="17.399999999999999" thickBot="1" x14ac:dyDescent="0.35"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2:27" ht="17.399999999999999" thickBot="1" x14ac:dyDescent="0.35"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2:27" ht="17.399999999999999" thickBot="1" x14ac:dyDescent="0.35"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2:27" ht="17.399999999999999" thickBot="1" x14ac:dyDescent="0.35"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2:27" ht="17.399999999999999" thickBot="1" x14ac:dyDescent="0.35"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2:27" ht="17.399999999999999" thickBot="1" x14ac:dyDescent="0.35"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2:27" ht="17.399999999999999" thickBot="1" x14ac:dyDescent="0.35"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2:27" ht="17.399999999999999" thickBot="1" x14ac:dyDescent="0.35"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2:27" ht="17.399999999999999" thickBot="1" x14ac:dyDescent="0.35"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2:27" ht="17.399999999999999" thickBot="1" x14ac:dyDescent="0.35"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2:27" ht="17.399999999999999" thickBot="1" x14ac:dyDescent="0.35"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2:27" ht="17.399999999999999" thickBot="1" x14ac:dyDescent="0.35"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2:27" ht="17.399999999999999" thickBot="1" x14ac:dyDescent="0.35"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2:27" ht="17.399999999999999" thickBot="1" x14ac:dyDescent="0.35"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2:27" ht="17.399999999999999" thickBot="1" x14ac:dyDescent="0.35"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2:27" ht="17.399999999999999" thickBot="1" x14ac:dyDescent="0.35"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2:27" ht="17.399999999999999" thickBot="1" x14ac:dyDescent="0.35"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2:27" ht="17.399999999999999" thickBot="1" x14ac:dyDescent="0.35"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2:27" ht="17.399999999999999" thickBot="1" x14ac:dyDescent="0.35"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2:27" ht="17.399999999999999" thickBot="1" x14ac:dyDescent="0.35"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2:27" ht="17.399999999999999" thickBot="1" x14ac:dyDescent="0.35"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2:27" ht="17.399999999999999" thickBot="1" x14ac:dyDescent="0.35"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2:27" ht="17.399999999999999" thickBot="1" x14ac:dyDescent="0.35"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2:27" ht="17.399999999999999" thickBot="1" x14ac:dyDescent="0.35"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2:27" ht="17.399999999999999" thickBot="1" x14ac:dyDescent="0.35"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2:27" ht="17.399999999999999" thickBot="1" x14ac:dyDescent="0.35"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2:27" ht="17.399999999999999" thickBot="1" x14ac:dyDescent="0.35"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2:27" ht="17.399999999999999" thickBot="1" x14ac:dyDescent="0.35"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2:27" ht="17.399999999999999" thickBot="1" x14ac:dyDescent="0.35"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2:27" ht="17.399999999999999" thickBot="1" x14ac:dyDescent="0.35"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2:27" ht="17.399999999999999" thickBot="1" x14ac:dyDescent="0.35"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2:27" ht="17.399999999999999" thickBot="1" x14ac:dyDescent="0.35"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2:27" ht="17.399999999999999" thickBot="1" x14ac:dyDescent="0.35"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2:27" ht="17.399999999999999" thickBot="1" x14ac:dyDescent="0.35"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2:27" ht="17.399999999999999" thickBot="1" x14ac:dyDescent="0.35"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2:27" ht="17.399999999999999" thickBot="1" x14ac:dyDescent="0.35"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2:27" ht="17.399999999999999" thickBot="1" x14ac:dyDescent="0.35"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2:27" ht="17.399999999999999" thickBot="1" x14ac:dyDescent="0.35"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2:27" ht="17.399999999999999" thickBot="1" x14ac:dyDescent="0.35"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2:27" ht="17.399999999999999" thickBot="1" x14ac:dyDescent="0.35"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2:27" ht="17.399999999999999" thickBot="1" x14ac:dyDescent="0.35"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2:27" ht="17.399999999999999" thickBot="1" x14ac:dyDescent="0.35"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2:27" ht="17.399999999999999" thickBot="1" x14ac:dyDescent="0.35"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2:27" ht="17.399999999999999" thickBot="1" x14ac:dyDescent="0.35"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2:27" ht="17.399999999999999" thickBot="1" x14ac:dyDescent="0.35"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2:27" ht="17.399999999999999" thickBot="1" x14ac:dyDescent="0.35"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2:27" ht="17.399999999999999" thickBot="1" x14ac:dyDescent="0.35"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2:27" ht="17.399999999999999" thickBot="1" x14ac:dyDescent="0.35"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2:27" ht="17.399999999999999" thickBot="1" x14ac:dyDescent="0.35"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2:27" ht="17.399999999999999" thickBot="1" x14ac:dyDescent="0.35"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2:27" ht="17.399999999999999" thickBot="1" x14ac:dyDescent="0.35"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2:27" ht="17.399999999999999" thickBot="1" x14ac:dyDescent="0.35"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2:27" ht="17.399999999999999" thickBot="1" x14ac:dyDescent="0.35"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2:27" ht="17.399999999999999" thickBot="1" x14ac:dyDescent="0.35"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2:27" ht="17.399999999999999" thickBot="1" x14ac:dyDescent="0.35"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2:27" ht="17.399999999999999" thickBot="1" x14ac:dyDescent="0.35"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2:27" ht="17.399999999999999" thickBot="1" x14ac:dyDescent="0.35"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2:27" ht="17.399999999999999" thickBot="1" x14ac:dyDescent="0.35"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2:27" ht="17.399999999999999" thickBot="1" x14ac:dyDescent="0.35"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2:27" ht="17.399999999999999" thickBot="1" x14ac:dyDescent="0.35"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2:27" ht="17.399999999999999" thickBot="1" x14ac:dyDescent="0.35"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2:27" ht="17.399999999999999" thickBot="1" x14ac:dyDescent="0.35"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2:27" ht="17.399999999999999" thickBot="1" x14ac:dyDescent="0.35"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2:27" ht="17.399999999999999" thickBot="1" x14ac:dyDescent="0.35"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2:27" ht="17.399999999999999" thickBot="1" x14ac:dyDescent="0.35"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2:27" ht="17.399999999999999" thickBot="1" x14ac:dyDescent="0.35"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2:27" ht="17.399999999999999" thickBot="1" x14ac:dyDescent="0.35"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2:27" ht="17.399999999999999" thickBot="1" x14ac:dyDescent="0.35"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2:27" ht="17.399999999999999" thickBot="1" x14ac:dyDescent="0.35"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2:27" ht="17.399999999999999" thickBot="1" x14ac:dyDescent="0.35"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2:27" ht="17.399999999999999" thickBot="1" x14ac:dyDescent="0.35"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2:27" ht="17.399999999999999" thickBot="1" x14ac:dyDescent="0.35"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2:27" ht="17.399999999999999" thickBot="1" x14ac:dyDescent="0.35"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2:27" ht="17.399999999999999" thickBot="1" x14ac:dyDescent="0.35"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2:27" ht="17.399999999999999" thickBot="1" x14ac:dyDescent="0.35"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2:27" ht="17.399999999999999" thickBot="1" x14ac:dyDescent="0.35"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2:27" ht="17.399999999999999" thickBot="1" x14ac:dyDescent="0.35"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2:27" ht="17.399999999999999" thickBot="1" x14ac:dyDescent="0.35"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2:27" ht="17.399999999999999" thickBot="1" x14ac:dyDescent="0.35"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2:27" ht="17.399999999999999" thickBot="1" x14ac:dyDescent="0.35"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2:27" ht="17.399999999999999" thickBot="1" x14ac:dyDescent="0.35"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2:27" ht="17.399999999999999" thickBot="1" x14ac:dyDescent="0.35"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2:27" ht="17.399999999999999" thickBot="1" x14ac:dyDescent="0.35"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2:27" ht="17.399999999999999" thickBot="1" x14ac:dyDescent="0.35"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2:27" ht="17.399999999999999" thickBot="1" x14ac:dyDescent="0.35"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2:27" ht="17.399999999999999" thickBot="1" x14ac:dyDescent="0.35"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2:27" ht="17.399999999999999" thickBot="1" x14ac:dyDescent="0.35"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2:27" ht="17.399999999999999" thickBot="1" x14ac:dyDescent="0.35"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2:27" ht="17.399999999999999" thickBot="1" x14ac:dyDescent="0.35"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2:27" ht="17.399999999999999" thickBot="1" x14ac:dyDescent="0.35"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2:27" ht="17.399999999999999" thickBot="1" x14ac:dyDescent="0.35"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2:27" ht="17.399999999999999" thickBot="1" x14ac:dyDescent="0.35"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2:27" ht="17.399999999999999" thickBot="1" x14ac:dyDescent="0.35"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2:27" ht="17.399999999999999" thickBot="1" x14ac:dyDescent="0.35"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2:27" ht="17.399999999999999" thickBot="1" x14ac:dyDescent="0.35"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2:27" ht="17.399999999999999" thickBot="1" x14ac:dyDescent="0.35"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2:27" ht="17.399999999999999" thickBot="1" x14ac:dyDescent="0.35"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2:27" ht="17.399999999999999" thickBot="1" x14ac:dyDescent="0.35"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2:27" ht="17.399999999999999" thickBot="1" x14ac:dyDescent="0.35"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2:27" ht="17.399999999999999" thickBot="1" x14ac:dyDescent="0.35"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2:27" ht="17.399999999999999" thickBot="1" x14ac:dyDescent="0.35"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2:27" ht="17.399999999999999" thickBot="1" x14ac:dyDescent="0.35"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2:27" ht="17.399999999999999" thickBot="1" x14ac:dyDescent="0.35"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2:27" ht="17.399999999999999" thickBot="1" x14ac:dyDescent="0.35"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2:27" ht="17.399999999999999" thickBot="1" x14ac:dyDescent="0.35"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2:27" ht="17.399999999999999" thickBot="1" x14ac:dyDescent="0.35"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2:27" ht="17.399999999999999" thickBot="1" x14ac:dyDescent="0.35"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2:27" ht="17.399999999999999" thickBot="1" x14ac:dyDescent="0.35"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2:27" ht="17.399999999999999" thickBot="1" x14ac:dyDescent="0.35"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2:27" ht="17.399999999999999" thickBot="1" x14ac:dyDescent="0.35"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2:27" ht="17.399999999999999" thickBot="1" x14ac:dyDescent="0.35"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2:27" ht="17.399999999999999" thickBot="1" x14ac:dyDescent="0.35"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2:27" ht="17.399999999999999" thickBot="1" x14ac:dyDescent="0.35"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2:27" ht="17.399999999999999" thickBot="1" x14ac:dyDescent="0.35"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2:27" ht="17.399999999999999" thickBot="1" x14ac:dyDescent="0.35"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2:27" ht="17.399999999999999" thickBot="1" x14ac:dyDescent="0.35"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2:27" ht="17.399999999999999" thickBot="1" x14ac:dyDescent="0.35"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2:27" ht="17.399999999999999" thickBot="1" x14ac:dyDescent="0.35"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2:27" ht="17.399999999999999" thickBot="1" x14ac:dyDescent="0.35"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2:27" ht="17.399999999999999" thickBot="1" x14ac:dyDescent="0.35"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2:27" ht="17.399999999999999" thickBot="1" x14ac:dyDescent="0.35"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2:27" ht="17.399999999999999" thickBot="1" x14ac:dyDescent="0.35"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2:27" ht="17.399999999999999" thickBot="1" x14ac:dyDescent="0.35"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2:27" ht="17.399999999999999" thickBot="1" x14ac:dyDescent="0.35"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2:27" ht="17.399999999999999" thickBot="1" x14ac:dyDescent="0.35"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2:27" ht="17.399999999999999" thickBot="1" x14ac:dyDescent="0.35"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2:27" ht="17.399999999999999" thickBot="1" x14ac:dyDescent="0.35"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2:27" ht="17.399999999999999" thickBot="1" x14ac:dyDescent="0.35"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2:27" ht="17.399999999999999" thickBot="1" x14ac:dyDescent="0.35"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2:27" ht="17.399999999999999" thickBot="1" x14ac:dyDescent="0.35"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2:27" ht="17.399999999999999" thickBot="1" x14ac:dyDescent="0.35"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2:27" ht="17.399999999999999" thickBot="1" x14ac:dyDescent="0.35"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2:27" ht="17.399999999999999" thickBot="1" x14ac:dyDescent="0.35"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2:27" ht="17.399999999999999" thickBot="1" x14ac:dyDescent="0.35"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2:27" ht="17.399999999999999" thickBot="1" x14ac:dyDescent="0.35"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2:27" ht="17.399999999999999" thickBot="1" x14ac:dyDescent="0.35"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2:27" ht="17.399999999999999" thickBot="1" x14ac:dyDescent="0.35"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2:27" ht="17.399999999999999" thickBot="1" x14ac:dyDescent="0.35"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2:27" ht="17.399999999999999" thickBot="1" x14ac:dyDescent="0.35"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2:27" ht="17.399999999999999" thickBot="1" x14ac:dyDescent="0.35"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2:27" ht="17.399999999999999" thickBot="1" x14ac:dyDescent="0.35"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2:27" ht="17.399999999999999" thickBot="1" x14ac:dyDescent="0.35"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2:27" ht="17.399999999999999" thickBot="1" x14ac:dyDescent="0.35"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2:27" ht="17.399999999999999" thickBot="1" x14ac:dyDescent="0.35"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2:27" ht="17.399999999999999" thickBot="1" x14ac:dyDescent="0.35"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2:27" ht="17.399999999999999" thickBot="1" x14ac:dyDescent="0.35"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2:27" ht="17.399999999999999" thickBot="1" x14ac:dyDescent="0.35"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2:27" ht="17.399999999999999" thickBot="1" x14ac:dyDescent="0.35"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2:27" ht="17.399999999999999" thickBot="1" x14ac:dyDescent="0.35"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2:27" ht="17.399999999999999" thickBot="1" x14ac:dyDescent="0.35"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2:27" ht="17.399999999999999" thickBot="1" x14ac:dyDescent="0.35"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2:27" ht="17.399999999999999" thickBot="1" x14ac:dyDescent="0.35"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2:27" ht="17.399999999999999" thickBot="1" x14ac:dyDescent="0.35"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2:27" ht="17.399999999999999" thickBot="1" x14ac:dyDescent="0.35"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2:27" ht="17.399999999999999" thickBot="1" x14ac:dyDescent="0.35"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2:27" ht="17.399999999999999" thickBot="1" x14ac:dyDescent="0.35"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2:27" ht="17.399999999999999" thickBot="1" x14ac:dyDescent="0.35"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2:27" ht="17.399999999999999" thickBot="1" x14ac:dyDescent="0.35"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2:27" ht="17.399999999999999" thickBot="1" x14ac:dyDescent="0.35"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2:27" ht="17.399999999999999" thickBot="1" x14ac:dyDescent="0.35"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2:27" ht="17.399999999999999" thickBot="1" x14ac:dyDescent="0.35"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2:27" ht="17.399999999999999" thickBot="1" x14ac:dyDescent="0.35"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2:27" ht="17.399999999999999" thickBot="1" x14ac:dyDescent="0.35"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2:27" ht="17.399999999999999" thickBot="1" x14ac:dyDescent="0.35"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2:27" ht="17.399999999999999" thickBot="1" x14ac:dyDescent="0.35"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2:27" ht="17.399999999999999" thickBot="1" x14ac:dyDescent="0.35"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2:27" ht="17.399999999999999" thickBot="1" x14ac:dyDescent="0.35"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2:27" ht="17.399999999999999" thickBot="1" x14ac:dyDescent="0.35"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2:27" ht="17.399999999999999" thickBot="1" x14ac:dyDescent="0.35"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2:27" ht="17.399999999999999" thickBot="1" x14ac:dyDescent="0.35"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2:27" ht="17.399999999999999" thickBot="1" x14ac:dyDescent="0.35"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2:27" ht="17.399999999999999" thickBot="1" x14ac:dyDescent="0.35"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2:27" ht="17.399999999999999" thickBot="1" x14ac:dyDescent="0.35"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2:27" ht="17.399999999999999" thickBot="1" x14ac:dyDescent="0.35"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2:27" ht="17.399999999999999" thickBot="1" x14ac:dyDescent="0.35"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2:27" ht="17.399999999999999" thickBot="1" x14ac:dyDescent="0.35"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2:27" ht="17.399999999999999" thickBot="1" x14ac:dyDescent="0.35"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2:27" ht="17.399999999999999" thickBot="1" x14ac:dyDescent="0.35"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2:27" ht="17.399999999999999" thickBot="1" x14ac:dyDescent="0.35"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2:27" ht="17.399999999999999" thickBot="1" x14ac:dyDescent="0.35"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2:27" ht="17.399999999999999" thickBot="1" x14ac:dyDescent="0.35"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2:27" ht="17.399999999999999" thickBot="1" x14ac:dyDescent="0.35"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2:27" ht="17.399999999999999" thickBot="1" x14ac:dyDescent="0.35"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2:27" ht="17.399999999999999" thickBot="1" x14ac:dyDescent="0.35"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2:27" ht="17.399999999999999" thickBot="1" x14ac:dyDescent="0.35"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2:27" ht="17.399999999999999" thickBot="1" x14ac:dyDescent="0.35"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2:27" ht="17.399999999999999" thickBot="1" x14ac:dyDescent="0.35"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2:27" ht="17.399999999999999" thickBot="1" x14ac:dyDescent="0.35"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2:27" ht="17.399999999999999" thickBot="1" x14ac:dyDescent="0.35"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2:27" ht="17.399999999999999" thickBot="1" x14ac:dyDescent="0.35"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2:27" ht="17.399999999999999" thickBot="1" x14ac:dyDescent="0.35"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2:27" ht="17.399999999999999" thickBot="1" x14ac:dyDescent="0.35"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2:27" ht="17.399999999999999" thickBot="1" x14ac:dyDescent="0.35"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2:27" ht="17.399999999999999" thickBot="1" x14ac:dyDescent="0.35"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2:27" ht="17.399999999999999" thickBot="1" x14ac:dyDescent="0.35"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2:27" ht="17.399999999999999" thickBot="1" x14ac:dyDescent="0.35"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2:27" ht="17.399999999999999" thickBot="1" x14ac:dyDescent="0.35"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2:27" ht="17.399999999999999" thickBot="1" x14ac:dyDescent="0.35"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2:27" ht="17.399999999999999" thickBot="1" x14ac:dyDescent="0.35"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2:27" ht="17.399999999999999" thickBot="1" x14ac:dyDescent="0.35"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2:27" ht="17.399999999999999" thickBot="1" x14ac:dyDescent="0.35"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2:27" ht="17.399999999999999" thickBot="1" x14ac:dyDescent="0.35"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2:27" ht="17.399999999999999" thickBot="1" x14ac:dyDescent="0.35"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2:27" ht="17.399999999999999" thickBot="1" x14ac:dyDescent="0.35"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2:27" ht="17.399999999999999" thickBot="1" x14ac:dyDescent="0.35"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2:27" ht="17.399999999999999" thickBot="1" x14ac:dyDescent="0.35"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2:27" ht="17.399999999999999" thickBot="1" x14ac:dyDescent="0.35"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2:27" ht="17.399999999999999" thickBot="1" x14ac:dyDescent="0.35"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2:27" ht="17.399999999999999" thickBot="1" x14ac:dyDescent="0.35"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2:27" ht="17.399999999999999" thickBot="1" x14ac:dyDescent="0.35"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2:27" ht="17.399999999999999" thickBot="1" x14ac:dyDescent="0.35"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2:27" ht="17.399999999999999" thickBot="1" x14ac:dyDescent="0.35"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2:27" ht="17.399999999999999" thickBot="1" x14ac:dyDescent="0.35"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2:27" ht="17.399999999999999" thickBot="1" x14ac:dyDescent="0.35"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2:27" ht="17.399999999999999" thickBot="1" x14ac:dyDescent="0.35"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2:27" ht="17.399999999999999" thickBot="1" x14ac:dyDescent="0.35"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2:27" ht="17.399999999999999" thickBot="1" x14ac:dyDescent="0.35"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2:27" ht="17.399999999999999" thickBot="1" x14ac:dyDescent="0.35"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2:27" ht="17.399999999999999" thickBot="1" x14ac:dyDescent="0.35"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2:27" ht="17.399999999999999" thickBot="1" x14ac:dyDescent="0.35"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2:27" ht="17.399999999999999" thickBot="1" x14ac:dyDescent="0.35"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2:27" ht="17.399999999999999" thickBot="1" x14ac:dyDescent="0.35"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2:27" ht="17.399999999999999" thickBot="1" x14ac:dyDescent="0.35"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2:27" ht="17.399999999999999" thickBot="1" x14ac:dyDescent="0.35"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2:27" ht="17.399999999999999" thickBot="1" x14ac:dyDescent="0.35"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2:27" ht="17.399999999999999" thickBot="1" x14ac:dyDescent="0.35"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2:27" ht="17.399999999999999" thickBot="1" x14ac:dyDescent="0.35"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2:27" ht="17.399999999999999" thickBot="1" x14ac:dyDescent="0.35"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2:27" ht="17.399999999999999" thickBot="1" x14ac:dyDescent="0.35"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2:27" ht="17.399999999999999" thickBot="1" x14ac:dyDescent="0.35"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2:27" ht="17.399999999999999" thickBot="1" x14ac:dyDescent="0.35"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2:27" ht="17.399999999999999" thickBot="1" x14ac:dyDescent="0.35"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2:27" ht="17.399999999999999" thickBot="1" x14ac:dyDescent="0.35"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2:27" ht="17.399999999999999" thickBot="1" x14ac:dyDescent="0.35"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2:27" ht="17.399999999999999" thickBot="1" x14ac:dyDescent="0.35"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2:27" ht="17.399999999999999" thickBot="1" x14ac:dyDescent="0.35"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2:27" ht="17.399999999999999" thickBot="1" x14ac:dyDescent="0.35"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2:27" ht="17.399999999999999" thickBot="1" x14ac:dyDescent="0.35"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2:27" ht="17.399999999999999" thickBot="1" x14ac:dyDescent="0.35"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2:27" ht="17.399999999999999" thickBot="1" x14ac:dyDescent="0.35"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2:27" ht="17.399999999999999" thickBot="1" x14ac:dyDescent="0.35"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2:27" ht="17.399999999999999" thickBot="1" x14ac:dyDescent="0.35"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2:27" ht="17.399999999999999" thickBot="1" x14ac:dyDescent="0.35"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2:27" ht="17.399999999999999" thickBot="1" x14ac:dyDescent="0.35"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2:27" ht="17.399999999999999" thickBot="1" x14ac:dyDescent="0.35"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2:27" ht="17.399999999999999" thickBot="1" x14ac:dyDescent="0.35"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2:27" ht="17.399999999999999" thickBot="1" x14ac:dyDescent="0.35"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2:27" ht="17.399999999999999" thickBot="1" x14ac:dyDescent="0.35"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2:27" ht="17.399999999999999" thickBot="1" x14ac:dyDescent="0.35"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2:27" ht="17.399999999999999" thickBot="1" x14ac:dyDescent="0.35"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2:27" ht="17.399999999999999" thickBot="1" x14ac:dyDescent="0.35"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2:27" ht="17.399999999999999" thickBot="1" x14ac:dyDescent="0.35"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2:27" ht="17.399999999999999" thickBot="1" x14ac:dyDescent="0.35"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2:27" ht="17.399999999999999" thickBot="1" x14ac:dyDescent="0.35"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2:27" ht="17.399999999999999" thickBot="1" x14ac:dyDescent="0.35"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2:27" ht="17.399999999999999" thickBot="1" x14ac:dyDescent="0.35"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2:27" ht="17.399999999999999" thickBot="1" x14ac:dyDescent="0.35"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2:27" ht="17.399999999999999" thickBot="1" x14ac:dyDescent="0.35"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2:27" ht="17.399999999999999" thickBot="1" x14ac:dyDescent="0.35"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2:27" ht="17.399999999999999" thickBot="1" x14ac:dyDescent="0.35"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2:27" ht="17.399999999999999" thickBot="1" x14ac:dyDescent="0.35"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2:27" ht="17.399999999999999" thickBot="1" x14ac:dyDescent="0.35"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2:27" ht="17.399999999999999" thickBot="1" x14ac:dyDescent="0.35"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2:27" ht="17.399999999999999" thickBot="1" x14ac:dyDescent="0.35"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2:27" ht="17.399999999999999" thickBot="1" x14ac:dyDescent="0.35"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2:27" ht="17.399999999999999" thickBot="1" x14ac:dyDescent="0.35"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2:27" ht="17.399999999999999" thickBot="1" x14ac:dyDescent="0.35"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2:27" ht="17.399999999999999" thickBot="1" x14ac:dyDescent="0.35"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2:27" ht="17.399999999999999" thickBot="1" x14ac:dyDescent="0.35"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2:27" ht="17.399999999999999" thickBot="1" x14ac:dyDescent="0.35"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2:27" ht="17.399999999999999" thickBot="1" x14ac:dyDescent="0.35"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2:27" ht="17.399999999999999" thickBot="1" x14ac:dyDescent="0.35"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2:27" ht="17.399999999999999" thickBot="1" x14ac:dyDescent="0.35"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2:27" ht="17.399999999999999" thickBot="1" x14ac:dyDescent="0.35"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2:27" ht="17.399999999999999" thickBot="1" x14ac:dyDescent="0.35"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2:27" ht="17.399999999999999" thickBot="1" x14ac:dyDescent="0.35"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2:27" ht="17.399999999999999" thickBot="1" x14ac:dyDescent="0.35"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2:27" ht="17.399999999999999" thickBot="1" x14ac:dyDescent="0.35"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2:27" ht="17.399999999999999" thickBot="1" x14ac:dyDescent="0.35"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2:27" ht="17.399999999999999" thickBot="1" x14ac:dyDescent="0.35"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2:27" ht="17.399999999999999" thickBot="1" x14ac:dyDescent="0.35"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2:27" ht="17.399999999999999" thickBot="1" x14ac:dyDescent="0.35"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2:27" ht="17.399999999999999" thickBot="1" x14ac:dyDescent="0.35"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2:27" ht="17.399999999999999" thickBot="1" x14ac:dyDescent="0.35"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2:27" ht="17.399999999999999" thickBot="1" x14ac:dyDescent="0.35"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2:27" ht="17.399999999999999" thickBot="1" x14ac:dyDescent="0.35"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2:27" ht="17.399999999999999" thickBot="1" x14ac:dyDescent="0.35"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2:27" ht="17.399999999999999" thickBot="1" x14ac:dyDescent="0.35"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2:27" ht="17.399999999999999" thickBot="1" x14ac:dyDescent="0.35"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2:27" ht="17.399999999999999" thickBot="1" x14ac:dyDescent="0.35"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2:27" ht="17.399999999999999" thickBot="1" x14ac:dyDescent="0.35"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2:27" ht="17.399999999999999" thickBot="1" x14ac:dyDescent="0.35"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2:27" ht="17.399999999999999" thickBot="1" x14ac:dyDescent="0.35"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2:27" ht="17.399999999999999" thickBot="1" x14ac:dyDescent="0.35"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2:27" ht="17.399999999999999" thickBot="1" x14ac:dyDescent="0.35"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2:27" ht="17.399999999999999" thickBot="1" x14ac:dyDescent="0.35"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2:27" ht="17.399999999999999" thickBot="1" x14ac:dyDescent="0.35"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2:27" ht="17.399999999999999" thickBot="1" x14ac:dyDescent="0.35"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2:27" ht="17.399999999999999" thickBot="1" x14ac:dyDescent="0.35"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2:27" ht="17.399999999999999" thickBot="1" x14ac:dyDescent="0.35"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2:27" ht="17.399999999999999" thickBot="1" x14ac:dyDescent="0.35"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2:27" ht="17.399999999999999" thickBot="1" x14ac:dyDescent="0.35"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2:27" ht="17.399999999999999" thickBot="1" x14ac:dyDescent="0.35"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2:27" ht="17.399999999999999" thickBot="1" x14ac:dyDescent="0.35"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2:27" ht="17.399999999999999" thickBot="1" x14ac:dyDescent="0.35"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2:27" ht="17.399999999999999" thickBot="1" x14ac:dyDescent="0.35"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2:27" ht="17.399999999999999" thickBot="1" x14ac:dyDescent="0.35"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2:27" ht="17.399999999999999" thickBot="1" x14ac:dyDescent="0.35"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2:27" ht="17.399999999999999" thickBot="1" x14ac:dyDescent="0.35"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2:27" ht="17.399999999999999" thickBot="1" x14ac:dyDescent="0.35"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2:27" ht="17.399999999999999" thickBot="1" x14ac:dyDescent="0.35"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2:27" ht="17.399999999999999" thickBot="1" x14ac:dyDescent="0.35"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2:27" ht="17.399999999999999" thickBot="1" x14ac:dyDescent="0.35"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2:27" ht="17.399999999999999" thickBot="1" x14ac:dyDescent="0.35"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2:27" ht="17.399999999999999" thickBot="1" x14ac:dyDescent="0.35"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2:27" ht="17.399999999999999" thickBot="1" x14ac:dyDescent="0.35"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2:27" ht="17.399999999999999" thickBot="1" x14ac:dyDescent="0.35"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2:27" ht="17.399999999999999" thickBot="1" x14ac:dyDescent="0.35"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2:27" ht="17.399999999999999" thickBot="1" x14ac:dyDescent="0.35"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2:27" ht="17.399999999999999" thickBot="1" x14ac:dyDescent="0.35"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2:27" ht="17.399999999999999" thickBot="1" x14ac:dyDescent="0.35"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2:27" ht="17.399999999999999" thickBot="1" x14ac:dyDescent="0.35"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2:27" ht="17.399999999999999" thickBot="1" x14ac:dyDescent="0.35"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2:27" ht="17.399999999999999" thickBot="1" x14ac:dyDescent="0.35"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2:27" ht="17.399999999999999" thickBot="1" x14ac:dyDescent="0.35"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2:27" ht="17.399999999999999" thickBot="1" x14ac:dyDescent="0.35"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2:27" ht="17.399999999999999" thickBot="1" x14ac:dyDescent="0.35"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2:27" ht="17.399999999999999" thickBot="1" x14ac:dyDescent="0.35"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2:27" ht="17.399999999999999" thickBot="1" x14ac:dyDescent="0.35"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2:27" ht="17.399999999999999" thickBot="1" x14ac:dyDescent="0.35"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2:27" ht="17.399999999999999" thickBot="1" x14ac:dyDescent="0.35"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2:27" ht="17.399999999999999" thickBot="1" x14ac:dyDescent="0.35"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2:27" ht="17.399999999999999" thickBot="1" x14ac:dyDescent="0.35"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2:27" ht="17.399999999999999" thickBot="1" x14ac:dyDescent="0.35"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2:27" ht="17.399999999999999" thickBot="1" x14ac:dyDescent="0.35"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2:27" ht="17.399999999999999" thickBot="1" x14ac:dyDescent="0.35"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2:27" ht="17.399999999999999" thickBot="1" x14ac:dyDescent="0.35"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2:27" ht="17.399999999999999" thickBot="1" x14ac:dyDescent="0.35"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2:27" ht="17.399999999999999" thickBot="1" x14ac:dyDescent="0.35"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2:27" ht="17.399999999999999" thickBot="1" x14ac:dyDescent="0.35"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2:27" ht="17.399999999999999" thickBot="1" x14ac:dyDescent="0.35"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2:27" ht="17.399999999999999" thickBot="1" x14ac:dyDescent="0.35"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2:27" ht="17.399999999999999" thickBot="1" x14ac:dyDescent="0.35"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2:27" ht="17.399999999999999" thickBot="1" x14ac:dyDescent="0.35"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2:27" ht="17.399999999999999" thickBot="1" x14ac:dyDescent="0.35"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2:27" ht="17.399999999999999" thickBot="1" x14ac:dyDescent="0.35"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2:27" ht="17.399999999999999" thickBot="1" x14ac:dyDescent="0.35"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2:27" ht="17.399999999999999" thickBot="1" x14ac:dyDescent="0.35"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2:27" ht="17.399999999999999" thickBot="1" x14ac:dyDescent="0.35"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2:27" ht="17.399999999999999" thickBot="1" x14ac:dyDescent="0.35"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2:27" ht="17.399999999999999" thickBot="1" x14ac:dyDescent="0.35"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2:27" ht="17.399999999999999" thickBot="1" x14ac:dyDescent="0.35"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2:27" ht="17.399999999999999" thickBot="1" x14ac:dyDescent="0.35"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2:27" ht="17.399999999999999" thickBot="1" x14ac:dyDescent="0.35"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2:27" ht="17.399999999999999" thickBot="1" x14ac:dyDescent="0.35"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2:27" ht="17.399999999999999" thickBot="1" x14ac:dyDescent="0.35"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2:27" ht="17.399999999999999" thickBot="1" x14ac:dyDescent="0.35"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2:27" ht="17.399999999999999" thickBot="1" x14ac:dyDescent="0.35"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2:27" ht="17.399999999999999" thickBot="1" x14ac:dyDescent="0.35"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2:27" ht="17.399999999999999" thickBot="1" x14ac:dyDescent="0.35"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2:27" ht="17.399999999999999" thickBot="1" x14ac:dyDescent="0.35"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2:27" ht="17.399999999999999" thickBot="1" x14ac:dyDescent="0.35"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2:27" ht="17.399999999999999" thickBot="1" x14ac:dyDescent="0.35"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2:27" ht="17.399999999999999" thickBot="1" x14ac:dyDescent="0.35"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2:27" ht="17.399999999999999" thickBot="1" x14ac:dyDescent="0.35"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2:27" ht="17.399999999999999" thickBot="1" x14ac:dyDescent="0.35"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2:27" ht="17.399999999999999" thickBot="1" x14ac:dyDescent="0.35"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2:27" ht="17.399999999999999" thickBot="1" x14ac:dyDescent="0.35"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2:27" ht="17.399999999999999" thickBot="1" x14ac:dyDescent="0.35"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2:27" ht="17.399999999999999" thickBot="1" x14ac:dyDescent="0.35"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2:27" ht="17.399999999999999" thickBot="1" x14ac:dyDescent="0.35"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2:27" ht="17.399999999999999" thickBot="1" x14ac:dyDescent="0.35"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2:27" ht="17.399999999999999" thickBot="1" x14ac:dyDescent="0.35"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2:27" ht="17.399999999999999" thickBot="1" x14ac:dyDescent="0.35"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2:27" ht="17.399999999999999" thickBot="1" x14ac:dyDescent="0.35"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2:27" ht="17.399999999999999" thickBot="1" x14ac:dyDescent="0.35"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2:27" ht="17.399999999999999" thickBot="1" x14ac:dyDescent="0.35"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2:27" ht="17.399999999999999" thickBot="1" x14ac:dyDescent="0.35"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2:27" ht="17.399999999999999" thickBot="1" x14ac:dyDescent="0.35"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2:27" ht="17.399999999999999" thickBot="1" x14ac:dyDescent="0.35"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2:27" ht="17.399999999999999" thickBot="1" x14ac:dyDescent="0.35"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2:27" ht="17.399999999999999" thickBot="1" x14ac:dyDescent="0.35"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2:27" ht="17.399999999999999" thickBot="1" x14ac:dyDescent="0.35"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2:27" ht="17.399999999999999" thickBot="1" x14ac:dyDescent="0.35"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2:27" ht="17.399999999999999" thickBot="1" x14ac:dyDescent="0.35"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2:27" ht="17.399999999999999" thickBot="1" x14ac:dyDescent="0.35"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2:27" ht="17.399999999999999" thickBot="1" x14ac:dyDescent="0.35"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2:27" ht="17.399999999999999" thickBot="1" x14ac:dyDescent="0.35"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2:27" ht="17.399999999999999" thickBot="1" x14ac:dyDescent="0.35"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2:27" ht="17.399999999999999" thickBot="1" x14ac:dyDescent="0.35"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2:27" ht="17.399999999999999" thickBot="1" x14ac:dyDescent="0.35"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2:27" ht="17.399999999999999" thickBot="1" x14ac:dyDescent="0.35"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2:27" ht="17.399999999999999" thickBot="1" x14ac:dyDescent="0.35"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2:27" ht="17.399999999999999" thickBot="1" x14ac:dyDescent="0.35"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2:27" ht="17.399999999999999" thickBot="1" x14ac:dyDescent="0.35"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2:27" ht="17.399999999999999" thickBot="1" x14ac:dyDescent="0.35"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2:27" ht="17.399999999999999" thickBot="1" x14ac:dyDescent="0.35"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2:27" ht="17.399999999999999" thickBot="1" x14ac:dyDescent="0.35"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2:27" ht="17.399999999999999" thickBot="1" x14ac:dyDescent="0.35"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2:27" ht="17.399999999999999" thickBot="1" x14ac:dyDescent="0.35"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2:27" ht="17.399999999999999" thickBot="1" x14ac:dyDescent="0.35"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2:27" ht="17.399999999999999" thickBot="1" x14ac:dyDescent="0.35"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2:27" ht="17.399999999999999" thickBot="1" x14ac:dyDescent="0.35"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2:27" ht="17.399999999999999" thickBot="1" x14ac:dyDescent="0.35"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2:27" ht="17.399999999999999" thickBot="1" x14ac:dyDescent="0.35"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2:27" ht="17.399999999999999" thickBot="1" x14ac:dyDescent="0.35"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2:27" ht="17.399999999999999" thickBot="1" x14ac:dyDescent="0.35"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2:27" ht="17.399999999999999" thickBot="1" x14ac:dyDescent="0.35"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2:27" ht="17.399999999999999" thickBot="1" x14ac:dyDescent="0.35"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2:27" ht="17.399999999999999" thickBot="1" x14ac:dyDescent="0.35"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2:27" ht="17.399999999999999" thickBot="1" x14ac:dyDescent="0.35"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2:27" ht="17.399999999999999" thickBot="1" x14ac:dyDescent="0.35"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2:27" ht="17.399999999999999" thickBot="1" x14ac:dyDescent="0.35"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2:27" ht="17.399999999999999" thickBot="1" x14ac:dyDescent="0.35"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2:27" ht="17.399999999999999" thickBot="1" x14ac:dyDescent="0.35"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2:27" ht="17.399999999999999" thickBot="1" x14ac:dyDescent="0.35"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2:27" ht="17.399999999999999" thickBot="1" x14ac:dyDescent="0.35"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2:27" ht="17.399999999999999" thickBot="1" x14ac:dyDescent="0.35"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2:27" ht="17.399999999999999" thickBot="1" x14ac:dyDescent="0.35"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2:27" ht="17.399999999999999" thickBot="1" x14ac:dyDescent="0.35"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2:27" ht="17.399999999999999" thickBot="1" x14ac:dyDescent="0.35"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2:27" ht="17.399999999999999" thickBot="1" x14ac:dyDescent="0.35"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2:27" ht="17.399999999999999" thickBot="1" x14ac:dyDescent="0.35"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2:27" ht="17.399999999999999" thickBot="1" x14ac:dyDescent="0.35"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2:27" ht="17.399999999999999" thickBot="1" x14ac:dyDescent="0.35"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2:27" ht="17.399999999999999" thickBot="1" x14ac:dyDescent="0.35"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2:27" ht="17.399999999999999" thickBot="1" x14ac:dyDescent="0.35"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2:27" ht="17.399999999999999" thickBot="1" x14ac:dyDescent="0.35"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2:27" ht="17.399999999999999" thickBot="1" x14ac:dyDescent="0.35"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2:27" ht="17.399999999999999" thickBot="1" x14ac:dyDescent="0.35"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2:27" ht="17.399999999999999" thickBot="1" x14ac:dyDescent="0.35"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2:27" ht="17.399999999999999" thickBot="1" x14ac:dyDescent="0.35"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2:27" ht="17.399999999999999" thickBot="1" x14ac:dyDescent="0.35"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2:27" ht="17.399999999999999" thickBot="1" x14ac:dyDescent="0.35"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2:27" ht="17.399999999999999" thickBot="1" x14ac:dyDescent="0.35"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2:27" ht="17.399999999999999" thickBot="1" x14ac:dyDescent="0.35"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2:27" ht="17.399999999999999" thickBot="1" x14ac:dyDescent="0.35"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2:27" ht="17.399999999999999" thickBot="1" x14ac:dyDescent="0.35"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2:27" ht="17.399999999999999" thickBot="1" x14ac:dyDescent="0.35"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2:27" ht="17.399999999999999" thickBot="1" x14ac:dyDescent="0.35"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2:27" ht="17.399999999999999" thickBot="1" x14ac:dyDescent="0.35"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2:27" ht="17.399999999999999" thickBot="1" x14ac:dyDescent="0.35"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2:27" ht="17.399999999999999" thickBot="1" x14ac:dyDescent="0.35"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2:27" ht="17.399999999999999" thickBot="1" x14ac:dyDescent="0.35"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2:27" ht="17.399999999999999" thickBot="1" x14ac:dyDescent="0.35"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2:27" ht="17.399999999999999" thickBot="1" x14ac:dyDescent="0.35"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2:27" ht="17.399999999999999" thickBot="1" x14ac:dyDescent="0.35"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2:27" ht="17.399999999999999" thickBot="1" x14ac:dyDescent="0.35"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2:27" ht="17.399999999999999" thickBot="1" x14ac:dyDescent="0.35"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2:27" ht="17.399999999999999" thickBot="1" x14ac:dyDescent="0.35"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2:27" ht="17.399999999999999" thickBot="1" x14ac:dyDescent="0.35"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2:27" ht="17.399999999999999" thickBot="1" x14ac:dyDescent="0.35"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2:27" ht="17.399999999999999" thickBot="1" x14ac:dyDescent="0.35"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2:27" ht="17.399999999999999" thickBot="1" x14ac:dyDescent="0.35"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2:27" ht="17.399999999999999" thickBot="1" x14ac:dyDescent="0.35"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2:27" ht="17.399999999999999" thickBot="1" x14ac:dyDescent="0.35"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2:27" ht="17.399999999999999" thickBot="1" x14ac:dyDescent="0.35"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2:27" ht="17.399999999999999" thickBot="1" x14ac:dyDescent="0.35"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2:27" ht="17.399999999999999" thickBot="1" x14ac:dyDescent="0.35"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2:27" ht="17.399999999999999" thickBot="1" x14ac:dyDescent="0.35"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2:27" ht="17.399999999999999" thickBot="1" x14ac:dyDescent="0.35"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2:27" ht="17.399999999999999" thickBot="1" x14ac:dyDescent="0.35"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2:27" ht="17.399999999999999" thickBot="1" x14ac:dyDescent="0.35"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2:27" ht="17.399999999999999" thickBot="1" x14ac:dyDescent="0.35"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2:27" ht="17.399999999999999" thickBot="1" x14ac:dyDescent="0.35"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2:27" ht="17.399999999999999" thickBot="1" x14ac:dyDescent="0.35"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2:27" ht="17.399999999999999" thickBot="1" x14ac:dyDescent="0.35"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2:27" ht="17.399999999999999" thickBot="1" x14ac:dyDescent="0.35"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2:27" ht="17.399999999999999" thickBot="1" x14ac:dyDescent="0.35"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2:27" ht="17.399999999999999" thickBot="1" x14ac:dyDescent="0.35"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2:27" ht="17.399999999999999" thickBot="1" x14ac:dyDescent="0.35"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2:27" ht="17.399999999999999" thickBot="1" x14ac:dyDescent="0.35"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2:27" ht="17.399999999999999" thickBot="1" x14ac:dyDescent="0.35"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2:27" ht="17.399999999999999" thickBot="1" x14ac:dyDescent="0.35"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2:27" ht="17.399999999999999" thickBot="1" x14ac:dyDescent="0.35"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2:27" ht="17.399999999999999" thickBot="1" x14ac:dyDescent="0.35"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2:27" ht="17.399999999999999" thickBot="1" x14ac:dyDescent="0.35"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2:27" ht="17.399999999999999" thickBot="1" x14ac:dyDescent="0.35"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2:27" ht="17.399999999999999" thickBot="1" x14ac:dyDescent="0.35"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2:27" ht="17.399999999999999" thickBot="1" x14ac:dyDescent="0.35"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2:27" ht="17.399999999999999" thickBot="1" x14ac:dyDescent="0.35"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2:27" ht="17.399999999999999" thickBot="1" x14ac:dyDescent="0.35"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2:27" ht="17.399999999999999" thickBot="1" x14ac:dyDescent="0.35"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2:27" ht="17.399999999999999" thickBot="1" x14ac:dyDescent="0.35"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2:27" ht="17.399999999999999" thickBot="1" x14ac:dyDescent="0.35"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2:27" ht="17.399999999999999" thickBot="1" x14ac:dyDescent="0.35"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2:27" ht="17.399999999999999" thickBot="1" x14ac:dyDescent="0.35"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2:27" ht="17.399999999999999" thickBot="1" x14ac:dyDescent="0.35"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2:27" ht="17.399999999999999" thickBot="1" x14ac:dyDescent="0.35"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2:27" ht="17.399999999999999" thickBot="1" x14ac:dyDescent="0.35"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2:27" ht="17.399999999999999" thickBot="1" x14ac:dyDescent="0.35"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2:27" ht="17.399999999999999" thickBot="1" x14ac:dyDescent="0.35"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2:27" ht="17.399999999999999" thickBot="1" x14ac:dyDescent="0.35"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2:27" ht="17.399999999999999" thickBot="1" x14ac:dyDescent="0.35"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2:27" ht="17.399999999999999" thickBot="1" x14ac:dyDescent="0.35"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2:27" ht="17.399999999999999" thickBot="1" x14ac:dyDescent="0.35"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2:27" ht="17.399999999999999" thickBot="1" x14ac:dyDescent="0.35"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2:27" ht="17.399999999999999" thickBot="1" x14ac:dyDescent="0.35"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2:27" ht="17.399999999999999" thickBot="1" x14ac:dyDescent="0.35"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2:27" ht="17.399999999999999" thickBot="1" x14ac:dyDescent="0.35"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2:27" ht="17.399999999999999" thickBot="1" x14ac:dyDescent="0.35"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2:27" ht="17.399999999999999" thickBot="1" x14ac:dyDescent="0.35"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2:27" ht="17.399999999999999" thickBot="1" x14ac:dyDescent="0.35"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2:27" ht="17.399999999999999" thickBot="1" x14ac:dyDescent="0.35"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2:27" ht="17.399999999999999" thickBot="1" x14ac:dyDescent="0.35"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2:27" ht="17.399999999999999" thickBot="1" x14ac:dyDescent="0.35"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2:27" ht="17.399999999999999" thickBot="1" x14ac:dyDescent="0.35"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2:27" ht="17.399999999999999" thickBot="1" x14ac:dyDescent="0.35"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2:27" ht="17.399999999999999" thickBot="1" x14ac:dyDescent="0.35"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2:27" ht="17.399999999999999" thickBot="1" x14ac:dyDescent="0.35"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2:27" ht="17.399999999999999" thickBot="1" x14ac:dyDescent="0.35"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2:27" ht="17.399999999999999" thickBot="1" x14ac:dyDescent="0.35"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2:27" ht="17.399999999999999" thickBot="1" x14ac:dyDescent="0.35"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2:27" ht="17.399999999999999" thickBot="1" x14ac:dyDescent="0.35"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2:27" ht="17.399999999999999" thickBot="1" x14ac:dyDescent="0.35"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2:27" ht="17.399999999999999" thickBot="1" x14ac:dyDescent="0.35"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2:27" ht="17.399999999999999" thickBot="1" x14ac:dyDescent="0.35"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2:27" ht="17.399999999999999" thickBot="1" x14ac:dyDescent="0.35"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2:27" ht="17.399999999999999" thickBot="1" x14ac:dyDescent="0.35"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2:27" ht="17.399999999999999" thickBot="1" x14ac:dyDescent="0.35"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2:27" ht="17.399999999999999" thickBot="1" x14ac:dyDescent="0.35"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2:27" ht="17.399999999999999" thickBot="1" x14ac:dyDescent="0.35"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2:27" ht="17.399999999999999" thickBot="1" x14ac:dyDescent="0.35"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2:27" ht="17.399999999999999" thickBot="1" x14ac:dyDescent="0.35"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2:27" ht="17.399999999999999" thickBot="1" x14ac:dyDescent="0.35"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2:27" ht="17.399999999999999" thickBot="1" x14ac:dyDescent="0.35"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2:27" ht="17.399999999999999" thickBot="1" x14ac:dyDescent="0.35"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2:27" ht="17.399999999999999" thickBot="1" x14ac:dyDescent="0.35"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2:27" ht="17.399999999999999" thickBot="1" x14ac:dyDescent="0.35"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2:27" ht="17.399999999999999" thickBot="1" x14ac:dyDescent="0.35"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2:27" ht="17.399999999999999" thickBot="1" x14ac:dyDescent="0.35"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2:27" ht="17.399999999999999" thickBot="1" x14ac:dyDescent="0.35"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2:27" ht="17.399999999999999" thickBot="1" x14ac:dyDescent="0.35"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2:27" ht="17.399999999999999" thickBot="1" x14ac:dyDescent="0.35"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2:27" ht="17.399999999999999" thickBot="1" x14ac:dyDescent="0.35"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2:27" ht="17.399999999999999" thickBot="1" x14ac:dyDescent="0.35"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2:27" ht="17.399999999999999" thickBot="1" x14ac:dyDescent="0.35"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2:27" ht="17.399999999999999" thickBot="1" x14ac:dyDescent="0.35"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2:27" ht="17.399999999999999" thickBot="1" x14ac:dyDescent="0.35"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2:27" ht="17.399999999999999" thickBot="1" x14ac:dyDescent="0.35"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2:27" ht="17.399999999999999" thickBot="1" x14ac:dyDescent="0.35"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2:27" ht="17.399999999999999" thickBot="1" x14ac:dyDescent="0.35"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2:27" ht="17.399999999999999" thickBot="1" x14ac:dyDescent="0.35"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2:27" ht="17.399999999999999" thickBot="1" x14ac:dyDescent="0.35"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2:27" ht="17.399999999999999" thickBot="1" x14ac:dyDescent="0.35"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2:27" ht="17.399999999999999" thickBot="1" x14ac:dyDescent="0.35"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2:27" ht="17.399999999999999" thickBot="1" x14ac:dyDescent="0.35"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2:27" ht="17.399999999999999" thickBot="1" x14ac:dyDescent="0.35"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2:27" ht="17.399999999999999" thickBot="1" x14ac:dyDescent="0.35"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2:27" ht="17.399999999999999" thickBot="1" x14ac:dyDescent="0.35"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2:27" ht="17.399999999999999" thickBot="1" x14ac:dyDescent="0.35"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2:27" ht="17.399999999999999" thickBot="1" x14ac:dyDescent="0.35"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2:27" ht="17.399999999999999" thickBot="1" x14ac:dyDescent="0.35"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2:27" ht="17.399999999999999" thickBot="1" x14ac:dyDescent="0.35"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2:27" ht="17.399999999999999" thickBot="1" x14ac:dyDescent="0.35"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2:27" ht="17.399999999999999" thickBot="1" x14ac:dyDescent="0.35"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2:27" ht="17.399999999999999" thickBot="1" x14ac:dyDescent="0.35"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2:27" ht="17.399999999999999" thickBot="1" x14ac:dyDescent="0.35"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2:27" ht="17.399999999999999" thickBot="1" x14ac:dyDescent="0.35"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2:27" ht="17.399999999999999" thickBot="1" x14ac:dyDescent="0.35"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 spans="2:27" ht="17.399999999999999" thickBot="1" x14ac:dyDescent="0.35"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 spans="2:27" ht="17.399999999999999" thickBot="1" x14ac:dyDescent="0.35"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  <row r="1003" spans="2:27" ht="17.399999999999999" thickBot="1" x14ac:dyDescent="0.35"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</row>
    <row r="1004" spans="2:27" ht="17.399999999999999" thickBot="1" x14ac:dyDescent="0.35"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</row>
    <row r="1005" spans="2:27" ht="17.399999999999999" thickBot="1" x14ac:dyDescent="0.35"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</row>
    <row r="1006" spans="2:27" ht="17.399999999999999" thickBot="1" x14ac:dyDescent="0.35"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</row>
    <row r="1007" spans="2:27" ht="17.399999999999999" thickBot="1" x14ac:dyDescent="0.35"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</row>
    <row r="1008" spans="2:27" ht="17.399999999999999" thickBot="1" x14ac:dyDescent="0.35"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</row>
  </sheetData>
  <mergeCells count="7">
    <mergeCell ref="B42:B44"/>
    <mergeCell ref="C7:D7"/>
    <mergeCell ref="B4:H4"/>
    <mergeCell ref="B8:B10"/>
    <mergeCell ref="B11:B14"/>
    <mergeCell ref="B15:C15"/>
    <mergeCell ref="G7:H7"/>
  </mergeCells>
  <conditionalFormatting sqref="C39">
    <cfRule type="colorScale" priority="1">
      <colorScale>
        <cfvo type="min"/>
        <cfvo type="max"/>
        <color rgb="FFFFFFFF"/>
        <color rgb="FF57BB8A"/>
      </colorScale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AA1018"/>
  <sheetViews>
    <sheetView tabSelected="1" topLeftCell="A23" zoomScaleNormal="100" workbookViewId="0">
      <selection activeCell="I35" sqref="I35"/>
    </sheetView>
  </sheetViews>
  <sheetFormatPr defaultColWidth="8.88671875" defaultRowHeight="16.8" x14ac:dyDescent="0.3"/>
  <cols>
    <col min="1" max="1" width="8.88671875" style="1"/>
    <col min="2" max="2" width="23.88671875" style="1" customWidth="1"/>
    <col min="3" max="3" width="70.88671875" style="1" customWidth="1"/>
    <col min="4" max="4" width="26.6640625" style="1" customWidth="1"/>
    <col min="5" max="5" width="18.109375" style="1" customWidth="1"/>
    <col min="6" max="6" width="17.6640625" style="1" customWidth="1"/>
    <col min="7" max="8" width="11.6640625" style="1" customWidth="1"/>
    <col min="9" max="16384" width="8.88671875" style="1"/>
  </cols>
  <sheetData>
    <row r="3" spans="2:27" ht="17.399999999999999" thickBot="1" x14ac:dyDescent="0.35"/>
    <row r="4" spans="2:27" ht="40.950000000000003" customHeight="1" thickBot="1" x14ac:dyDescent="0.85">
      <c r="B4" s="29" t="s">
        <v>28</v>
      </c>
      <c r="C4" s="30"/>
      <c r="D4" s="30"/>
      <c r="E4" s="30"/>
      <c r="F4" s="30"/>
      <c r="G4" s="30"/>
      <c r="H4" s="31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2:27" ht="17.399999999999999" thickBot="1" x14ac:dyDescent="0.35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2:27" ht="17.399999999999999" thickBot="1" x14ac:dyDescent="0.35">
      <c r="B6" s="4"/>
      <c r="C6" s="4"/>
      <c r="D6" s="4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2:27" ht="16.95" customHeight="1" thickBot="1" x14ac:dyDescent="0.35">
      <c r="B7" s="5" t="s">
        <v>8</v>
      </c>
      <c r="C7" s="27" t="s">
        <v>9</v>
      </c>
      <c r="D7" s="28"/>
      <c r="E7" s="3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2:27" ht="16.95" customHeight="1" thickBot="1" x14ac:dyDescent="0.35">
      <c r="B8" s="26" t="s">
        <v>10</v>
      </c>
      <c r="C8" s="7" t="s">
        <v>11</v>
      </c>
      <c r="D8" s="8">
        <v>260</v>
      </c>
      <c r="E8" s="3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2:27" ht="16.95" customHeight="1" thickBot="1" x14ac:dyDescent="0.35">
      <c r="B9" s="26"/>
      <c r="C9" s="9" t="s">
        <v>12</v>
      </c>
      <c r="D9" s="10">
        <v>0</v>
      </c>
      <c r="E9" s="3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2:27" ht="16.95" customHeight="1" thickBot="1" x14ac:dyDescent="0.35">
      <c r="B10" s="26"/>
      <c r="C10" s="5" t="s">
        <v>13</v>
      </c>
      <c r="D10" s="11">
        <v>260</v>
      </c>
      <c r="E10" s="3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2:27" ht="16.95" customHeight="1" thickBot="1" x14ac:dyDescent="0.35">
      <c r="B11" s="26" t="s">
        <v>14</v>
      </c>
      <c r="C11" s="6" t="s">
        <v>15</v>
      </c>
      <c r="D11" s="12">
        <v>0</v>
      </c>
      <c r="E11" s="3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2:27" ht="16.95" customHeight="1" thickBot="1" x14ac:dyDescent="0.35">
      <c r="B12" s="26"/>
      <c r="C12" s="6" t="s">
        <v>16</v>
      </c>
      <c r="D12" s="12">
        <v>0</v>
      </c>
      <c r="E12" s="3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2:27" ht="16.95" customHeight="1" thickBot="1" x14ac:dyDescent="0.35">
      <c r="B13" s="26"/>
      <c r="C13" s="6" t="s">
        <v>17</v>
      </c>
      <c r="D13" s="12">
        <v>0</v>
      </c>
      <c r="E13" s="3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2:27" ht="16.95" customHeight="1" thickBot="1" x14ac:dyDescent="0.35">
      <c r="B14" s="26"/>
      <c r="C14" s="5" t="s">
        <v>18</v>
      </c>
      <c r="D14" s="11">
        <v>0</v>
      </c>
      <c r="E14" s="3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2:27" ht="16.95" customHeight="1" thickBot="1" x14ac:dyDescent="0.35">
      <c r="B15" s="32" t="s">
        <v>19</v>
      </c>
      <c r="C15" s="32"/>
      <c r="D15" s="11">
        <v>260</v>
      </c>
      <c r="E15" s="3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2:27" ht="17.399999999999999" thickBot="1" x14ac:dyDescent="0.35">
      <c r="B16" s="13"/>
      <c r="C16" s="13"/>
      <c r="D16" s="13"/>
      <c r="E16" s="4"/>
      <c r="F16" s="4"/>
      <c r="G16" s="4"/>
      <c r="H16" s="4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2:27" ht="16.95" customHeight="1" thickBot="1" x14ac:dyDescent="0.35">
      <c r="B17" s="15" t="s">
        <v>0</v>
      </c>
      <c r="C17" s="15" t="s">
        <v>1</v>
      </c>
      <c r="D17" s="15" t="s">
        <v>2</v>
      </c>
      <c r="E17" s="15" t="s">
        <v>3</v>
      </c>
      <c r="F17" s="15" t="s">
        <v>4</v>
      </c>
      <c r="G17" s="15" t="s">
        <v>5</v>
      </c>
      <c r="H17" s="15" t="s">
        <v>6</v>
      </c>
      <c r="I17" s="3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2:27" ht="16.95" customHeight="1" thickBot="1" x14ac:dyDescent="0.35">
      <c r="B18" s="20" t="s">
        <v>33</v>
      </c>
      <c r="C18" s="6" t="s">
        <v>34</v>
      </c>
      <c r="D18" s="16">
        <v>1</v>
      </c>
      <c r="E18" s="16">
        <v>1</v>
      </c>
      <c r="F18" s="12">
        <v>0</v>
      </c>
      <c r="G18" s="6" t="s">
        <v>7</v>
      </c>
      <c r="H18" s="6"/>
      <c r="I18" s="3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2:27" ht="16.95" customHeight="1" thickBot="1" x14ac:dyDescent="0.35">
      <c r="B19" s="20" t="s">
        <v>53</v>
      </c>
      <c r="C19" s="6" t="s">
        <v>60</v>
      </c>
      <c r="D19" s="16">
        <v>1</v>
      </c>
      <c r="E19" s="16">
        <v>1</v>
      </c>
      <c r="F19" s="12">
        <v>0</v>
      </c>
      <c r="G19" s="6" t="s">
        <v>7</v>
      </c>
      <c r="H19" s="6"/>
      <c r="I19" s="3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2:27" ht="16.95" customHeight="1" thickBot="1" x14ac:dyDescent="0.35">
      <c r="B20" s="20" t="s">
        <v>54</v>
      </c>
      <c r="C20" s="6" t="s">
        <v>61</v>
      </c>
      <c r="D20" s="16">
        <v>1</v>
      </c>
      <c r="E20" s="16">
        <v>1</v>
      </c>
      <c r="F20" s="12">
        <v>0</v>
      </c>
      <c r="G20" s="6" t="s">
        <v>7</v>
      </c>
      <c r="H20" s="6"/>
      <c r="I20" s="3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2:27" ht="16.95" customHeight="1" thickBot="1" x14ac:dyDescent="0.35">
      <c r="B21" s="20" t="s">
        <v>55</v>
      </c>
      <c r="C21" s="6" t="s">
        <v>112</v>
      </c>
      <c r="D21" s="16">
        <v>1</v>
      </c>
      <c r="E21" s="16">
        <v>1</v>
      </c>
      <c r="F21" s="12">
        <v>0</v>
      </c>
      <c r="G21" s="6" t="s">
        <v>7</v>
      </c>
      <c r="H21" s="6"/>
      <c r="I21" s="3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2:27" ht="16.95" customHeight="1" thickBot="1" x14ac:dyDescent="0.35">
      <c r="B22" s="20" t="s">
        <v>56</v>
      </c>
      <c r="C22" s="6" t="s">
        <v>62</v>
      </c>
      <c r="D22" s="16">
        <v>1</v>
      </c>
      <c r="E22" s="16">
        <v>1</v>
      </c>
      <c r="F22" s="12">
        <v>0</v>
      </c>
      <c r="G22" s="6" t="s">
        <v>7</v>
      </c>
      <c r="H22" s="6"/>
      <c r="I22" s="3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2:27" ht="17.399999999999999" thickBot="1" x14ac:dyDescent="0.35">
      <c r="B23" s="20" t="s">
        <v>57</v>
      </c>
      <c r="C23" s="6" t="s">
        <v>63</v>
      </c>
      <c r="D23" s="16">
        <v>1</v>
      </c>
      <c r="E23" s="16">
        <v>1</v>
      </c>
      <c r="F23" s="12">
        <v>0</v>
      </c>
      <c r="G23" s="6" t="s">
        <v>7</v>
      </c>
      <c r="H23" s="6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2:27" ht="16.95" customHeight="1" thickBot="1" x14ac:dyDescent="0.35">
      <c r="B24" s="20" t="s">
        <v>58</v>
      </c>
      <c r="C24" s="6" t="s">
        <v>64</v>
      </c>
      <c r="D24" s="16">
        <v>1</v>
      </c>
      <c r="E24" s="16">
        <v>1</v>
      </c>
      <c r="F24" s="12">
        <v>0</v>
      </c>
      <c r="G24" s="6" t="s">
        <v>7</v>
      </c>
      <c r="H24" s="6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2:27" ht="16.95" customHeight="1" thickBot="1" x14ac:dyDescent="0.35">
      <c r="B25" s="20" t="s">
        <v>113</v>
      </c>
      <c r="C25" s="6" t="s">
        <v>114</v>
      </c>
      <c r="D25" s="16">
        <v>1</v>
      </c>
      <c r="E25" s="16">
        <v>1</v>
      </c>
      <c r="F25" s="12">
        <v>0</v>
      </c>
      <c r="G25" s="6" t="s">
        <v>7</v>
      </c>
      <c r="H25" s="6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2:27" ht="16.95" customHeight="1" thickBot="1" x14ac:dyDescent="0.35">
      <c r="B26" s="20" t="s">
        <v>59</v>
      </c>
      <c r="C26" s="6" t="s">
        <v>65</v>
      </c>
      <c r="D26" s="16">
        <v>1</v>
      </c>
      <c r="E26" s="16">
        <v>1</v>
      </c>
      <c r="F26" s="12">
        <v>0</v>
      </c>
      <c r="G26" s="6" t="s">
        <v>7</v>
      </c>
      <c r="H26" s="6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2:27" ht="17.399999999999999" thickBot="1" x14ac:dyDescent="0.35">
      <c r="B27" s="15" t="s">
        <v>20</v>
      </c>
      <c r="C27" s="15" t="s">
        <v>1</v>
      </c>
      <c r="D27" s="15" t="s">
        <v>21</v>
      </c>
      <c r="E27" s="15" t="s">
        <v>22</v>
      </c>
      <c r="F27" s="15" t="s">
        <v>5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2:27" ht="34.200000000000003" thickBot="1" x14ac:dyDescent="0.35">
      <c r="B28" s="17">
        <v>1</v>
      </c>
      <c r="C28" s="23" t="s">
        <v>87</v>
      </c>
      <c r="D28" s="6" t="s">
        <v>24</v>
      </c>
      <c r="E28" s="6" t="s">
        <v>72</v>
      </c>
      <c r="F28" s="6" t="s">
        <v>72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2:27" ht="17.399999999999999" thickBot="1" x14ac:dyDescent="0.35">
      <c r="B29" s="17">
        <v>2</v>
      </c>
      <c r="C29" s="23" t="s">
        <v>88</v>
      </c>
      <c r="D29" s="6" t="s">
        <v>24</v>
      </c>
      <c r="E29" s="6" t="s">
        <v>77</v>
      </c>
      <c r="F29" s="6" t="s">
        <v>7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2:27" ht="34.200000000000003" thickBot="1" x14ac:dyDescent="0.35">
      <c r="B30" s="17">
        <v>3</v>
      </c>
      <c r="C30" s="23" t="s">
        <v>89</v>
      </c>
      <c r="D30" s="6" t="s">
        <v>24</v>
      </c>
      <c r="E30" s="6" t="s">
        <v>72</v>
      </c>
      <c r="F30" s="6" t="s">
        <v>72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2:27" ht="17.399999999999999" thickBot="1" x14ac:dyDescent="0.35">
      <c r="B31" s="17">
        <v>4</v>
      </c>
      <c r="C31" s="23" t="s">
        <v>90</v>
      </c>
      <c r="D31" s="6" t="s">
        <v>24</v>
      </c>
      <c r="E31" s="6" t="s">
        <v>72</v>
      </c>
      <c r="F31" s="6" t="s">
        <v>72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2:27" ht="17.399999999999999" thickBot="1" x14ac:dyDescent="0.35">
      <c r="B32" s="17">
        <v>5</v>
      </c>
      <c r="C32" s="23" t="s">
        <v>91</v>
      </c>
      <c r="D32" s="6" t="s">
        <v>24</v>
      </c>
      <c r="E32" s="6" t="s">
        <v>72</v>
      </c>
      <c r="F32" s="6" t="s">
        <v>72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2:27" ht="17.399999999999999" thickBot="1" x14ac:dyDescent="0.35">
      <c r="B33" s="17">
        <v>6</v>
      </c>
      <c r="C33" s="23" t="s">
        <v>92</v>
      </c>
      <c r="D33" s="6" t="s">
        <v>24</v>
      </c>
      <c r="E33" s="6" t="s">
        <v>72</v>
      </c>
      <c r="F33" s="6" t="s">
        <v>72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2:27" ht="17.399999999999999" thickBot="1" x14ac:dyDescent="0.35">
      <c r="B34" s="17">
        <v>7</v>
      </c>
      <c r="C34" s="23" t="s">
        <v>93</v>
      </c>
      <c r="D34" s="6" t="s">
        <v>24</v>
      </c>
      <c r="E34" s="6" t="s">
        <v>72</v>
      </c>
      <c r="F34" s="6" t="s">
        <v>72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2:27" ht="34.200000000000003" thickBot="1" x14ac:dyDescent="0.35">
      <c r="B35" s="17">
        <v>8</v>
      </c>
      <c r="C35" s="6" t="s">
        <v>94</v>
      </c>
      <c r="D35" s="6" t="s">
        <v>24</v>
      </c>
      <c r="E35" s="6" t="s">
        <v>85</v>
      </c>
      <c r="F35" s="6" t="s">
        <v>86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2:27" ht="17.399999999999999" thickBot="1" x14ac:dyDescent="0.35">
      <c r="B36" s="17">
        <v>9</v>
      </c>
      <c r="C36" s="24" t="s">
        <v>95</v>
      </c>
      <c r="D36" s="6" t="s">
        <v>24</v>
      </c>
      <c r="E36" s="6" t="s">
        <v>77</v>
      </c>
      <c r="F36" s="6" t="s">
        <v>7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2:27" ht="34.200000000000003" thickBot="1" x14ac:dyDescent="0.35">
      <c r="B37" s="17">
        <v>10</v>
      </c>
      <c r="C37" s="24" t="s">
        <v>96</v>
      </c>
      <c r="D37" s="6" t="s">
        <v>24</v>
      </c>
      <c r="E37" s="6" t="s">
        <v>85</v>
      </c>
      <c r="F37" s="6" t="s">
        <v>86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2:27" ht="34.200000000000003" thickBot="1" x14ac:dyDescent="0.35">
      <c r="B38" s="17">
        <v>11</v>
      </c>
      <c r="C38" s="25" t="s">
        <v>97</v>
      </c>
      <c r="D38" s="6" t="s">
        <v>24</v>
      </c>
      <c r="E38" s="6" t="s">
        <v>72</v>
      </c>
      <c r="F38" s="6" t="s">
        <v>72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2:27" ht="17.399999999999999" thickBot="1" x14ac:dyDescent="0.35">
      <c r="B39" s="17">
        <v>12</v>
      </c>
      <c r="C39" s="6" t="s">
        <v>98</v>
      </c>
      <c r="D39" s="6" t="s">
        <v>24</v>
      </c>
      <c r="E39" s="6" t="s">
        <v>72</v>
      </c>
      <c r="F39" s="6" t="s">
        <v>72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2:27" ht="17.399999999999999" thickBot="1" x14ac:dyDescent="0.35">
      <c r="B40" s="17">
        <v>13</v>
      </c>
      <c r="C40" s="6" t="s">
        <v>99</v>
      </c>
      <c r="D40" s="6" t="s">
        <v>24</v>
      </c>
      <c r="E40" s="6" t="s">
        <v>72</v>
      </c>
      <c r="F40" s="6" t="s">
        <v>72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2:27" ht="17.399999999999999" thickBot="1" x14ac:dyDescent="0.35">
      <c r="B41" s="17">
        <v>14</v>
      </c>
      <c r="C41" s="6" t="s">
        <v>100</v>
      </c>
      <c r="D41" s="6" t="s">
        <v>24</v>
      </c>
      <c r="E41" s="6" t="s">
        <v>72</v>
      </c>
      <c r="F41" s="6" t="s">
        <v>72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2:27" ht="34.200000000000003" thickBot="1" x14ac:dyDescent="0.35">
      <c r="B42" s="17">
        <v>15</v>
      </c>
      <c r="C42" s="23" t="s">
        <v>101</v>
      </c>
      <c r="D42" s="6" t="s">
        <v>24</v>
      </c>
      <c r="E42" s="6" t="s">
        <v>72</v>
      </c>
      <c r="F42" s="6" t="s">
        <v>72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2:27" ht="34.200000000000003" thickBot="1" x14ac:dyDescent="0.35">
      <c r="B43" s="17">
        <v>16</v>
      </c>
      <c r="C43" s="23" t="s">
        <v>102</v>
      </c>
      <c r="D43" s="6" t="s">
        <v>24</v>
      </c>
      <c r="E43" s="6" t="s">
        <v>85</v>
      </c>
      <c r="F43" s="6" t="s">
        <v>86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2:27" ht="34.200000000000003" thickBot="1" x14ac:dyDescent="0.35">
      <c r="B44" s="17">
        <v>17</v>
      </c>
      <c r="C44" s="23" t="s">
        <v>103</v>
      </c>
      <c r="D44" s="6" t="s">
        <v>24</v>
      </c>
      <c r="E44" s="6" t="s">
        <v>85</v>
      </c>
      <c r="F44" s="6" t="s">
        <v>86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2:27" ht="34.200000000000003" thickBot="1" x14ac:dyDescent="0.35">
      <c r="B45" s="17">
        <v>18</v>
      </c>
      <c r="C45" s="23" t="s">
        <v>104</v>
      </c>
      <c r="D45" s="6" t="s">
        <v>24</v>
      </c>
      <c r="E45" s="6" t="s">
        <v>85</v>
      </c>
      <c r="F45" s="6" t="s">
        <v>86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2:27" ht="34.200000000000003" thickBot="1" x14ac:dyDescent="0.35">
      <c r="B46" s="17">
        <v>19</v>
      </c>
      <c r="C46" s="23" t="s">
        <v>105</v>
      </c>
      <c r="D46" s="6" t="s">
        <v>24</v>
      </c>
      <c r="E46" s="6" t="s">
        <v>85</v>
      </c>
      <c r="F46" s="6" t="s">
        <v>86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2:27" ht="34.200000000000003" thickBot="1" x14ac:dyDescent="0.35">
      <c r="B47" s="17">
        <v>20</v>
      </c>
      <c r="C47" s="23" t="s">
        <v>106</v>
      </c>
      <c r="D47" s="6" t="s">
        <v>24</v>
      </c>
      <c r="E47" s="6" t="s">
        <v>85</v>
      </c>
      <c r="F47" s="6" t="s">
        <v>86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2:27" ht="17.399999999999999" thickBot="1" x14ac:dyDescent="0.35">
      <c r="B48" s="17">
        <v>21</v>
      </c>
      <c r="C48" s="6" t="s">
        <v>107</v>
      </c>
      <c r="D48" s="6" t="s">
        <v>24</v>
      </c>
      <c r="E48" s="6" t="s">
        <v>77</v>
      </c>
      <c r="F48" s="6" t="s">
        <v>7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2:27" ht="51" thickBot="1" x14ac:dyDescent="0.35">
      <c r="B49" s="17">
        <v>22</v>
      </c>
      <c r="C49" s="23" t="s">
        <v>108</v>
      </c>
      <c r="D49" s="6" t="s">
        <v>24</v>
      </c>
      <c r="E49" s="6" t="s">
        <v>72</v>
      </c>
      <c r="F49" s="6" t="s">
        <v>72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2:27" ht="17.399999999999999" thickBot="1" x14ac:dyDescent="0.35">
      <c r="B50" s="17">
        <v>23</v>
      </c>
      <c r="C50" s="36" t="s">
        <v>115</v>
      </c>
      <c r="D50" s="6" t="s">
        <v>24</v>
      </c>
      <c r="E50" s="6" t="s">
        <v>85</v>
      </c>
      <c r="F50" s="6" t="s">
        <v>86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2:27" ht="17.399999999999999" thickBot="1" x14ac:dyDescent="0.35">
      <c r="B51" s="17">
        <v>24</v>
      </c>
      <c r="C51" s="36" t="s">
        <v>116</v>
      </c>
      <c r="D51" s="6" t="s">
        <v>24</v>
      </c>
      <c r="E51" s="6" t="s">
        <v>77</v>
      </c>
      <c r="F51" s="6" t="s">
        <v>7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2:27" ht="16.95" customHeight="1" thickBot="1" x14ac:dyDescent="0.35">
      <c r="B52" s="17">
        <v>25</v>
      </c>
      <c r="C52" s="36" t="s">
        <v>117</v>
      </c>
      <c r="D52" s="6" t="s">
        <v>24</v>
      </c>
      <c r="E52" s="6" t="s">
        <v>77</v>
      </c>
      <c r="F52" s="6" t="s">
        <v>7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2:27" ht="17.399999999999999" thickBot="1" x14ac:dyDescent="0.35"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2:27" ht="17.399999999999999" thickBot="1" x14ac:dyDescent="0.35"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2:27" ht="17.399999999999999" thickBot="1" x14ac:dyDescent="0.35"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2:27" ht="17.399999999999999" thickBot="1" x14ac:dyDescent="0.35">
      <c r="B56" s="33" t="s">
        <v>26</v>
      </c>
      <c r="C56" s="18" t="s">
        <v>23</v>
      </c>
      <c r="D56" s="12">
        <v>0</v>
      </c>
      <c r="E56" s="6"/>
      <c r="F56" s="6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2:27" ht="17.399999999999999" thickBot="1" x14ac:dyDescent="0.35">
      <c r="B57" s="34"/>
      <c r="C57" s="18" t="s">
        <v>24</v>
      </c>
      <c r="D57" s="12">
        <v>25</v>
      </c>
      <c r="E57" s="6"/>
      <c r="F57" s="6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2:27" ht="17.399999999999999" thickBot="1" x14ac:dyDescent="0.35">
      <c r="B58" s="35"/>
      <c r="C58" s="18" t="s">
        <v>25</v>
      </c>
      <c r="D58" s="12">
        <v>0</v>
      </c>
      <c r="E58" s="6"/>
      <c r="F58" s="6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2:27" ht="17.399999999999999" thickBot="1" x14ac:dyDescent="0.35"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2:27" ht="17.399999999999999" thickBot="1" x14ac:dyDescent="0.35">
      <c r="G60" s="3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2:27" ht="17.399999999999999" thickBot="1" x14ac:dyDescent="0.35">
      <c r="G61" s="3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2:27" ht="17.399999999999999" thickBot="1" x14ac:dyDescent="0.35"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2:27" ht="17.399999999999999" thickBot="1" x14ac:dyDescent="0.35"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2:27" ht="17.399999999999999" thickBot="1" x14ac:dyDescent="0.35"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2:27" ht="17.399999999999999" thickBot="1" x14ac:dyDescent="0.35"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2:27" ht="17.399999999999999" thickBot="1" x14ac:dyDescent="0.35">
      <c r="B66" s="14"/>
      <c r="C66" s="14"/>
      <c r="D66" s="14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2:27" ht="17.399999999999999" thickBot="1" x14ac:dyDescent="0.35"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2:27" ht="17.399999999999999" thickBot="1" x14ac:dyDescent="0.35"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2:27" ht="17.399999999999999" thickBot="1" x14ac:dyDescent="0.35"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2:27" ht="17.399999999999999" thickBot="1" x14ac:dyDescent="0.35"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2:27" ht="17.399999999999999" thickBot="1" x14ac:dyDescent="0.35"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2:27" ht="17.399999999999999" thickBot="1" x14ac:dyDescent="0.35"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2:27" ht="17.399999999999999" thickBot="1" x14ac:dyDescent="0.35"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2:27" ht="17.399999999999999" thickBot="1" x14ac:dyDescent="0.35"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2:27" ht="17.399999999999999" thickBot="1" x14ac:dyDescent="0.35"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2:27" ht="17.399999999999999" thickBot="1" x14ac:dyDescent="0.35"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2:27" ht="17.399999999999999" thickBot="1" x14ac:dyDescent="0.35"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2:27" ht="17.399999999999999" thickBot="1" x14ac:dyDescent="0.35"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2:27" ht="17.399999999999999" thickBot="1" x14ac:dyDescent="0.35"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2:27" ht="17.399999999999999" thickBot="1" x14ac:dyDescent="0.35"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2:27" ht="17.399999999999999" thickBot="1" x14ac:dyDescent="0.35"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2:27" ht="17.399999999999999" thickBot="1" x14ac:dyDescent="0.35"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2:27" ht="17.399999999999999" thickBot="1" x14ac:dyDescent="0.35"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2:27" ht="17.399999999999999" thickBot="1" x14ac:dyDescent="0.35"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2:27" ht="17.399999999999999" thickBot="1" x14ac:dyDescent="0.35"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2:27" ht="17.399999999999999" thickBot="1" x14ac:dyDescent="0.35"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2:27" ht="17.399999999999999" thickBot="1" x14ac:dyDescent="0.35"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2:27" ht="17.399999999999999" thickBot="1" x14ac:dyDescent="0.35"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2:27" ht="17.399999999999999" thickBot="1" x14ac:dyDescent="0.35"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2:27" ht="17.399999999999999" thickBot="1" x14ac:dyDescent="0.35"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2:27" ht="17.399999999999999" thickBot="1" x14ac:dyDescent="0.35"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2:27" ht="17.399999999999999" thickBot="1" x14ac:dyDescent="0.35"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2:27" ht="17.399999999999999" thickBot="1" x14ac:dyDescent="0.35"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2:27" ht="17.399999999999999" thickBot="1" x14ac:dyDescent="0.35"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2:27" ht="17.399999999999999" thickBot="1" x14ac:dyDescent="0.35"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2:27" ht="17.399999999999999" thickBot="1" x14ac:dyDescent="0.35"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2:27" ht="17.399999999999999" thickBot="1" x14ac:dyDescent="0.35"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2:27" ht="17.399999999999999" thickBot="1" x14ac:dyDescent="0.35"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2:27" ht="17.399999999999999" thickBot="1" x14ac:dyDescent="0.35"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2:27" ht="17.399999999999999" thickBot="1" x14ac:dyDescent="0.35"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2:27" ht="17.399999999999999" thickBot="1" x14ac:dyDescent="0.35"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2:27" ht="17.399999999999999" thickBot="1" x14ac:dyDescent="0.35"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2:27" ht="17.399999999999999" thickBot="1" x14ac:dyDescent="0.35"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2:27" ht="17.399999999999999" thickBot="1" x14ac:dyDescent="0.35"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2:27" ht="17.399999999999999" thickBot="1" x14ac:dyDescent="0.35"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2:27" ht="17.399999999999999" thickBot="1" x14ac:dyDescent="0.35"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2:27" ht="17.399999999999999" thickBot="1" x14ac:dyDescent="0.35"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2:27" ht="17.399999999999999" thickBot="1" x14ac:dyDescent="0.35"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2:27" ht="17.399999999999999" thickBot="1" x14ac:dyDescent="0.35"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2:27" ht="17.399999999999999" thickBot="1" x14ac:dyDescent="0.35"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2:27" ht="17.399999999999999" thickBot="1" x14ac:dyDescent="0.35"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2:27" ht="17.399999999999999" thickBot="1" x14ac:dyDescent="0.35"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2:27" ht="17.399999999999999" thickBot="1" x14ac:dyDescent="0.35"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2:27" ht="17.399999999999999" thickBot="1" x14ac:dyDescent="0.35"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2:27" ht="17.399999999999999" thickBot="1" x14ac:dyDescent="0.35"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2:27" ht="17.399999999999999" thickBot="1" x14ac:dyDescent="0.35"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2:27" ht="17.399999999999999" thickBot="1" x14ac:dyDescent="0.35"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2:27" ht="17.399999999999999" thickBot="1" x14ac:dyDescent="0.35"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2:27" ht="17.399999999999999" thickBot="1" x14ac:dyDescent="0.35"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2:27" ht="17.399999999999999" thickBot="1" x14ac:dyDescent="0.35"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2:27" ht="17.399999999999999" thickBot="1" x14ac:dyDescent="0.35"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2:27" ht="17.399999999999999" thickBot="1" x14ac:dyDescent="0.35"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2:27" ht="17.399999999999999" thickBot="1" x14ac:dyDescent="0.35"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2:27" ht="17.399999999999999" thickBot="1" x14ac:dyDescent="0.35"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2:27" ht="17.399999999999999" thickBot="1" x14ac:dyDescent="0.35"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2:27" ht="17.399999999999999" thickBot="1" x14ac:dyDescent="0.35"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2:27" ht="17.399999999999999" thickBot="1" x14ac:dyDescent="0.35"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2:27" ht="17.399999999999999" thickBot="1" x14ac:dyDescent="0.35"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2:27" ht="17.399999999999999" thickBot="1" x14ac:dyDescent="0.35"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2:27" ht="17.399999999999999" thickBot="1" x14ac:dyDescent="0.35"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2:27" ht="17.399999999999999" thickBot="1" x14ac:dyDescent="0.35"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2:27" ht="17.399999999999999" thickBot="1" x14ac:dyDescent="0.35"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2:27" ht="17.399999999999999" thickBot="1" x14ac:dyDescent="0.35"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2:27" ht="17.399999999999999" thickBot="1" x14ac:dyDescent="0.35"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2:27" ht="17.399999999999999" thickBot="1" x14ac:dyDescent="0.35"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2:27" ht="17.399999999999999" thickBot="1" x14ac:dyDescent="0.35"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2:27" ht="17.399999999999999" thickBot="1" x14ac:dyDescent="0.35"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2:27" ht="17.399999999999999" thickBot="1" x14ac:dyDescent="0.35"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2:27" ht="17.399999999999999" thickBot="1" x14ac:dyDescent="0.35"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2:27" ht="17.399999999999999" thickBot="1" x14ac:dyDescent="0.35"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2:27" ht="17.399999999999999" thickBot="1" x14ac:dyDescent="0.35"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2:27" ht="17.399999999999999" thickBot="1" x14ac:dyDescent="0.35"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2:27" ht="17.399999999999999" thickBot="1" x14ac:dyDescent="0.35"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2:27" ht="17.399999999999999" thickBot="1" x14ac:dyDescent="0.35"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2:27" ht="17.399999999999999" thickBot="1" x14ac:dyDescent="0.35"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2:27" ht="17.399999999999999" thickBot="1" x14ac:dyDescent="0.35"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2:27" ht="17.399999999999999" thickBot="1" x14ac:dyDescent="0.35"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2:27" ht="17.399999999999999" thickBot="1" x14ac:dyDescent="0.35"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2:27" ht="17.399999999999999" thickBot="1" x14ac:dyDescent="0.35"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2:27" ht="17.399999999999999" thickBot="1" x14ac:dyDescent="0.35"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2:27" ht="17.399999999999999" thickBot="1" x14ac:dyDescent="0.35"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2:27" ht="17.399999999999999" thickBot="1" x14ac:dyDescent="0.35"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2:27" ht="17.399999999999999" thickBot="1" x14ac:dyDescent="0.35"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2:27" ht="17.399999999999999" thickBot="1" x14ac:dyDescent="0.35"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2:27" ht="17.399999999999999" thickBot="1" x14ac:dyDescent="0.35"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2:27" ht="17.399999999999999" thickBot="1" x14ac:dyDescent="0.35"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2:27" ht="17.399999999999999" thickBot="1" x14ac:dyDescent="0.35"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2:27" ht="17.399999999999999" thickBot="1" x14ac:dyDescent="0.35"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2:27" ht="17.399999999999999" thickBot="1" x14ac:dyDescent="0.35"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2:27" ht="17.399999999999999" thickBot="1" x14ac:dyDescent="0.35"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2:27" ht="17.399999999999999" thickBot="1" x14ac:dyDescent="0.35"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2:27" ht="17.399999999999999" thickBot="1" x14ac:dyDescent="0.35"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2:27" ht="17.399999999999999" thickBot="1" x14ac:dyDescent="0.35"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2:27" ht="17.399999999999999" thickBot="1" x14ac:dyDescent="0.35"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2:27" ht="17.399999999999999" thickBot="1" x14ac:dyDescent="0.35"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2:27" ht="17.399999999999999" thickBot="1" x14ac:dyDescent="0.35"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2:27" ht="17.399999999999999" thickBot="1" x14ac:dyDescent="0.35"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2:27" ht="17.399999999999999" thickBot="1" x14ac:dyDescent="0.35"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2:27" ht="17.399999999999999" thickBot="1" x14ac:dyDescent="0.35"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2:27" ht="17.399999999999999" thickBot="1" x14ac:dyDescent="0.35"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2:27" ht="17.399999999999999" thickBot="1" x14ac:dyDescent="0.35"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2:27" ht="17.399999999999999" thickBot="1" x14ac:dyDescent="0.35"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2:27" ht="17.399999999999999" thickBot="1" x14ac:dyDescent="0.35"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2:27" ht="17.399999999999999" thickBot="1" x14ac:dyDescent="0.35"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2:27" ht="17.399999999999999" thickBot="1" x14ac:dyDescent="0.35"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2:27" ht="17.399999999999999" thickBot="1" x14ac:dyDescent="0.35"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2:27" ht="17.399999999999999" thickBot="1" x14ac:dyDescent="0.35"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2:27" ht="17.399999999999999" thickBot="1" x14ac:dyDescent="0.35"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2:27" ht="17.399999999999999" thickBot="1" x14ac:dyDescent="0.35"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2:27" ht="17.399999999999999" thickBot="1" x14ac:dyDescent="0.35"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2:27" ht="17.399999999999999" thickBot="1" x14ac:dyDescent="0.35"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2:27" ht="17.399999999999999" thickBot="1" x14ac:dyDescent="0.35"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2:27" ht="17.399999999999999" thickBot="1" x14ac:dyDescent="0.35"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2:27" ht="17.399999999999999" thickBot="1" x14ac:dyDescent="0.35"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2:27" ht="17.399999999999999" thickBot="1" x14ac:dyDescent="0.35"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2:27" ht="17.399999999999999" thickBot="1" x14ac:dyDescent="0.35"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2:27" ht="17.399999999999999" thickBot="1" x14ac:dyDescent="0.35"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2:27" ht="17.399999999999999" thickBot="1" x14ac:dyDescent="0.35"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2:27" ht="17.399999999999999" thickBot="1" x14ac:dyDescent="0.35"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2:27" ht="17.399999999999999" thickBot="1" x14ac:dyDescent="0.35"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2:27" ht="17.399999999999999" thickBot="1" x14ac:dyDescent="0.35"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2:27" ht="17.399999999999999" thickBot="1" x14ac:dyDescent="0.35"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2:27" ht="17.399999999999999" thickBot="1" x14ac:dyDescent="0.35"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2:27" ht="17.399999999999999" thickBot="1" x14ac:dyDescent="0.35"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2:27" ht="17.399999999999999" thickBot="1" x14ac:dyDescent="0.35"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2:27" ht="17.399999999999999" thickBot="1" x14ac:dyDescent="0.35"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2:27" ht="17.399999999999999" thickBot="1" x14ac:dyDescent="0.35"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2:27" ht="17.399999999999999" thickBot="1" x14ac:dyDescent="0.35"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2:27" ht="17.399999999999999" thickBot="1" x14ac:dyDescent="0.35"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2:27" ht="17.399999999999999" thickBot="1" x14ac:dyDescent="0.35"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2:27" ht="17.399999999999999" thickBot="1" x14ac:dyDescent="0.35"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2:27" ht="17.399999999999999" thickBot="1" x14ac:dyDescent="0.35"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2:27" ht="17.399999999999999" thickBot="1" x14ac:dyDescent="0.35"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2:27" ht="17.399999999999999" thickBot="1" x14ac:dyDescent="0.35"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2:27" ht="17.399999999999999" thickBot="1" x14ac:dyDescent="0.35"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2:27" ht="17.399999999999999" thickBot="1" x14ac:dyDescent="0.35"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2:27" ht="17.399999999999999" thickBot="1" x14ac:dyDescent="0.35"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2:27" ht="17.399999999999999" thickBot="1" x14ac:dyDescent="0.35"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2:27" ht="17.399999999999999" thickBot="1" x14ac:dyDescent="0.35"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2:27" ht="17.399999999999999" thickBot="1" x14ac:dyDescent="0.35"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2:27" ht="17.399999999999999" thickBot="1" x14ac:dyDescent="0.35"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2:27" ht="17.399999999999999" thickBot="1" x14ac:dyDescent="0.35"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2:27" ht="17.399999999999999" thickBot="1" x14ac:dyDescent="0.35"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2:27" ht="17.399999999999999" thickBot="1" x14ac:dyDescent="0.35"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2:27" ht="17.399999999999999" thickBot="1" x14ac:dyDescent="0.35"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2:27" ht="17.399999999999999" thickBot="1" x14ac:dyDescent="0.35"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2:27" ht="17.399999999999999" thickBot="1" x14ac:dyDescent="0.35"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2:27" ht="17.399999999999999" thickBot="1" x14ac:dyDescent="0.35"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2:27" ht="17.399999999999999" thickBot="1" x14ac:dyDescent="0.35"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2:27" ht="17.399999999999999" thickBot="1" x14ac:dyDescent="0.35"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2:27" ht="17.399999999999999" thickBot="1" x14ac:dyDescent="0.35"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2:27" ht="17.399999999999999" thickBot="1" x14ac:dyDescent="0.35"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2:27" ht="17.399999999999999" thickBot="1" x14ac:dyDescent="0.35"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2:27" ht="17.399999999999999" thickBot="1" x14ac:dyDescent="0.35"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2:27" ht="17.399999999999999" thickBot="1" x14ac:dyDescent="0.35"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2:27" ht="17.399999999999999" thickBot="1" x14ac:dyDescent="0.35"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2:27" ht="17.399999999999999" thickBot="1" x14ac:dyDescent="0.35"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2:27" ht="17.399999999999999" thickBot="1" x14ac:dyDescent="0.35"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2:27" ht="17.399999999999999" thickBot="1" x14ac:dyDescent="0.35"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2:27" ht="17.399999999999999" thickBot="1" x14ac:dyDescent="0.35"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2:27" ht="17.399999999999999" thickBot="1" x14ac:dyDescent="0.35"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2:27" ht="17.399999999999999" thickBot="1" x14ac:dyDescent="0.35"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2:27" ht="17.399999999999999" thickBot="1" x14ac:dyDescent="0.35"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2:27" ht="17.399999999999999" thickBot="1" x14ac:dyDescent="0.35"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2:27" ht="17.399999999999999" thickBot="1" x14ac:dyDescent="0.35"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2:27" ht="17.399999999999999" thickBot="1" x14ac:dyDescent="0.35"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2:27" ht="17.399999999999999" thickBot="1" x14ac:dyDescent="0.35"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2:27" ht="17.399999999999999" thickBot="1" x14ac:dyDescent="0.35"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2:27" ht="17.399999999999999" thickBot="1" x14ac:dyDescent="0.35"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2:27" ht="17.399999999999999" thickBot="1" x14ac:dyDescent="0.35"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2:27" ht="17.399999999999999" thickBot="1" x14ac:dyDescent="0.35"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2:27" ht="17.399999999999999" thickBot="1" x14ac:dyDescent="0.35"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2:27" ht="17.399999999999999" thickBot="1" x14ac:dyDescent="0.35"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2:27" ht="17.399999999999999" thickBot="1" x14ac:dyDescent="0.35"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2:27" ht="17.399999999999999" thickBot="1" x14ac:dyDescent="0.35"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2:27" ht="17.399999999999999" thickBot="1" x14ac:dyDescent="0.35"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2:27" ht="17.399999999999999" thickBot="1" x14ac:dyDescent="0.35"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2:27" ht="17.399999999999999" thickBot="1" x14ac:dyDescent="0.35"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2:27" ht="17.399999999999999" thickBot="1" x14ac:dyDescent="0.35"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2:27" ht="17.399999999999999" thickBot="1" x14ac:dyDescent="0.35"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2:27" ht="17.399999999999999" thickBot="1" x14ac:dyDescent="0.35"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2:27" ht="17.399999999999999" thickBot="1" x14ac:dyDescent="0.35"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2:27" ht="17.399999999999999" thickBot="1" x14ac:dyDescent="0.35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2:27" ht="17.399999999999999" thickBot="1" x14ac:dyDescent="0.35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2:27" ht="17.399999999999999" thickBot="1" x14ac:dyDescent="0.35"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2:27" ht="17.399999999999999" thickBot="1" x14ac:dyDescent="0.35"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2:27" ht="17.399999999999999" thickBot="1" x14ac:dyDescent="0.35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2:27" ht="17.399999999999999" thickBot="1" x14ac:dyDescent="0.35"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2:27" ht="17.399999999999999" thickBot="1" x14ac:dyDescent="0.35"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2:27" ht="17.399999999999999" thickBot="1" x14ac:dyDescent="0.35"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2:27" ht="17.399999999999999" thickBot="1" x14ac:dyDescent="0.35"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2:27" ht="17.399999999999999" thickBot="1" x14ac:dyDescent="0.35"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2:27" ht="17.399999999999999" thickBot="1" x14ac:dyDescent="0.35"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2:27" ht="17.399999999999999" thickBot="1" x14ac:dyDescent="0.35"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2:27" ht="17.399999999999999" thickBot="1" x14ac:dyDescent="0.35"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2:27" ht="17.399999999999999" thickBot="1" x14ac:dyDescent="0.35"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2:27" ht="17.399999999999999" thickBot="1" x14ac:dyDescent="0.35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2:27" ht="17.399999999999999" thickBot="1" x14ac:dyDescent="0.35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2:27" ht="17.399999999999999" thickBot="1" x14ac:dyDescent="0.35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2:27" ht="17.399999999999999" thickBot="1" x14ac:dyDescent="0.35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2:27" ht="17.399999999999999" thickBot="1" x14ac:dyDescent="0.35"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2:27" ht="17.399999999999999" thickBot="1" x14ac:dyDescent="0.35"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2:27" ht="17.399999999999999" thickBot="1" x14ac:dyDescent="0.35"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2:27" ht="17.399999999999999" thickBot="1" x14ac:dyDescent="0.35"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2:27" ht="17.399999999999999" thickBot="1" x14ac:dyDescent="0.35"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2:27" ht="17.399999999999999" thickBot="1" x14ac:dyDescent="0.35"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2:27" ht="17.399999999999999" thickBot="1" x14ac:dyDescent="0.35"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2:27" ht="17.399999999999999" thickBot="1" x14ac:dyDescent="0.35"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2:27" ht="17.399999999999999" thickBot="1" x14ac:dyDescent="0.35"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2:27" ht="17.399999999999999" thickBot="1" x14ac:dyDescent="0.35"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2:27" ht="17.399999999999999" thickBot="1" x14ac:dyDescent="0.35"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2:27" ht="17.399999999999999" thickBot="1" x14ac:dyDescent="0.35"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2:27" ht="17.399999999999999" thickBot="1" x14ac:dyDescent="0.35"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2:27" ht="17.399999999999999" thickBot="1" x14ac:dyDescent="0.35"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2:27" ht="17.399999999999999" thickBot="1" x14ac:dyDescent="0.35"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2:27" ht="17.399999999999999" thickBot="1" x14ac:dyDescent="0.35"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2:27" ht="17.399999999999999" thickBot="1" x14ac:dyDescent="0.35"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2:27" ht="17.399999999999999" thickBot="1" x14ac:dyDescent="0.35"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2:27" ht="17.399999999999999" thickBot="1" x14ac:dyDescent="0.35"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2:27" ht="17.399999999999999" thickBot="1" x14ac:dyDescent="0.35"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2:27" ht="17.399999999999999" thickBot="1" x14ac:dyDescent="0.35"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2:27" ht="17.399999999999999" thickBot="1" x14ac:dyDescent="0.35"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2:27" ht="17.399999999999999" thickBot="1" x14ac:dyDescent="0.35"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2:27" ht="17.399999999999999" thickBot="1" x14ac:dyDescent="0.35"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2:27" ht="17.399999999999999" thickBot="1" x14ac:dyDescent="0.35"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2:27" ht="17.399999999999999" thickBot="1" x14ac:dyDescent="0.35"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2:27" ht="17.399999999999999" thickBot="1" x14ac:dyDescent="0.35"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2:27" ht="17.399999999999999" thickBot="1" x14ac:dyDescent="0.35"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2:27" ht="17.399999999999999" thickBot="1" x14ac:dyDescent="0.35"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2:27" ht="17.399999999999999" thickBot="1" x14ac:dyDescent="0.35"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2:27" ht="17.399999999999999" thickBot="1" x14ac:dyDescent="0.35"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2:27" ht="17.399999999999999" thickBot="1" x14ac:dyDescent="0.35"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2:27" ht="17.399999999999999" thickBot="1" x14ac:dyDescent="0.35"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2:27" ht="17.399999999999999" thickBot="1" x14ac:dyDescent="0.35"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2:27" ht="17.399999999999999" thickBot="1" x14ac:dyDescent="0.35"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2:27" ht="17.399999999999999" thickBot="1" x14ac:dyDescent="0.35"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2:27" ht="17.399999999999999" thickBot="1" x14ac:dyDescent="0.35"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2:27" ht="17.399999999999999" thickBot="1" x14ac:dyDescent="0.35"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2:27" ht="17.399999999999999" thickBot="1" x14ac:dyDescent="0.35"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2:27" ht="17.399999999999999" thickBot="1" x14ac:dyDescent="0.35"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2:27" ht="17.399999999999999" thickBot="1" x14ac:dyDescent="0.35"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2:27" ht="17.399999999999999" thickBot="1" x14ac:dyDescent="0.35"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2:27" ht="17.399999999999999" thickBot="1" x14ac:dyDescent="0.35"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2:27" ht="17.399999999999999" thickBot="1" x14ac:dyDescent="0.35"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2:27" ht="17.399999999999999" thickBot="1" x14ac:dyDescent="0.35"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2:27" ht="17.399999999999999" thickBot="1" x14ac:dyDescent="0.35"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2:27" ht="17.399999999999999" thickBot="1" x14ac:dyDescent="0.35"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2:27" ht="17.399999999999999" thickBot="1" x14ac:dyDescent="0.35"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2:27" ht="17.399999999999999" thickBot="1" x14ac:dyDescent="0.35"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2:27" ht="17.399999999999999" thickBot="1" x14ac:dyDescent="0.35"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2:27" ht="17.399999999999999" thickBot="1" x14ac:dyDescent="0.35"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2:27" ht="17.399999999999999" thickBot="1" x14ac:dyDescent="0.35"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2:27" ht="17.399999999999999" thickBot="1" x14ac:dyDescent="0.35"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2:27" ht="17.399999999999999" thickBot="1" x14ac:dyDescent="0.35"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2:27" ht="17.399999999999999" thickBot="1" x14ac:dyDescent="0.35"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2:27" ht="17.399999999999999" thickBot="1" x14ac:dyDescent="0.35"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2:27" ht="17.399999999999999" thickBot="1" x14ac:dyDescent="0.35"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2:27" ht="17.399999999999999" thickBot="1" x14ac:dyDescent="0.35"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2:27" ht="17.399999999999999" thickBot="1" x14ac:dyDescent="0.35"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2:27" ht="17.399999999999999" thickBot="1" x14ac:dyDescent="0.35"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2:27" ht="17.399999999999999" thickBot="1" x14ac:dyDescent="0.35"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2:27" ht="17.399999999999999" thickBot="1" x14ac:dyDescent="0.35"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2:27" ht="17.399999999999999" thickBot="1" x14ac:dyDescent="0.35"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2:27" ht="17.399999999999999" thickBot="1" x14ac:dyDescent="0.35"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2:27" ht="17.399999999999999" thickBot="1" x14ac:dyDescent="0.35"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2:27" ht="17.399999999999999" thickBot="1" x14ac:dyDescent="0.35"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2:27" ht="17.399999999999999" thickBot="1" x14ac:dyDescent="0.35"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2:27" ht="17.399999999999999" thickBot="1" x14ac:dyDescent="0.35"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2:27" ht="17.399999999999999" thickBot="1" x14ac:dyDescent="0.35"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2:27" ht="17.399999999999999" thickBot="1" x14ac:dyDescent="0.35"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2:27" ht="17.399999999999999" thickBot="1" x14ac:dyDescent="0.35"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2:27" ht="17.399999999999999" thickBot="1" x14ac:dyDescent="0.35"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2:27" ht="17.399999999999999" thickBot="1" x14ac:dyDescent="0.35"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2:27" ht="17.399999999999999" thickBot="1" x14ac:dyDescent="0.35"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2:27" ht="17.399999999999999" thickBot="1" x14ac:dyDescent="0.35"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2:27" ht="17.399999999999999" thickBot="1" x14ac:dyDescent="0.35"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2:27" ht="17.399999999999999" thickBot="1" x14ac:dyDescent="0.35"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2:27" ht="17.399999999999999" thickBot="1" x14ac:dyDescent="0.35"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2:27" ht="17.399999999999999" thickBot="1" x14ac:dyDescent="0.35"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2:27" ht="17.399999999999999" thickBot="1" x14ac:dyDescent="0.35"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2:27" ht="17.399999999999999" thickBot="1" x14ac:dyDescent="0.35"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2:27" ht="17.399999999999999" thickBot="1" x14ac:dyDescent="0.35"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2:27" ht="17.399999999999999" thickBot="1" x14ac:dyDescent="0.35"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2:27" ht="17.399999999999999" thickBot="1" x14ac:dyDescent="0.35"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2:27" ht="17.399999999999999" thickBot="1" x14ac:dyDescent="0.35"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2:27" ht="17.399999999999999" thickBot="1" x14ac:dyDescent="0.35"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2:27" ht="17.399999999999999" thickBot="1" x14ac:dyDescent="0.35"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2:27" ht="17.399999999999999" thickBot="1" x14ac:dyDescent="0.35"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2:27" ht="17.399999999999999" thickBot="1" x14ac:dyDescent="0.35"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2:27" ht="17.399999999999999" thickBot="1" x14ac:dyDescent="0.35"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2:27" ht="17.399999999999999" thickBot="1" x14ac:dyDescent="0.35"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2:27" ht="17.399999999999999" thickBot="1" x14ac:dyDescent="0.35"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2:27" ht="17.399999999999999" thickBot="1" x14ac:dyDescent="0.35"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2:27" ht="17.399999999999999" thickBot="1" x14ac:dyDescent="0.35"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2:27" ht="17.399999999999999" thickBot="1" x14ac:dyDescent="0.35"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2:27" ht="17.399999999999999" thickBot="1" x14ac:dyDescent="0.35"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2:27" ht="17.399999999999999" thickBot="1" x14ac:dyDescent="0.35"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2:27" ht="17.399999999999999" thickBot="1" x14ac:dyDescent="0.35"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2:27" ht="17.399999999999999" thickBot="1" x14ac:dyDescent="0.35"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2:27" ht="17.399999999999999" thickBot="1" x14ac:dyDescent="0.35"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2:27" ht="17.399999999999999" thickBot="1" x14ac:dyDescent="0.35"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2:27" ht="17.399999999999999" thickBot="1" x14ac:dyDescent="0.35"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2:27" ht="17.399999999999999" thickBot="1" x14ac:dyDescent="0.35"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2:27" ht="17.399999999999999" thickBot="1" x14ac:dyDescent="0.35"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2:27" ht="17.399999999999999" thickBot="1" x14ac:dyDescent="0.35"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2:27" ht="17.399999999999999" thickBot="1" x14ac:dyDescent="0.35"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2:27" ht="17.399999999999999" thickBot="1" x14ac:dyDescent="0.35"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2:27" ht="17.399999999999999" thickBot="1" x14ac:dyDescent="0.35"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2:27" ht="17.399999999999999" thickBot="1" x14ac:dyDescent="0.35"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2:27" ht="17.399999999999999" thickBot="1" x14ac:dyDescent="0.35"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2:27" ht="17.399999999999999" thickBot="1" x14ac:dyDescent="0.35"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2:27" ht="17.399999999999999" thickBot="1" x14ac:dyDescent="0.35"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2:27" ht="17.399999999999999" thickBot="1" x14ac:dyDescent="0.35"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2:27" ht="17.399999999999999" thickBot="1" x14ac:dyDescent="0.35"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2:27" ht="17.399999999999999" thickBot="1" x14ac:dyDescent="0.35"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2:27" ht="17.399999999999999" thickBot="1" x14ac:dyDescent="0.35"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2:27" ht="17.399999999999999" thickBot="1" x14ac:dyDescent="0.35"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2:27" ht="17.399999999999999" thickBot="1" x14ac:dyDescent="0.35"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2:27" ht="17.399999999999999" thickBot="1" x14ac:dyDescent="0.35"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2:27" ht="17.399999999999999" thickBot="1" x14ac:dyDescent="0.35"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2:27" ht="17.399999999999999" thickBot="1" x14ac:dyDescent="0.35"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2:27" ht="17.399999999999999" thickBot="1" x14ac:dyDescent="0.35"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2:27" ht="17.399999999999999" thickBot="1" x14ac:dyDescent="0.35"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2:27" ht="17.399999999999999" thickBot="1" x14ac:dyDescent="0.35"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2:27" ht="17.399999999999999" thickBot="1" x14ac:dyDescent="0.35"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2:27" ht="17.399999999999999" thickBot="1" x14ac:dyDescent="0.35"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2:27" ht="17.399999999999999" thickBot="1" x14ac:dyDescent="0.35"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2:27" ht="17.399999999999999" thickBot="1" x14ac:dyDescent="0.35"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2:27" ht="17.399999999999999" thickBot="1" x14ac:dyDescent="0.35"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2:27" ht="17.399999999999999" thickBot="1" x14ac:dyDescent="0.35"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2:27" ht="17.399999999999999" thickBot="1" x14ac:dyDescent="0.35"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2:27" ht="17.399999999999999" thickBot="1" x14ac:dyDescent="0.35"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2:27" ht="17.399999999999999" thickBot="1" x14ac:dyDescent="0.35"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2:27" ht="17.399999999999999" thickBot="1" x14ac:dyDescent="0.35"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2:27" ht="17.399999999999999" thickBot="1" x14ac:dyDescent="0.35"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2:27" ht="17.399999999999999" thickBot="1" x14ac:dyDescent="0.35"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2:27" ht="17.399999999999999" thickBot="1" x14ac:dyDescent="0.35"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2:27" ht="17.399999999999999" thickBot="1" x14ac:dyDescent="0.35"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2:27" ht="17.399999999999999" thickBot="1" x14ac:dyDescent="0.35"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2:27" ht="17.399999999999999" thickBot="1" x14ac:dyDescent="0.35"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2:27" ht="17.399999999999999" thickBot="1" x14ac:dyDescent="0.35"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2:27" ht="17.399999999999999" thickBot="1" x14ac:dyDescent="0.35"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2:27" ht="17.399999999999999" thickBot="1" x14ac:dyDescent="0.35"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2:27" ht="17.399999999999999" thickBot="1" x14ac:dyDescent="0.35"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2:27" ht="17.399999999999999" thickBot="1" x14ac:dyDescent="0.35"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2:27" ht="17.399999999999999" thickBot="1" x14ac:dyDescent="0.35"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2:27" ht="17.399999999999999" thickBot="1" x14ac:dyDescent="0.35"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2:27" ht="17.399999999999999" thickBot="1" x14ac:dyDescent="0.35"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2:27" ht="17.399999999999999" thickBot="1" x14ac:dyDescent="0.35"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2:27" ht="17.399999999999999" thickBot="1" x14ac:dyDescent="0.35"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2:27" ht="17.399999999999999" thickBot="1" x14ac:dyDescent="0.35"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2:27" ht="17.399999999999999" thickBot="1" x14ac:dyDescent="0.35"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2:27" ht="17.399999999999999" thickBot="1" x14ac:dyDescent="0.35"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2:27" ht="17.399999999999999" thickBot="1" x14ac:dyDescent="0.35"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2:27" ht="17.399999999999999" thickBot="1" x14ac:dyDescent="0.35"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2:27" ht="17.399999999999999" thickBot="1" x14ac:dyDescent="0.35"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2:27" ht="17.399999999999999" thickBot="1" x14ac:dyDescent="0.35"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2:27" ht="17.399999999999999" thickBot="1" x14ac:dyDescent="0.35"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2:27" ht="17.399999999999999" thickBot="1" x14ac:dyDescent="0.35"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2:27" ht="17.399999999999999" thickBot="1" x14ac:dyDescent="0.35"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2:27" ht="17.399999999999999" thickBot="1" x14ac:dyDescent="0.35"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2:27" ht="17.399999999999999" thickBot="1" x14ac:dyDescent="0.35"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2:27" ht="17.399999999999999" thickBot="1" x14ac:dyDescent="0.35"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2:27" ht="17.399999999999999" thickBot="1" x14ac:dyDescent="0.35"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2:27" ht="17.399999999999999" thickBot="1" x14ac:dyDescent="0.35"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2:27" ht="17.399999999999999" thickBot="1" x14ac:dyDescent="0.35"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2:27" ht="17.399999999999999" thickBot="1" x14ac:dyDescent="0.35"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2:27" ht="17.399999999999999" thickBot="1" x14ac:dyDescent="0.35"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2:27" ht="17.399999999999999" thickBot="1" x14ac:dyDescent="0.35"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2:27" ht="17.399999999999999" thickBot="1" x14ac:dyDescent="0.35"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2:27" ht="17.399999999999999" thickBot="1" x14ac:dyDescent="0.35"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2:27" ht="17.399999999999999" thickBot="1" x14ac:dyDescent="0.35"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2:27" ht="17.399999999999999" thickBot="1" x14ac:dyDescent="0.35"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2:27" ht="17.399999999999999" thickBot="1" x14ac:dyDescent="0.35"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2:27" ht="17.399999999999999" thickBot="1" x14ac:dyDescent="0.35"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2:27" ht="17.399999999999999" thickBot="1" x14ac:dyDescent="0.35"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2:27" ht="17.399999999999999" thickBot="1" x14ac:dyDescent="0.35"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2:27" ht="17.399999999999999" thickBot="1" x14ac:dyDescent="0.35"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2:27" ht="17.399999999999999" thickBot="1" x14ac:dyDescent="0.35"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2:27" ht="17.399999999999999" thickBot="1" x14ac:dyDescent="0.35"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2:27" ht="17.399999999999999" thickBot="1" x14ac:dyDescent="0.35"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2:27" ht="17.399999999999999" thickBot="1" x14ac:dyDescent="0.35"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2:27" ht="17.399999999999999" thickBot="1" x14ac:dyDescent="0.35"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2:27" ht="17.399999999999999" thickBot="1" x14ac:dyDescent="0.35"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2:27" ht="17.399999999999999" thickBot="1" x14ac:dyDescent="0.35"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2:27" ht="17.399999999999999" thickBot="1" x14ac:dyDescent="0.35"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2:27" ht="17.399999999999999" thickBot="1" x14ac:dyDescent="0.35"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2:27" ht="17.399999999999999" thickBot="1" x14ac:dyDescent="0.35"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2:27" ht="17.399999999999999" thickBot="1" x14ac:dyDescent="0.35"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2:27" ht="17.399999999999999" thickBot="1" x14ac:dyDescent="0.35"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2:27" ht="17.399999999999999" thickBot="1" x14ac:dyDescent="0.35"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2:27" ht="17.399999999999999" thickBot="1" x14ac:dyDescent="0.35"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2:27" ht="17.399999999999999" thickBot="1" x14ac:dyDescent="0.35"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2:27" ht="17.399999999999999" thickBot="1" x14ac:dyDescent="0.35"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2:27" ht="17.399999999999999" thickBot="1" x14ac:dyDescent="0.35"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2:27" ht="17.399999999999999" thickBot="1" x14ac:dyDescent="0.35"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2:27" ht="17.399999999999999" thickBot="1" x14ac:dyDescent="0.35"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2:27" ht="17.399999999999999" thickBot="1" x14ac:dyDescent="0.35"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2:27" ht="17.399999999999999" thickBot="1" x14ac:dyDescent="0.35"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2:27" ht="17.399999999999999" thickBot="1" x14ac:dyDescent="0.35"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2:27" ht="17.399999999999999" thickBot="1" x14ac:dyDescent="0.35"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2:27" ht="17.399999999999999" thickBot="1" x14ac:dyDescent="0.35"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2:27" ht="17.399999999999999" thickBot="1" x14ac:dyDescent="0.35"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2:27" ht="17.399999999999999" thickBot="1" x14ac:dyDescent="0.35"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2:27" ht="17.399999999999999" thickBot="1" x14ac:dyDescent="0.35"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2:27" ht="17.399999999999999" thickBot="1" x14ac:dyDescent="0.35"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2:27" ht="17.399999999999999" thickBot="1" x14ac:dyDescent="0.35"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2:27" ht="17.399999999999999" thickBot="1" x14ac:dyDescent="0.35"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2:27" ht="17.399999999999999" thickBot="1" x14ac:dyDescent="0.35"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2:27" ht="17.399999999999999" thickBot="1" x14ac:dyDescent="0.35"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2:27" ht="17.399999999999999" thickBot="1" x14ac:dyDescent="0.35"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2:27" ht="17.399999999999999" thickBot="1" x14ac:dyDescent="0.35"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2:27" ht="17.399999999999999" thickBot="1" x14ac:dyDescent="0.35"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2:27" ht="17.399999999999999" thickBot="1" x14ac:dyDescent="0.35"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2:27" ht="17.399999999999999" thickBot="1" x14ac:dyDescent="0.35"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2:27" ht="17.399999999999999" thickBot="1" x14ac:dyDescent="0.35"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2:27" ht="17.399999999999999" thickBot="1" x14ac:dyDescent="0.35"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2:27" ht="17.399999999999999" thickBot="1" x14ac:dyDescent="0.35"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2:27" ht="17.399999999999999" thickBot="1" x14ac:dyDescent="0.35"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2:27" ht="17.399999999999999" thickBot="1" x14ac:dyDescent="0.35"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2:27" ht="17.399999999999999" thickBot="1" x14ac:dyDescent="0.35"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2:27" ht="17.399999999999999" thickBot="1" x14ac:dyDescent="0.35"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2:27" ht="17.399999999999999" thickBot="1" x14ac:dyDescent="0.35"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2:27" ht="17.399999999999999" thickBot="1" x14ac:dyDescent="0.35"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2:27" ht="17.399999999999999" thickBot="1" x14ac:dyDescent="0.35"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2:27" ht="17.399999999999999" thickBot="1" x14ac:dyDescent="0.35"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2:27" ht="17.399999999999999" thickBot="1" x14ac:dyDescent="0.35"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2:27" ht="17.399999999999999" thickBot="1" x14ac:dyDescent="0.35"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2:27" ht="17.399999999999999" thickBot="1" x14ac:dyDescent="0.35"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2:27" ht="17.399999999999999" thickBot="1" x14ac:dyDescent="0.35"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2:27" ht="17.399999999999999" thickBot="1" x14ac:dyDescent="0.35"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2:27" ht="17.399999999999999" thickBot="1" x14ac:dyDescent="0.35"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2:27" ht="17.399999999999999" thickBot="1" x14ac:dyDescent="0.35"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2:27" ht="17.399999999999999" thickBot="1" x14ac:dyDescent="0.35"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2:27" ht="17.399999999999999" thickBot="1" x14ac:dyDescent="0.35"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2:27" ht="17.399999999999999" thickBot="1" x14ac:dyDescent="0.35"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2:27" ht="17.399999999999999" thickBot="1" x14ac:dyDescent="0.35"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2:27" ht="17.399999999999999" thickBot="1" x14ac:dyDescent="0.35"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2:27" ht="17.399999999999999" thickBot="1" x14ac:dyDescent="0.35"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2:27" ht="17.399999999999999" thickBot="1" x14ac:dyDescent="0.35"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2:27" ht="17.399999999999999" thickBot="1" x14ac:dyDescent="0.35"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2:27" ht="17.399999999999999" thickBot="1" x14ac:dyDescent="0.35"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2:27" ht="17.399999999999999" thickBot="1" x14ac:dyDescent="0.35"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2:27" ht="17.399999999999999" thickBot="1" x14ac:dyDescent="0.35"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2:27" ht="17.399999999999999" thickBot="1" x14ac:dyDescent="0.35"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2:27" ht="17.399999999999999" thickBot="1" x14ac:dyDescent="0.35"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2:27" ht="17.399999999999999" thickBot="1" x14ac:dyDescent="0.35"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2:27" ht="17.399999999999999" thickBot="1" x14ac:dyDescent="0.35"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2:27" ht="17.399999999999999" thickBot="1" x14ac:dyDescent="0.35"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2:27" ht="17.399999999999999" thickBot="1" x14ac:dyDescent="0.35"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2:27" ht="17.399999999999999" thickBot="1" x14ac:dyDescent="0.35"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2:27" ht="17.399999999999999" thickBot="1" x14ac:dyDescent="0.35"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2:27" ht="17.399999999999999" thickBot="1" x14ac:dyDescent="0.35"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2:27" ht="17.399999999999999" thickBot="1" x14ac:dyDescent="0.35"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2:27" ht="17.399999999999999" thickBot="1" x14ac:dyDescent="0.35"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2:27" ht="17.399999999999999" thickBot="1" x14ac:dyDescent="0.35"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2:27" ht="17.399999999999999" thickBot="1" x14ac:dyDescent="0.35"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2:27" ht="17.399999999999999" thickBot="1" x14ac:dyDescent="0.35"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2:27" ht="17.399999999999999" thickBot="1" x14ac:dyDescent="0.35"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2:27" ht="17.399999999999999" thickBot="1" x14ac:dyDescent="0.35"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2:27" ht="17.399999999999999" thickBot="1" x14ac:dyDescent="0.35"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2:27" ht="17.399999999999999" thickBot="1" x14ac:dyDescent="0.35"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2:27" ht="17.399999999999999" thickBot="1" x14ac:dyDescent="0.35"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2:27" ht="17.399999999999999" thickBot="1" x14ac:dyDescent="0.35"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2:27" ht="17.399999999999999" thickBot="1" x14ac:dyDescent="0.35"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2:27" ht="17.399999999999999" thickBot="1" x14ac:dyDescent="0.35"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2:27" ht="17.399999999999999" thickBot="1" x14ac:dyDescent="0.35"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2:27" ht="17.399999999999999" thickBot="1" x14ac:dyDescent="0.35"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2:27" ht="17.399999999999999" thickBot="1" x14ac:dyDescent="0.35"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2:27" ht="17.399999999999999" thickBot="1" x14ac:dyDescent="0.35"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2:27" ht="17.399999999999999" thickBot="1" x14ac:dyDescent="0.35"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2:27" ht="17.399999999999999" thickBot="1" x14ac:dyDescent="0.35"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2:27" ht="17.399999999999999" thickBot="1" x14ac:dyDescent="0.35"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2:27" ht="17.399999999999999" thickBot="1" x14ac:dyDescent="0.35"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2:27" ht="17.399999999999999" thickBot="1" x14ac:dyDescent="0.35"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2:27" ht="17.399999999999999" thickBot="1" x14ac:dyDescent="0.35"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2:27" ht="17.399999999999999" thickBot="1" x14ac:dyDescent="0.35"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2:27" ht="17.399999999999999" thickBot="1" x14ac:dyDescent="0.35"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2:27" ht="17.399999999999999" thickBot="1" x14ac:dyDescent="0.35"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2:27" ht="17.399999999999999" thickBot="1" x14ac:dyDescent="0.35"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2:27" ht="17.399999999999999" thickBot="1" x14ac:dyDescent="0.35"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2:27" ht="17.399999999999999" thickBot="1" x14ac:dyDescent="0.35"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2:27" ht="17.399999999999999" thickBot="1" x14ac:dyDescent="0.35"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2:27" ht="17.399999999999999" thickBot="1" x14ac:dyDescent="0.35"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2:27" ht="17.399999999999999" thickBot="1" x14ac:dyDescent="0.35"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2:27" ht="17.399999999999999" thickBot="1" x14ac:dyDescent="0.35"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2:27" ht="17.399999999999999" thickBot="1" x14ac:dyDescent="0.35"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2:27" ht="17.399999999999999" thickBot="1" x14ac:dyDescent="0.35"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2:27" ht="17.399999999999999" thickBot="1" x14ac:dyDescent="0.35"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2:27" ht="17.399999999999999" thickBot="1" x14ac:dyDescent="0.35"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2:27" ht="17.399999999999999" thickBot="1" x14ac:dyDescent="0.35"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2:27" ht="17.399999999999999" thickBot="1" x14ac:dyDescent="0.35"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2:27" ht="17.399999999999999" thickBot="1" x14ac:dyDescent="0.35"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2:27" ht="17.399999999999999" thickBot="1" x14ac:dyDescent="0.35"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2:27" ht="17.399999999999999" thickBot="1" x14ac:dyDescent="0.35"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2:27" ht="17.399999999999999" thickBot="1" x14ac:dyDescent="0.35"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2:27" ht="17.399999999999999" thickBot="1" x14ac:dyDescent="0.35"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2:27" ht="17.399999999999999" thickBot="1" x14ac:dyDescent="0.35"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2:27" ht="17.399999999999999" thickBot="1" x14ac:dyDescent="0.35"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2:27" ht="17.399999999999999" thickBot="1" x14ac:dyDescent="0.35"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2:27" ht="17.399999999999999" thickBot="1" x14ac:dyDescent="0.35"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2:27" ht="17.399999999999999" thickBot="1" x14ac:dyDescent="0.35"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2:27" ht="17.399999999999999" thickBot="1" x14ac:dyDescent="0.35"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2:27" ht="17.399999999999999" thickBot="1" x14ac:dyDescent="0.35"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2:27" ht="17.399999999999999" thickBot="1" x14ac:dyDescent="0.35"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2:27" ht="17.399999999999999" thickBot="1" x14ac:dyDescent="0.35"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2:27" ht="17.399999999999999" thickBot="1" x14ac:dyDescent="0.35"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2:27" ht="17.399999999999999" thickBot="1" x14ac:dyDescent="0.35"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2:27" ht="17.399999999999999" thickBot="1" x14ac:dyDescent="0.35"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2:27" ht="17.399999999999999" thickBot="1" x14ac:dyDescent="0.35"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2:27" ht="17.399999999999999" thickBot="1" x14ac:dyDescent="0.35"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2:27" ht="17.399999999999999" thickBot="1" x14ac:dyDescent="0.35"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2:27" ht="17.399999999999999" thickBot="1" x14ac:dyDescent="0.35"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2:27" ht="17.399999999999999" thickBot="1" x14ac:dyDescent="0.35"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2:27" ht="17.399999999999999" thickBot="1" x14ac:dyDescent="0.35"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2:27" ht="17.399999999999999" thickBot="1" x14ac:dyDescent="0.35"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2:27" ht="17.399999999999999" thickBot="1" x14ac:dyDescent="0.35"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2:27" ht="17.399999999999999" thickBot="1" x14ac:dyDescent="0.35"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2:27" ht="17.399999999999999" thickBot="1" x14ac:dyDescent="0.35"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2:27" ht="17.399999999999999" thickBot="1" x14ac:dyDescent="0.35"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2:27" ht="17.399999999999999" thickBot="1" x14ac:dyDescent="0.35"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2:27" ht="17.399999999999999" thickBot="1" x14ac:dyDescent="0.35"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2:27" ht="17.399999999999999" thickBot="1" x14ac:dyDescent="0.35"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2:27" ht="17.399999999999999" thickBot="1" x14ac:dyDescent="0.35"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2:27" ht="17.399999999999999" thickBot="1" x14ac:dyDescent="0.35"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2:27" ht="17.399999999999999" thickBot="1" x14ac:dyDescent="0.35"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2:27" ht="17.399999999999999" thickBot="1" x14ac:dyDescent="0.35"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2:27" ht="17.399999999999999" thickBot="1" x14ac:dyDescent="0.35"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2:27" ht="17.399999999999999" thickBot="1" x14ac:dyDescent="0.35"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2:27" ht="17.399999999999999" thickBot="1" x14ac:dyDescent="0.35"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2:27" ht="17.399999999999999" thickBot="1" x14ac:dyDescent="0.35"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2:27" ht="17.399999999999999" thickBot="1" x14ac:dyDescent="0.35"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2:27" ht="17.399999999999999" thickBot="1" x14ac:dyDescent="0.35"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2:27" ht="17.399999999999999" thickBot="1" x14ac:dyDescent="0.35"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2:27" ht="17.399999999999999" thickBot="1" x14ac:dyDescent="0.35"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2:27" ht="17.399999999999999" thickBot="1" x14ac:dyDescent="0.35"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2:27" ht="17.399999999999999" thickBot="1" x14ac:dyDescent="0.35"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2:27" ht="17.399999999999999" thickBot="1" x14ac:dyDescent="0.35"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2:27" ht="17.399999999999999" thickBot="1" x14ac:dyDescent="0.35"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2:27" ht="17.399999999999999" thickBot="1" x14ac:dyDescent="0.35"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2:27" ht="17.399999999999999" thickBot="1" x14ac:dyDescent="0.35"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2:27" ht="17.399999999999999" thickBot="1" x14ac:dyDescent="0.35"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2:27" ht="17.399999999999999" thickBot="1" x14ac:dyDescent="0.35"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2:27" ht="17.399999999999999" thickBot="1" x14ac:dyDescent="0.35"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2:27" ht="17.399999999999999" thickBot="1" x14ac:dyDescent="0.35"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2:27" ht="17.399999999999999" thickBot="1" x14ac:dyDescent="0.35"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2:27" ht="17.399999999999999" thickBot="1" x14ac:dyDescent="0.35"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2:27" ht="17.399999999999999" thickBot="1" x14ac:dyDescent="0.35"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2:27" ht="17.399999999999999" thickBot="1" x14ac:dyDescent="0.35"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2:27" ht="17.399999999999999" thickBot="1" x14ac:dyDescent="0.35"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2:27" ht="17.399999999999999" thickBot="1" x14ac:dyDescent="0.35"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2:27" ht="17.399999999999999" thickBot="1" x14ac:dyDescent="0.35"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2:27" ht="17.399999999999999" thickBot="1" x14ac:dyDescent="0.35"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2:27" ht="17.399999999999999" thickBot="1" x14ac:dyDescent="0.35"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2:27" ht="17.399999999999999" thickBot="1" x14ac:dyDescent="0.35"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2:27" ht="17.399999999999999" thickBot="1" x14ac:dyDescent="0.35"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2:27" ht="17.399999999999999" thickBot="1" x14ac:dyDescent="0.35"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2:27" ht="17.399999999999999" thickBot="1" x14ac:dyDescent="0.35"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2:27" ht="17.399999999999999" thickBot="1" x14ac:dyDescent="0.35"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2:27" ht="17.399999999999999" thickBot="1" x14ac:dyDescent="0.35"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2:27" ht="17.399999999999999" thickBot="1" x14ac:dyDescent="0.35"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2:27" ht="17.399999999999999" thickBot="1" x14ac:dyDescent="0.35"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2:27" ht="17.399999999999999" thickBot="1" x14ac:dyDescent="0.35"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2:27" ht="17.399999999999999" thickBot="1" x14ac:dyDescent="0.35"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2:27" ht="17.399999999999999" thickBot="1" x14ac:dyDescent="0.35"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2:27" ht="17.399999999999999" thickBot="1" x14ac:dyDescent="0.35"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2:27" ht="17.399999999999999" thickBot="1" x14ac:dyDescent="0.35"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2:27" ht="17.399999999999999" thickBot="1" x14ac:dyDescent="0.35"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2:27" ht="17.399999999999999" thickBot="1" x14ac:dyDescent="0.35"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2:27" ht="17.399999999999999" thickBot="1" x14ac:dyDescent="0.35"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2:27" ht="17.399999999999999" thickBot="1" x14ac:dyDescent="0.35"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2:27" ht="17.399999999999999" thickBot="1" x14ac:dyDescent="0.35"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2:27" ht="17.399999999999999" thickBot="1" x14ac:dyDescent="0.35"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2:27" ht="17.399999999999999" thickBot="1" x14ac:dyDescent="0.35"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2:27" ht="17.399999999999999" thickBot="1" x14ac:dyDescent="0.35"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2:27" ht="17.399999999999999" thickBot="1" x14ac:dyDescent="0.35"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2:27" ht="17.399999999999999" thickBot="1" x14ac:dyDescent="0.35"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2:27" ht="17.399999999999999" thickBot="1" x14ac:dyDescent="0.35"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2:27" ht="17.399999999999999" thickBot="1" x14ac:dyDescent="0.35"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2:27" ht="17.399999999999999" thickBot="1" x14ac:dyDescent="0.35"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2:27" ht="17.399999999999999" thickBot="1" x14ac:dyDescent="0.35"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2:27" ht="17.399999999999999" thickBot="1" x14ac:dyDescent="0.35"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2:27" ht="17.399999999999999" thickBot="1" x14ac:dyDescent="0.35"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2:27" ht="17.399999999999999" thickBot="1" x14ac:dyDescent="0.35"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2:27" ht="17.399999999999999" thickBot="1" x14ac:dyDescent="0.35"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2:27" ht="17.399999999999999" thickBot="1" x14ac:dyDescent="0.35"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2:27" ht="17.399999999999999" thickBot="1" x14ac:dyDescent="0.35"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2:27" ht="17.399999999999999" thickBot="1" x14ac:dyDescent="0.35"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2:27" ht="17.399999999999999" thickBot="1" x14ac:dyDescent="0.35"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2:27" ht="17.399999999999999" thickBot="1" x14ac:dyDescent="0.35"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2:27" ht="17.399999999999999" thickBot="1" x14ac:dyDescent="0.35"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2:27" ht="17.399999999999999" thickBot="1" x14ac:dyDescent="0.35"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2:27" ht="17.399999999999999" thickBot="1" x14ac:dyDescent="0.35"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2:27" ht="17.399999999999999" thickBot="1" x14ac:dyDescent="0.35"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2:27" ht="17.399999999999999" thickBot="1" x14ac:dyDescent="0.35"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2:27" ht="17.399999999999999" thickBot="1" x14ac:dyDescent="0.35"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2:27" ht="17.399999999999999" thickBot="1" x14ac:dyDescent="0.35"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2:27" ht="17.399999999999999" thickBot="1" x14ac:dyDescent="0.35"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2:27" ht="17.399999999999999" thickBot="1" x14ac:dyDescent="0.35"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2:27" ht="17.399999999999999" thickBot="1" x14ac:dyDescent="0.35"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2:27" ht="17.399999999999999" thickBot="1" x14ac:dyDescent="0.35"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2:27" ht="17.399999999999999" thickBot="1" x14ac:dyDescent="0.35"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2:27" ht="17.399999999999999" thickBot="1" x14ac:dyDescent="0.35"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2:27" ht="17.399999999999999" thickBot="1" x14ac:dyDescent="0.35"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2:27" ht="17.399999999999999" thickBot="1" x14ac:dyDescent="0.35"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2:27" ht="17.399999999999999" thickBot="1" x14ac:dyDescent="0.35"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2:27" ht="17.399999999999999" thickBot="1" x14ac:dyDescent="0.35"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2:27" ht="17.399999999999999" thickBot="1" x14ac:dyDescent="0.35"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2:27" ht="17.399999999999999" thickBot="1" x14ac:dyDescent="0.35"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2:27" ht="17.399999999999999" thickBot="1" x14ac:dyDescent="0.35"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2:27" ht="17.399999999999999" thickBot="1" x14ac:dyDescent="0.35"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2:27" ht="17.399999999999999" thickBot="1" x14ac:dyDescent="0.35"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2:27" ht="17.399999999999999" thickBot="1" x14ac:dyDescent="0.35"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2:27" ht="17.399999999999999" thickBot="1" x14ac:dyDescent="0.35"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2:27" ht="17.399999999999999" thickBot="1" x14ac:dyDescent="0.35"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2:27" ht="17.399999999999999" thickBot="1" x14ac:dyDescent="0.35"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2:27" ht="17.399999999999999" thickBot="1" x14ac:dyDescent="0.35"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2:27" ht="17.399999999999999" thickBot="1" x14ac:dyDescent="0.35"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2:27" ht="17.399999999999999" thickBot="1" x14ac:dyDescent="0.35"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2:27" ht="17.399999999999999" thickBot="1" x14ac:dyDescent="0.35"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2:27" ht="17.399999999999999" thickBot="1" x14ac:dyDescent="0.35"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2:27" ht="17.399999999999999" thickBot="1" x14ac:dyDescent="0.35"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2:27" ht="17.399999999999999" thickBot="1" x14ac:dyDescent="0.35"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2:27" ht="17.399999999999999" thickBot="1" x14ac:dyDescent="0.35"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2:27" ht="17.399999999999999" thickBot="1" x14ac:dyDescent="0.35"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2:27" ht="17.399999999999999" thickBot="1" x14ac:dyDescent="0.35"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2:27" ht="17.399999999999999" thickBot="1" x14ac:dyDescent="0.35"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2:27" ht="17.399999999999999" thickBot="1" x14ac:dyDescent="0.35"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2:27" ht="17.399999999999999" thickBot="1" x14ac:dyDescent="0.35"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2:27" ht="17.399999999999999" thickBot="1" x14ac:dyDescent="0.35"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2:27" ht="17.399999999999999" thickBot="1" x14ac:dyDescent="0.35"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2:27" ht="17.399999999999999" thickBot="1" x14ac:dyDescent="0.35"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2:27" ht="17.399999999999999" thickBot="1" x14ac:dyDescent="0.35"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2:27" ht="17.399999999999999" thickBot="1" x14ac:dyDescent="0.35"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2:27" ht="17.399999999999999" thickBot="1" x14ac:dyDescent="0.35"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2:27" ht="17.399999999999999" thickBot="1" x14ac:dyDescent="0.35"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2:27" ht="17.399999999999999" thickBot="1" x14ac:dyDescent="0.35"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2:27" ht="17.399999999999999" thickBot="1" x14ac:dyDescent="0.35"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2:27" ht="17.399999999999999" thickBot="1" x14ac:dyDescent="0.35"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2:27" ht="17.399999999999999" thickBot="1" x14ac:dyDescent="0.35"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2:27" ht="17.399999999999999" thickBot="1" x14ac:dyDescent="0.35"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2:27" ht="17.399999999999999" thickBot="1" x14ac:dyDescent="0.35"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2:27" ht="17.399999999999999" thickBot="1" x14ac:dyDescent="0.35"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2:27" ht="17.399999999999999" thickBot="1" x14ac:dyDescent="0.35"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2:27" ht="17.399999999999999" thickBot="1" x14ac:dyDescent="0.35"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2:27" ht="17.399999999999999" thickBot="1" x14ac:dyDescent="0.35"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2:27" ht="17.399999999999999" thickBot="1" x14ac:dyDescent="0.35"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2:27" ht="17.399999999999999" thickBot="1" x14ac:dyDescent="0.35"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2:27" ht="17.399999999999999" thickBot="1" x14ac:dyDescent="0.35"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2:27" ht="17.399999999999999" thickBot="1" x14ac:dyDescent="0.35"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2:27" ht="17.399999999999999" thickBot="1" x14ac:dyDescent="0.35"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2:27" ht="17.399999999999999" thickBot="1" x14ac:dyDescent="0.35"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2:27" ht="17.399999999999999" thickBot="1" x14ac:dyDescent="0.35"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2:27" ht="17.399999999999999" thickBot="1" x14ac:dyDescent="0.35"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2:27" ht="17.399999999999999" thickBot="1" x14ac:dyDescent="0.35"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2:27" ht="17.399999999999999" thickBot="1" x14ac:dyDescent="0.35"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2:27" ht="17.399999999999999" thickBot="1" x14ac:dyDescent="0.35"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2:27" ht="17.399999999999999" thickBot="1" x14ac:dyDescent="0.35"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2:27" ht="17.399999999999999" thickBot="1" x14ac:dyDescent="0.35"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2:27" ht="17.399999999999999" thickBot="1" x14ac:dyDescent="0.35"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2:27" ht="17.399999999999999" thickBot="1" x14ac:dyDescent="0.35"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2:27" ht="17.399999999999999" thickBot="1" x14ac:dyDescent="0.35"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2:27" ht="17.399999999999999" thickBot="1" x14ac:dyDescent="0.35"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2:27" ht="17.399999999999999" thickBot="1" x14ac:dyDescent="0.35"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2:27" ht="17.399999999999999" thickBot="1" x14ac:dyDescent="0.35"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2:27" ht="17.399999999999999" thickBot="1" x14ac:dyDescent="0.35"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2:27" ht="17.399999999999999" thickBot="1" x14ac:dyDescent="0.35"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2:27" ht="17.399999999999999" thickBot="1" x14ac:dyDescent="0.35"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2:27" ht="17.399999999999999" thickBot="1" x14ac:dyDescent="0.35"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2:27" ht="17.399999999999999" thickBot="1" x14ac:dyDescent="0.35"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2:27" ht="17.399999999999999" thickBot="1" x14ac:dyDescent="0.35"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2:27" ht="17.399999999999999" thickBot="1" x14ac:dyDescent="0.35"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2:27" ht="17.399999999999999" thickBot="1" x14ac:dyDescent="0.35"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2:27" ht="17.399999999999999" thickBot="1" x14ac:dyDescent="0.35"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2:27" ht="17.399999999999999" thickBot="1" x14ac:dyDescent="0.35"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2:27" ht="17.399999999999999" thickBot="1" x14ac:dyDescent="0.35"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2:27" ht="17.399999999999999" thickBot="1" x14ac:dyDescent="0.35"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2:27" ht="17.399999999999999" thickBot="1" x14ac:dyDescent="0.35"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2:27" ht="17.399999999999999" thickBot="1" x14ac:dyDescent="0.35"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2:27" ht="17.399999999999999" thickBot="1" x14ac:dyDescent="0.35"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2:27" ht="17.399999999999999" thickBot="1" x14ac:dyDescent="0.35"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2:27" ht="17.399999999999999" thickBot="1" x14ac:dyDescent="0.35"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2:27" ht="17.399999999999999" thickBot="1" x14ac:dyDescent="0.35"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2:27" ht="17.399999999999999" thickBot="1" x14ac:dyDescent="0.35"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2:27" ht="17.399999999999999" thickBot="1" x14ac:dyDescent="0.35"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2:27" ht="17.399999999999999" thickBot="1" x14ac:dyDescent="0.35"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2:27" ht="17.399999999999999" thickBot="1" x14ac:dyDescent="0.35"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2:27" ht="17.399999999999999" thickBot="1" x14ac:dyDescent="0.35"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2:27" ht="17.399999999999999" thickBot="1" x14ac:dyDescent="0.35"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2:27" ht="17.399999999999999" thickBot="1" x14ac:dyDescent="0.35"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2:27" ht="17.399999999999999" thickBot="1" x14ac:dyDescent="0.35"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2:27" ht="17.399999999999999" thickBot="1" x14ac:dyDescent="0.35"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2:27" ht="17.399999999999999" thickBot="1" x14ac:dyDescent="0.35"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2:27" ht="17.399999999999999" thickBot="1" x14ac:dyDescent="0.35"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2:27" ht="17.399999999999999" thickBot="1" x14ac:dyDescent="0.35"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2:27" ht="17.399999999999999" thickBot="1" x14ac:dyDescent="0.35"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2:27" ht="17.399999999999999" thickBot="1" x14ac:dyDescent="0.35"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2:27" ht="17.399999999999999" thickBot="1" x14ac:dyDescent="0.35"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2:27" ht="17.399999999999999" thickBot="1" x14ac:dyDescent="0.35"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2:27" ht="17.399999999999999" thickBot="1" x14ac:dyDescent="0.35"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2:27" ht="17.399999999999999" thickBot="1" x14ac:dyDescent="0.35"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2:27" ht="17.399999999999999" thickBot="1" x14ac:dyDescent="0.35"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2:27" ht="17.399999999999999" thickBot="1" x14ac:dyDescent="0.35"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2:27" ht="17.399999999999999" thickBot="1" x14ac:dyDescent="0.35"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2:27" ht="17.399999999999999" thickBot="1" x14ac:dyDescent="0.35"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2:27" ht="17.399999999999999" thickBot="1" x14ac:dyDescent="0.35"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2:27" ht="17.399999999999999" thickBot="1" x14ac:dyDescent="0.35"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2:27" ht="17.399999999999999" thickBot="1" x14ac:dyDescent="0.35"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2:27" ht="17.399999999999999" thickBot="1" x14ac:dyDescent="0.35"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2:27" ht="17.399999999999999" thickBot="1" x14ac:dyDescent="0.35"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2:27" ht="17.399999999999999" thickBot="1" x14ac:dyDescent="0.35"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2:27" ht="17.399999999999999" thickBot="1" x14ac:dyDescent="0.35"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2:27" ht="17.399999999999999" thickBot="1" x14ac:dyDescent="0.35"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2:27" ht="17.399999999999999" thickBot="1" x14ac:dyDescent="0.35"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2:27" ht="17.399999999999999" thickBot="1" x14ac:dyDescent="0.35"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2:27" ht="17.399999999999999" thickBot="1" x14ac:dyDescent="0.35"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2:27" ht="17.399999999999999" thickBot="1" x14ac:dyDescent="0.35"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2:27" ht="17.399999999999999" thickBot="1" x14ac:dyDescent="0.35"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2:27" ht="17.399999999999999" thickBot="1" x14ac:dyDescent="0.35"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2:27" ht="17.399999999999999" thickBot="1" x14ac:dyDescent="0.35"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2:27" ht="17.399999999999999" thickBot="1" x14ac:dyDescent="0.35"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2:27" ht="17.399999999999999" thickBot="1" x14ac:dyDescent="0.35"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2:27" ht="17.399999999999999" thickBot="1" x14ac:dyDescent="0.35"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2:27" ht="17.399999999999999" thickBot="1" x14ac:dyDescent="0.35"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2:27" ht="17.399999999999999" thickBot="1" x14ac:dyDescent="0.35"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2:27" ht="17.399999999999999" thickBot="1" x14ac:dyDescent="0.35"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2:27" ht="17.399999999999999" thickBot="1" x14ac:dyDescent="0.35"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2:27" ht="17.399999999999999" thickBot="1" x14ac:dyDescent="0.35"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2:27" ht="17.399999999999999" thickBot="1" x14ac:dyDescent="0.35"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2:27" ht="17.399999999999999" thickBot="1" x14ac:dyDescent="0.35"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2:27" ht="17.399999999999999" thickBot="1" x14ac:dyDescent="0.35"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2:27" ht="17.399999999999999" thickBot="1" x14ac:dyDescent="0.35"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2:27" ht="17.399999999999999" thickBot="1" x14ac:dyDescent="0.35"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2:27" ht="17.399999999999999" thickBot="1" x14ac:dyDescent="0.35"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2:27" ht="17.399999999999999" thickBot="1" x14ac:dyDescent="0.35"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2:27" ht="17.399999999999999" thickBot="1" x14ac:dyDescent="0.35"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2:27" ht="17.399999999999999" thickBot="1" x14ac:dyDescent="0.35"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2:27" ht="17.399999999999999" thickBot="1" x14ac:dyDescent="0.35"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2:27" ht="17.399999999999999" thickBot="1" x14ac:dyDescent="0.35"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2:27" ht="17.399999999999999" thickBot="1" x14ac:dyDescent="0.35"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2:27" ht="17.399999999999999" thickBot="1" x14ac:dyDescent="0.35"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2:27" ht="17.399999999999999" thickBot="1" x14ac:dyDescent="0.35"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2:27" ht="17.399999999999999" thickBot="1" x14ac:dyDescent="0.35"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2:27" ht="17.399999999999999" thickBot="1" x14ac:dyDescent="0.35"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2:27" ht="17.399999999999999" thickBot="1" x14ac:dyDescent="0.35"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2:27" ht="17.399999999999999" thickBot="1" x14ac:dyDescent="0.35"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2:27" ht="17.399999999999999" thickBot="1" x14ac:dyDescent="0.35"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2:27" ht="17.399999999999999" thickBot="1" x14ac:dyDescent="0.35"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2:27" ht="17.399999999999999" thickBot="1" x14ac:dyDescent="0.35"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2:27" ht="17.399999999999999" thickBot="1" x14ac:dyDescent="0.35"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2:27" ht="17.399999999999999" thickBot="1" x14ac:dyDescent="0.35"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2:27" ht="17.399999999999999" thickBot="1" x14ac:dyDescent="0.35"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2:27" ht="17.399999999999999" thickBot="1" x14ac:dyDescent="0.35"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2:27" ht="17.399999999999999" thickBot="1" x14ac:dyDescent="0.35"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2:27" ht="17.399999999999999" thickBot="1" x14ac:dyDescent="0.35"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2:27" ht="17.399999999999999" thickBot="1" x14ac:dyDescent="0.35"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2:27" ht="17.399999999999999" thickBot="1" x14ac:dyDescent="0.35"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2:27" ht="17.399999999999999" thickBot="1" x14ac:dyDescent="0.35"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2:27" ht="17.399999999999999" thickBot="1" x14ac:dyDescent="0.35"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2:27" ht="17.399999999999999" thickBot="1" x14ac:dyDescent="0.35"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2:27" ht="17.399999999999999" thickBot="1" x14ac:dyDescent="0.35"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2:27" ht="17.399999999999999" thickBot="1" x14ac:dyDescent="0.35"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2:27" ht="17.399999999999999" thickBot="1" x14ac:dyDescent="0.35"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2:27" ht="17.399999999999999" thickBot="1" x14ac:dyDescent="0.35"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2:27" ht="17.399999999999999" thickBot="1" x14ac:dyDescent="0.35"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2:27" ht="17.399999999999999" thickBot="1" x14ac:dyDescent="0.35"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2:27" ht="17.399999999999999" thickBot="1" x14ac:dyDescent="0.35"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2:27" ht="17.399999999999999" thickBot="1" x14ac:dyDescent="0.35"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2:27" ht="17.399999999999999" thickBot="1" x14ac:dyDescent="0.35"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2:27" ht="17.399999999999999" thickBot="1" x14ac:dyDescent="0.35"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2:27" ht="17.399999999999999" thickBot="1" x14ac:dyDescent="0.35"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2:27" ht="17.399999999999999" thickBot="1" x14ac:dyDescent="0.35"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2:27" ht="17.399999999999999" thickBot="1" x14ac:dyDescent="0.35"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2:27" ht="17.399999999999999" thickBot="1" x14ac:dyDescent="0.35"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2:27" ht="17.399999999999999" thickBot="1" x14ac:dyDescent="0.35"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2:27" ht="17.399999999999999" thickBot="1" x14ac:dyDescent="0.35"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2:27" ht="17.399999999999999" thickBot="1" x14ac:dyDescent="0.35"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2:27" ht="17.399999999999999" thickBot="1" x14ac:dyDescent="0.35"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2:27" ht="17.399999999999999" thickBot="1" x14ac:dyDescent="0.35"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2:27" ht="17.399999999999999" thickBot="1" x14ac:dyDescent="0.35"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2:27" ht="17.399999999999999" thickBot="1" x14ac:dyDescent="0.35"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2:27" ht="17.399999999999999" thickBot="1" x14ac:dyDescent="0.35"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2:27" ht="17.399999999999999" thickBot="1" x14ac:dyDescent="0.35"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2:27" ht="17.399999999999999" thickBot="1" x14ac:dyDescent="0.35"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2:27" ht="17.399999999999999" thickBot="1" x14ac:dyDescent="0.35"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2:27" ht="17.399999999999999" thickBot="1" x14ac:dyDescent="0.35"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2:27" ht="17.399999999999999" thickBot="1" x14ac:dyDescent="0.35"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2:27" ht="17.399999999999999" thickBot="1" x14ac:dyDescent="0.35"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2:27" ht="17.399999999999999" thickBot="1" x14ac:dyDescent="0.35"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2:27" ht="17.399999999999999" thickBot="1" x14ac:dyDescent="0.35"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2:27" ht="17.399999999999999" thickBot="1" x14ac:dyDescent="0.35"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2:27" ht="17.399999999999999" thickBot="1" x14ac:dyDescent="0.35"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2:27" ht="17.399999999999999" thickBot="1" x14ac:dyDescent="0.35"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2:27" ht="17.399999999999999" thickBot="1" x14ac:dyDescent="0.35"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2:27" ht="17.399999999999999" thickBot="1" x14ac:dyDescent="0.35"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2:27" ht="17.399999999999999" thickBot="1" x14ac:dyDescent="0.35"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2:27" ht="17.399999999999999" thickBot="1" x14ac:dyDescent="0.35"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2:27" ht="17.399999999999999" thickBot="1" x14ac:dyDescent="0.35"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2:27" ht="17.399999999999999" thickBot="1" x14ac:dyDescent="0.35"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2:27" ht="17.399999999999999" thickBot="1" x14ac:dyDescent="0.35"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2:27" ht="17.399999999999999" thickBot="1" x14ac:dyDescent="0.35"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2:27" ht="17.399999999999999" thickBot="1" x14ac:dyDescent="0.35"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2:27" ht="17.399999999999999" thickBot="1" x14ac:dyDescent="0.35"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2:27" ht="17.399999999999999" thickBot="1" x14ac:dyDescent="0.35"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2:27" ht="17.399999999999999" thickBot="1" x14ac:dyDescent="0.35"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2:27" ht="17.399999999999999" thickBot="1" x14ac:dyDescent="0.35"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2:27" ht="17.399999999999999" thickBot="1" x14ac:dyDescent="0.35"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2:27" ht="17.399999999999999" thickBot="1" x14ac:dyDescent="0.35"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2:27" ht="17.399999999999999" thickBot="1" x14ac:dyDescent="0.35"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2:27" ht="17.399999999999999" thickBot="1" x14ac:dyDescent="0.35"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2:27" ht="17.399999999999999" thickBot="1" x14ac:dyDescent="0.35"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2:27" ht="17.399999999999999" thickBot="1" x14ac:dyDescent="0.35"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2:27" ht="17.399999999999999" thickBot="1" x14ac:dyDescent="0.35"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2:27" ht="17.399999999999999" thickBot="1" x14ac:dyDescent="0.35"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2:27" ht="17.399999999999999" thickBot="1" x14ac:dyDescent="0.35"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2:27" ht="17.399999999999999" thickBot="1" x14ac:dyDescent="0.35"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2:27" ht="17.399999999999999" thickBot="1" x14ac:dyDescent="0.35"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2:27" ht="17.399999999999999" thickBot="1" x14ac:dyDescent="0.35"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2:27" ht="17.399999999999999" thickBot="1" x14ac:dyDescent="0.35"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2:27" ht="17.399999999999999" thickBot="1" x14ac:dyDescent="0.35"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2:27" ht="17.399999999999999" thickBot="1" x14ac:dyDescent="0.35"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2:27" ht="17.399999999999999" thickBot="1" x14ac:dyDescent="0.35"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2:27" ht="17.399999999999999" thickBot="1" x14ac:dyDescent="0.35"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2:27" ht="17.399999999999999" thickBot="1" x14ac:dyDescent="0.35"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2:27" ht="17.399999999999999" thickBot="1" x14ac:dyDescent="0.35"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2:27" ht="17.399999999999999" thickBot="1" x14ac:dyDescent="0.35"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2:27" ht="17.399999999999999" thickBot="1" x14ac:dyDescent="0.35"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2:27" ht="17.399999999999999" thickBot="1" x14ac:dyDescent="0.35"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2:27" ht="17.399999999999999" thickBot="1" x14ac:dyDescent="0.35"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2:27" ht="17.399999999999999" thickBot="1" x14ac:dyDescent="0.35"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2:27" ht="17.399999999999999" thickBot="1" x14ac:dyDescent="0.35"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2:27" ht="17.399999999999999" thickBot="1" x14ac:dyDescent="0.35"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2:27" ht="17.399999999999999" thickBot="1" x14ac:dyDescent="0.35"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2:27" ht="17.399999999999999" thickBot="1" x14ac:dyDescent="0.35"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2:27" ht="17.399999999999999" thickBot="1" x14ac:dyDescent="0.35"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2:27" ht="17.399999999999999" thickBot="1" x14ac:dyDescent="0.35"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2:27" ht="17.399999999999999" thickBot="1" x14ac:dyDescent="0.35"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2:27" ht="17.399999999999999" thickBot="1" x14ac:dyDescent="0.35"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2:27" ht="17.399999999999999" thickBot="1" x14ac:dyDescent="0.35"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2:27" ht="17.399999999999999" thickBot="1" x14ac:dyDescent="0.35"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2:27" ht="17.399999999999999" thickBot="1" x14ac:dyDescent="0.35"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2:27" ht="17.399999999999999" thickBot="1" x14ac:dyDescent="0.35"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2:27" ht="17.399999999999999" thickBot="1" x14ac:dyDescent="0.35"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2:27" ht="17.399999999999999" thickBot="1" x14ac:dyDescent="0.35"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2:27" ht="17.399999999999999" thickBot="1" x14ac:dyDescent="0.35"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2:27" ht="17.399999999999999" thickBot="1" x14ac:dyDescent="0.35"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2:27" ht="17.399999999999999" thickBot="1" x14ac:dyDescent="0.35"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2:27" ht="17.399999999999999" thickBot="1" x14ac:dyDescent="0.35"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2:27" ht="17.399999999999999" thickBot="1" x14ac:dyDescent="0.35"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2:27" ht="17.399999999999999" thickBot="1" x14ac:dyDescent="0.35"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2:27" ht="17.399999999999999" thickBot="1" x14ac:dyDescent="0.35"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2:27" ht="17.399999999999999" thickBot="1" x14ac:dyDescent="0.35"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2:27" ht="17.399999999999999" thickBot="1" x14ac:dyDescent="0.35"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2:27" ht="17.399999999999999" thickBot="1" x14ac:dyDescent="0.35"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2:27" ht="17.399999999999999" thickBot="1" x14ac:dyDescent="0.35"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2:27" ht="17.399999999999999" thickBot="1" x14ac:dyDescent="0.35"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2:27" ht="17.399999999999999" thickBot="1" x14ac:dyDescent="0.35"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2:27" ht="17.399999999999999" thickBot="1" x14ac:dyDescent="0.35"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2:27" ht="17.399999999999999" thickBot="1" x14ac:dyDescent="0.35"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2:27" ht="17.399999999999999" thickBot="1" x14ac:dyDescent="0.35"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2:27" ht="17.399999999999999" thickBot="1" x14ac:dyDescent="0.35"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2:27" ht="17.399999999999999" thickBot="1" x14ac:dyDescent="0.35"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2:27" ht="17.399999999999999" thickBot="1" x14ac:dyDescent="0.35"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2:27" ht="17.399999999999999" thickBot="1" x14ac:dyDescent="0.35"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2:27" ht="17.399999999999999" thickBot="1" x14ac:dyDescent="0.35"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2:27" ht="17.399999999999999" thickBot="1" x14ac:dyDescent="0.35"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2:27" ht="17.399999999999999" thickBot="1" x14ac:dyDescent="0.35"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2:27" ht="17.399999999999999" thickBot="1" x14ac:dyDescent="0.35"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2:27" ht="17.399999999999999" thickBot="1" x14ac:dyDescent="0.35"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2:27" ht="17.399999999999999" thickBot="1" x14ac:dyDescent="0.35"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2:27" ht="17.399999999999999" thickBot="1" x14ac:dyDescent="0.35"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2:27" ht="17.399999999999999" thickBot="1" x14ac:dyDescent="0.35"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2:27" ht="17.399999999999999" thickBot="1" x14ac:dyDescent="0.35"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2:27" ht="17.399999999999999" thickBot="1" x14ac:dyDescent="0.35"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2:27" ht="17.399999999999999" thickBot="1" x14ac:dyDescent="0.35"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2:27" ht="17.399999999999999" thickBot="1" x14ac:dyDescent="0.35"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2:27" ht="17.399999999999999" thickBot="1" x14ac:dyDescent="0.35"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2:27" ht="17.399999999999999" thickBot="1" x14ac:dyDescent="0.35"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2:27" ht="17.399999999999999" thickBot="1" x14ac:dyDescent="0.35"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2:27" ht="17.399999999999999" thickBot="1" x14ac:dyDescent="0.35"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2:27" ht="17.399999999999999" thickBot="1" x14ac:dyDescent="0.35"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2:27" ht="17.399999999999999" thickBot="1" x14ac:dyDescent="0.35"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2:27" ht="17.399999999999999" thickBot="1" x14ac:dyDescent="0.35"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2:27" ht="17.399999999999999" thickBot="1" x14ac:dyDescent="0.35"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2:27" ht="17.399999999999999" thickBot="1" x14ac:dyDescent="0.35"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2:27" ht="17.399999999999999" thickBot="1" x14ac:dyDescent="0.35"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2:27" ht="17.399999999999999" thickBot="1" x14ac:dyDescent="0.35"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2:27" ht="17.399999999999999" thickBot="1" x14ac:dyDescent="0.35"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2:27" ht="17.399999999999999" thickBot="1" x14ac:dyDescent="0.35"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2:27" ht="17.399999999999999" thickBot="1" x14ac:dyDescent="0.35"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2:27" ht="17.399999999999999" thickBot="1" x14ac:dyDescent="0.35"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2:27" ht="17.399999999999999" thickBot="1" x14ac:dyDescent="0.35"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2:27" ht="17.399999999999999" thickBot="1" x14ac:dyDescent="0.35"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2:27" ht="17.399999999999999" thickBot="1" x14ac:dyDescent="0.35"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2:27" ht="17.399999999999999" thickBot="1" x14ac:dyDescent="0.35"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2:27" ht="17.399999999999999" thickBot="1" x14ac:dyDescent="0.35"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2:27" ht="17.399999999999999" thickBot="1" x14ac:dyDescent="0.35"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2:27" ht="17.399999999999999" thickBot="1" x14ac:dyDescent="0.35"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2:27" ht="17.399999999999999" thickBot="1" x14ac:dyDescent="0.35"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2:27" ht="17.399999999999999" thickBot="1" x14ac:dyDescent="0.35"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2:27" ht="17.399999999999999" thickBot="1" x14ac:dyDescent="0.35"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2:27" ht="17.399999999999999" thickBot="1" x14ac:dyDescent="0.35"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2:27" ht="17.399999999999999" thickBot="1" x14ac:dyDescent="0.35"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2:27" ht="17.399999999999999" thickBot="1" x14ac:dyDescent="0.35"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2:27" ht="17.399999999999999" thickBot="1" x14ac:dyDescent="0.35"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2:27" ht="17.399999999999999" thickBot="1" x14ac:dyDescent="0.35"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2:27" ht="17.399999999999999" thickBot="1" x14ac:dyDescent="0.35"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2:27" ht="17.399999999999999" thickBot="1" x14ac:dyDescent="0.35"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2:27" ht="17.399999999999999" thickBot="1" x14ac:dyDescent="0.35"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2:27" ht="17.399999999999999" thickBot="1" x14ac:dyDescent="0.35"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2:27" ht="17.399999999999999" thickBot="1" x14ac:dyDescent="0.35"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2:27" ht="17.399999999999999" thickBot="1" x14ac:dyDescent="0.35"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2:27" ht="17.399999999999999" thickBot="1" x14ac:dyDescent="0.35"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2:27" ht="17.399999999999999" thickBot="1" x14ac:dyDescent="0.35"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2:27" ht="17.399999999999999" thickBot="1" x14ac:dyDescent="0.35"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2:27" ht="17.399999999999999" thickBot="1" x14ac:dyDescent="0.35"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2:27" ht="17.399999999999999" thickBot="1" x14ac:dyDescent="0.35"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2:27" ht="17.399999999999999" thickBot="1" x14ac:dyDescent="0.35"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2:27" ht="17.399999999999999" thickBot="1" x14ac:dyDescent="0.35"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2:27" ht="17.399999999999999" thickBot="1" x14ac:dyDescent="0.35"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2:27" ht="17.399999999999999" thickBot="1" x14ac:dyDescent="0.35"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2:27" ht="17.399999999999999" thickBot="1" x14ac:dyDescent="0.35"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2:27" ht="17.399999999999999" thickBot="1" x14ac:dyDescent="0.35"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2:27" ht="17.399999999999999" thickBot="1" x14ac:dyDescent="0.35"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2:27" ht="17.399999999999999" thickBot="1" x14ac:dyDescent="0.35"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2:27" ht="17.399999999999999" thickBot="1" x14ac:dyDescent="0.35"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2:27" ht="17.399999999999999" thickBot="1" x14ac:dyDescent="0.35"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2:27" ht="17.399999999999999" thickBot="1" x14ac:dyDescent="0.35"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2:27" ht="17.399999999999999" thickBot="1" x14ac:dyDescent="0.35"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2:27" ht="17.399999999999999" thickBot="1" x14ac:dyDescent="0.35"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 spans="2:27" ht="17.399999999999999" thickBot="1" x14ac:dyDescent="0.35"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 spans="2:27" ht="17.399999999999999" thickBot="1" x14ac:dyDescent="0.35"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  <row r="1003" spans="2:27" ht="17.399999999999999" thickBot="1" x14ac:dyDescent="0.35"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</row>
    <row r="1004" spans="2:27" ht="17.399999999999999" thickBot="1" x14ac:dyDescent="0.35"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</row>
    <row r="1005" spans="2:27" ht="17.399999999999999" thickBot="1" x14ac:dyDescent="0.35"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</row>
    <row r="1006" spans="2:27" ht="17.399999999999999" thickBot="1" x14ac:dyDescent="0.35"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</row>
    <row r="1007" spans="2:27" ht="17.399999999999999" thickBot="1" x14ac:dyDescent="0.35"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</row>
    <row r="1008" spans="2:27" ht="17.399999999999999" thickBot="1" x14ac:dyDescent="0.35"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</row>
    <row r="1009" spans="2:27" ht="17.399999999999999" thickBot="1" x14ac:dyDescent="0.35"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</row>
    <row r="1010" spans="2:27" ht="17.399999999999999" thickBot="1" x14ac:dyDescent="0.35"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</row>
    <row r="1011" spans="2:27" ht="17.399999999999999" thickBot="1" x14ac:dyDescent="0.35"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</row>
    <row r="1012" spans="2:27" ht="17.399999999999999" thickBot="1" x14ac:dyDescent="0.35"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</row>
    <row r="1013" spans="2:27" ht="17.399999999999999" thickBot="1" x14ac:dyDescent="0.35"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</row>
    <row r="1014" spans="2:27" ht="17.399999999999999" thickBot="1" x14ac:dyDescent="0.35"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</row>
    <row r="1015" spans="2:27" ht="17.399999999999999" thickBot="1" x14ac:dyDescent="0.35"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</row>
    <row r="1016" spans="2:27" ht="17.399999999999999" thickBot="1" x14ac:dyDescent="0.35"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</row>
    <row r="1017" spans="2:27" ht="17.399999999999999" thickBot="1" x14ac:dyDescent="0.35"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</row>
    <row r="1018" spans="2:27" ht="17.399999999999999" thickBot="1" x14ac:dyDescent="0.35"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</row>
  </sheetData>
  <mergeCells count="6">
    <mergeCell ref="B56:B58"/>
    <mergeCell ref="B4:H4"/>
    <mergeCell ref="B8:B10"/>
    <mergeCell ref="B11:B14"/>
    <mergeCell ref="B15:C15"/>
    <mergeCell ref="C7:D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D20CD-C312-4855-9A15-035CEF3EC8C5}">
  <dimension ref="B3:H32"/>
  <sheetViews>
    <sheetView topLeftCell="A4" zoomScale="85" zoomScaleNormal="85" workbookViewId="0">
      <selection activeCell="C58" sqref="C58"/>
    </sheetView>
  </sheetViews>
  <sheetFormatPr defaultRowHeight="14.4" x14ac:dyDescent="0.3"/>
  <cols>
    <col min="2" max="2" width="18.6640625" customWidth="1"/>
    <col min="3" max="3" width="75.6640625" customWidth="1"/>
    <col min="4" max="4" width="21.5546875" customWidth="1"/>
    <col min="5" max="5" width="9.109375" customWidth="1"/>
  </cols>
  <sheetData>
    <row r="3" spans="2:8" ht="15" thickBot="1" x14ac:dyDescent="0.35"/>
    <row r="4" spans="2:8" ht="46.8" thickBot="1" x14ac:dyDescent="0.85">
      <c r="B4" s="29" t="s">
        <v>70</v>
      </c>
      <c r="C4" s="30"/>
      <c r="D4" s="30"/>
      <c r="E4" s="30"/>
      <c r="F4" s="30"/>
      <c r="G4" s="30"/>
      <c r="H4" s="31"/>
    </row>
    <row r="5" spans="2:8" ht="17.399999999999999" thickBot="1" x14ac:dyDescent="0.35">
      <c r="B5" s="2"/>
      <c r="C5" s="2"/>
      <c r="D5" s="2"/>
      <c r="E5" s="2"/>
      <c r="F5" s="2"/>
      <c r="G5" s="2"/>
      <c r="H5" s="2"/>
    </row>
    <row r="6" spans="2:8" ht="17.399999999999999" thickBot="1" x14ac:dyDescent="0.35">
      <c r="B6" s="4"/>
      <c r="C6" s="4"/>
      <c r="D6" s="4"/>
      <c r="E6" s="2"/>
      <c r="F6" s="2"/>
      <c r="G6" s="2"/>
      <c r="H6" s="2"/>
    </row>
    <row r="7" spans="2:8" ht="17.399999999999999" thickBot="1" x14ac:dyDescent="0.35">
      <c r="B7" s="5" t="s">
        <v>8</v>
      </c>
      <c r="C7" s="27" t="s">
        <v>9</v>
      </c>
      <c r="D7" s="28"/>
      <c r="E7" s="3"/>
      <c r="F7" s="2"/>
      <c r="G7" s="2"/>
      <c r="H7" s="2"/>
    </row>
    <row r="8" spans="2:8" ht="18" customHeight="1" thickBot="1" x14ac:dyDescent="0.35">
      <c r="B8" s="26" t="s">
        <v>10</v>
      </c>
      <c r="C8" s="7" t="s">
        <v>11</v>
      </c>
      <c r="D8" s="8">
        <v>90</v>
      </c>
      <c r="E8" s="3"/>
      <c r="F8" s="2"/>
      <c r="G8" s="2"/>
      <c r="H8" s="2"/>
    </row>
    <row r="9" spans="2:8" ht="18" customHeight="1" thickBot="1" x14ac:dyDescent="0.35">
      <c r="B9" s="26"/>
      <c r="C9" s="9" t="s">
        <v>12</v>
      </c>
      <c r="D9" s="10">
        <v>0</v>
      </c>
      <c r="E9" s="3"/>
      <c r="F9" s="2"/>
      <c r="G9" s="2"/>
      <c r="H9" s="2"/>
    </row>
    <row r="10" spans="2:8" ht="18" customHeight="1" thickBot="1" x14ac:dyDescent="0.35">
      <c r="B10" s="26"/>
      <c r="C10" s="5" t="s">
        <v>13</v>
      </c>
      <c r="D10" s="11">
        <v>90</v>
      </c>
      <c r="E10" s="3"/>
      <c r="F10" s="2"/>
      <c r="G10" s="2"/>
      <c r="H10" s="2"/>
    </row>
    <row r="11" spans="2:8" ht="22.2" customHeight="1" thickBot="1" x14ac:dyDescent="0.35">
      <c r="B11" s="26" t="s">
        <v>14</v>
      </c>
      <c r="C11" s="6" t="s">
        <v>15</v>
      </c>
      <c r="D11" s="12">
        <v>0</v>
      </c>
      <c r="E11" s="3"/>
      <c r="F11" s="2"/>
      <c r="G11" s="2"/>
      <c r="H11" s="2"/>
    </row>
    <row r="12" spans="2:8" ht="22.2" customHeight="1" thickBot="1" x14ac:dyDescent="0.35">
      <c r="B12" s="26"/>
      <c r="C12" s="6" t="s">
        <v>16</v>
      </c>
      <c r="D12" s="12">
        <v>0</v>
      </c>
      <c r="E12" s="3"/>
      <c r="F12" s="2"/>
      <c r="G12" s="2"/>
      <c r="H12" s="2"/>
    </row>
    <row r="13" spans="2:8" ht="22.2" customHeight="1" thickBot="1" x14ac:dyDescent="0.35">
      <c r="B13" s="26"/>
      <c r="C13" s="6" t="s">
        <v>17</v>
      </c>
      <c r="D13" s="12">
        <v>0</v>
      </c>
      <c r="E13" s="3"/>
      <c r="F13" s="2"/>
      <c r="G13" s="2"/>
      <c r="H13" s="2"/>
    </row>
    <row r="14" spans="2:8" ht="22.2" customHeight="1" thickBot="1" x14ac:dyDescent="0.35">
      <c r="B14" s="26"/>
      <c r="C14" s="5" t="s">
        <v>18</v>
      </c>
      <c r="D14" s="11">
        <v>0</v>
      </c>
      <c r="E14" s="3"/>
      <c r="F14" s="2" t="s">
        <v>111</v>
      </c>
      <c r="G14" s="2"/>
      <c r="H14" s="2"/>
    </row>
    <row r="15" spans="2:8" ht="17.399999999999999" thickBot="1" x14ac:dyDescent="0.35">
      <c r="B15" s="32" t="s">
        <v>19</v>
      </c>
      <c r="C15" s="32"/>
      <c r="D15" s="11">
        <v>90</v>
      </c>
      <c r="E15" s="3"/>
      <c r="F15" s="2"/>
      <c r="G15" s="2"/>
      <c r="H15" s="2"/>
    </row>
    <row r="16" spans="2:8" ht="16.8" x14ac:dyDescent="0.3">
      <c r="B16" s="13"/>
      <c r="C16" s="13"/>
      <c r="D16" s="13"/>
      <c r="E16" s="4"/>
      <c r="F16" s="4"/>
      <c r="G16" s="4"/>
      <c r="H16" s="4"/>
    </row>
    <row r="17" spans="2:8" ht="19.2" customHeight="1" x14ac:dyDescent="0.3">
      <c r="B17" s="15" t="s">
        <v>0</v>
      </c>
      <c r="C17" s="15" t="s">
        <v>1</v>
      </c>
      <c r="D17" s="15" t="s">
        <v>2</v>
      </c>
      <c r="E17" s="15" t="s">
        <v>3</v>
      </c>
      <c r="F17" s="15" t="s">
        <v>4</v>
      </c>
      <c r="G17" s="15" t="s">
        <v>5</v>
      </c>
      <c r="H17" s="15" t="s">
        <v>6</v>
      </c>
    </row>
    <row r="18" spans="2:8" ht="17.399999999999999" customHeight="1" x14ac:dyDescent="0.3">
      <c r="B18" s="20" t="s">
        <v>66</v>
      </c>
      <c r="C18" s="6" t="s">
        <v>68</v>
      </c>
      <c r="D18" s="16">
        <v>1</v>
      </c>
      <c r="E18" s="16">
        <v>1</v>
      </c>
      <c r="F18" s="12">
        <v>0</v>
      </c>
      <c r="G18" s="6" t="s">
        <v>7</v>
      </c>
      <c r="H18" s="6"/>
    </row>
    <row r="19" spans="2:8" ht="19.2" customHeight="1" x14ac:dyDescent="0.3">
      <c r="B19" s="20" t="s">
        <v>67</v>
      </c>
      <c r="C19" s="6" t="s">
        <v>69</v>
      </c>
      <c r="D19" s="16">
        <v>1</v>
      </c>
      <c r="E19" s="16">
        <v>1</v>
      </c>
      <c r="F19" s="12">
        <v>0</v>
      </c>
      <c r="G19" s="6" t="s">
        <v>7</v>
      </c>
      <c r="H19" s="6"/>
    </row>
    <row r="20" spans="2:8" ht="18.600000000000001" customHeight="1" x14ac:dyDescent="0.3">
      <c r="B20" s="15" t="s">
        <v>20</v>
      </c>
      <c r="C20" s="15" t="s">
        <v>1</v>
      </c>
      <c r="D20" s="15" t="s">
        <v>21</v>
      </c>
      <c r="E20" s="15" t="s">
        <v>22</v>
      </c>
      <c r="F20" s="15" t="s">
        <v>5</v>
      </c>
      <c r="G20" s="1"/>
      <c r="H20" s="1"/>
    </row>
    <row r="21" spans="2:8" ht="22.2" customHeight="1" x14ac:dyDescent="0.3">
      <c r="B21" s="17">
        <v>1</v>
      </c>
      <c r="C21" s="25" t="s">
        <v>109</v>
      </c>
      <c r="D21" s="6" t="s">
        <v>24</v>
      </c>
      <c r="E21" s="6" t="s">
        <v>85</v>
      </c>
      <c r="F21" s="6" t="s">
        <v>86</v>
      </c>
      <c r="G21" s="1"/>
      <c r="H21" s="1"/>
    </row>
    <row r="22" spans="2:8" ht="18" customHeight="1" x14ac:dyDescent="0.3">
      <c r="B22" s="6">
        <v>2</v>
      </c>
      <c r="C22" s="6" t="s">
        <v>110</v>
      </c>
      <c r="D22" s="6" t="s">
        <v>24</v>
      </c>
      <c r="E22" s="6" t="s">
        <v>77</v>
      </c>
      <c r="F22" s="6" t="s">
        <v>7</v>
      </c>
      <c r="G22" s="1"/>
      <c r="H22" s="1"/>
    </row>
    <row r="23" spans="2:8" ht="20.399999999999999" customHeight="1" x14ac:dyDescent="0.3">
      <c r="B23" s="26" t="s">
        <v>26</v>
      </c>
      <c r="C23" s="18" t="s">
        <v>23</v>
      </c>
      <c r="D23" s="12">
        <v>0</v>
      </c>
      <c r="E23" s="6"/>
      <c r="F23" s="6"/>
      <c r="G23" s="1"/>
      <c r="H23" s="1"/>
    </row>
    <row r="24" spans="2:8" ht="26.4" customHeight="1" x14ac:dyDescent="0.3">
      <c r="B24" s="26"/>
      <c r="C24" s="18" t="s">
        <v>24</v>
      </c>
      <c r="D24" s="12">
        <v>2</v>
      </c>
      <c r="E24" s="6"/>
      <c r="F24" s="6"/>
      <c r="G24" s="1"/>
      <c r="H24" s="1"/>
    </row>
    <row r="25" spans="2:8" ht="12.6" customHeight="1" x14ac:dyDescent="0.3">
      <c r="B25" s="26"/>
      <c r="C25" s="18" t="s">
        <v>25</v>
      </c>
      <c r="D25" s="12">
        <v>0</v>
      </c>
      <c r="E25" s="6"/>
      <c r="F25" s="6"/>
      <c r="G25" s="1"/>
      <c r="H25" s="1"/>
    </row>
    <row r="26" spans="2:8" ht="21.6" customHeight="1" x14ac:dyDescent="0.3">
      <c r="B26" s="1"/>
      <c r="C26" s="1"/>
      <c r="D26" s="1"/>
      <c r="E26" s="1"/>
      <c r="F26" s="1"/>
      <c r="G26" s="1"/>
      <c r="H26" s="1"/>
    </row>
    <row r="27" spans="2:8" ht="22.2" customHeight="1" x14ac:dyDescent="0.3">
      <c r="G27" s="1"/>
      <c r="H27" s="1"/>
    </row>
    <row r="28" spans="2:8" ht="16.8" x14ac:dyDescent="0.3">
      <c r="G28" s="1"/>
      <c r="H28" s="1"/>
    </row>
    <row r="29" spans="2:8" ht="16.8" x14ac:dyDescent="0.3">
      <c r="G29" s="1"/>
      <c r="H29" s="1"/>
    </row>
    <row r="30" spans="2:8" ht="16.8" x14ac:dyDescent="0.3">
      <c r="G30" s="1"/>
      <c r="H30" s="1"/>
    </row>
    <row r="31" spans="2:8" ht="16.8" x14ac:dyDescent="0.3">
      <c r="G31" s="1"/>
      <c r="H31" s="1"/>
    </row>
    <row r="32" spans="2:8" ht="16.8" x14ac:dyDescent="0.3">
      <c r="G32" s="1"/>
      <c r="H32" s="1"/>
    </row>
  </sheetData>
  <mergeCells count="6">
    <mergeCell ref="B23:B25"/>
    <mergeCell ref="B4:H4"/>
    <mergeCell ref="C7:D7"/>
    <mergeCell ref="B8:B10"/>
    <mergeCell ref="B11:B14"/>
    <mergeCell ref="B15:C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TestReportSprint1</vt:lpstr>
      <vt:lpstr>TestReportSprint2</vt:lpstr>
      <vt:lpstr>TestReportSprint3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Quốc Huy</dc:creator>
  <cp:lastModifiedBy>Huy Phạm Tuấn</cp:lastModifiedBy>
  <dcterms:created xsi:type="dcterms:W3CDTF">2021-03-25T14:33:44Z</dcterms:created>
  <dcterms:modified xsi:type="dcterms:W3CDTF">2025-12-14T09:36:33Z</dcterms:modified>
</cp:coreProperties>
</file>