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0.xml" ContentType="application/vnd.ms-excel.person+xml"/>
  <Override PartName="/xl/persons/person.xml" ContentType="application/vnd.ms-excel.person+xml"/>
  <Override PartName="/xl/persons/person5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\Desktop\slide-classification\"/>
    </mc:Choice>
  </mc:AlternateContent>
  <xr:revisionPtr revIDLastSave="0" documentId="13_ncr:1_{3027A039-83BC-44E7-8030-ADC06C4B41F8}" xr6:coauthVersionLast="47" xr6:coauthVersionMax="47" xr10:uidLastSave="{00000000-0000-0000-0000-000000000000}"/>
  <bookViews>
    <workbookView xWindow="-19320" yWindow="8445" windowWidth="19440" windowHeight="15000" tabRatio="536" activeTab="1" xr2:uid="{56D6BA94-91E7-564B-8B5F-E8479AFD178B}"/>
  </bookViews>
  <sheets>
    <sheet name="General" sheetId="1" r:id="rId1"/>
    <sheet name="Baseline" sheetId="5" r:id="rId2"/>
    <sheet name="Adv_Textual" sheetId="2" r:id="rId3"/>
    <sheet name="Adv_visual" sheetId="3" r:id="rId4"/>
    <sheet name="Adv_multimodal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5" l="1"/>
  <c r="E27" i="5"/>
  <c r="E28" i="5"/>
  <c r="E29" i="5"/>
  <c r="E30" i="5"/>
  <c r="E31" i="5"/>
  <c r="E32" i="5"/>
  <c r="E33" i="5"/>
  <c r="E34" i="5"/>
  <c r="E35" i="5"/>
  <c r="E36" i="5"/>
  <c r="E25" i="5"/>
</calcChain>
</file>

<file path=xl/sharedStrings.xml><?xml version="1.0" encoding="utf-8"?>
<sst xmlns="http://schemas.openxmlformats.org/spreadsheetml/2006/main" count="622" uniqueCount="90">
  <si>
    <t>advance</t>
  </si>
  <si>
    <t>training samples</t>
  </si>
  <si>
    <t>validatation samples</t>
  </si>
  <si>
    <t>testing samples</t>
  </si>
  <si>
    <t>Epoch</t>
  </si>
  <si>
    <t>Accuracy</t>
  </si>
  <si>
    <t>Validation Loss</t>
  </si>
  <si>
    <t>Validation Accuaracy</t>
  </si>
  <si>
    <t>BERT_Seq128+Dense</t>
  </si>
  <si>
    <t>BERT_Seq256+Dense</t>
  </si>
  <si>
    <t>BERT_Seq512+Dense</t>
  </si>
  <si>
    <t>ViT_Color+Dense</t>
  </si>
  <si>
    <t>ViT_Mono+Dense</t>
  </si>
  <si>
    <t>LiLT_Seq128+Dense</t>
  </si>
  <si>
    <t>LiLT_Seq256+Dense</t>
  </si>
  <si>
    <t>LiLT_Seq512+Dense</t>
  </si>
  <si>
    <t>Training Loss</t>
  </si>
  <si>
    <t>Learning Rate</t>
  </si>
  <si>
    <t>Batch</t>
  </si>
  <si>
    <t>Models</t>
  </si>
  <si>
    <t>Multimodal model</t>
  </si>
  <si>
    <t>Visual model</t>
  </si>
  <si>
    <t>Textual model</t>
  </si>
  <si>
    <t>Precision</t>
  </si>
  <si>
    <t>Recall</t>
  </si>
  <si>
    <t>Types</t>
  </si>
  <si>
    <t>F1-Score</t>
  </si>
  <si>
    <t>Testing Results</t>
  </si>
  <si>
    <t>Train Accuracy</t>
  </si>
  <si>
    <t>Test Accuracy</t>
  </si>
  <si>
    <t>precision</t>
  </si>
  <si>
    <t>recall</t>
  </si>
  <si>
    <t>f1-score</t>
  </si>
  <si>
    <t>support</t>
  </si>
  <si>
    <t>Competencies[0]</t>
  </si>
  <si>
    <t>accuracy</t>
  </si>
  <si>
    <t>Consultant Profile[1]</t>
  </si>
  <si>
    <t>Initial &amp; Target Situation[2]</t>
  </si>
  <si>
    <t>Initial Situation[3]</t>
  </si>
  <si>
    <t>Offer Title[4]</t>
  </si>
  <si>
    <t>Project Calculation[5]</t>
  </si>
  <si>
    <t>Reference Details[6]</t>
  </si>
  <si>
    <t>Reference Overview[7]</t>
  </si>
  <si>
    <t>Target Situation[8]</t>
  </si>
  <si>
    <t>Working Package Description[9]</t>
  </si>
  <si>
    <t>Working Package Examples[10]</t>
  </si>
  <si>
    <t>Working Package Overview[11]</t>
  </si>
  <si>
    <t>macro avg</t>
  </si>
  <si>
    <t>weighted avg</t>
  </si>
  <si>
    <t>a_text_e6_s128_lr5e-5</t>
  </si>
  <si>
    <t>a_text_e5_s128_lr1.3e-5</t>
  </si>
  <si>
    <t>a_text_e5_s256_lr1.3e-5</t>
  </si>
  <si>
    <t>a_text_e6_s256_lr4e-5</t>
  </si>
  <si>
    <t>a_text_e6_s256_lr5e-5</t>
  </si>
  <si>
    <t>a_text_e4_s512_lr1.5e-5</t>
  </si>
  <si>
    <t>a_text_e6_s512_lr4e-5</t>
  </si>
  <si>
    <t>a_text_e6_s512_lr1.3e-5</t>
  </si>
  <si>
    <t>a_mono_e6_b4_lr1.4e-4</t>
  </si>
  <si>
    <t>a_mono_e9_b4_lr2.5e-4</t>
  </si>
  <si>
    <t>a_mono_e6_b4_lr2.5e-5</t>
  </si>
  <si>
    <t>a_vis_e6_b4_lr1.4e-4</t>
  </si>
  <si>
    <t>a_vis_e5_b4_lr2.5e-5</t>
  </si>
  <si>
    <t>a_vis_e8_b4_lr2.5e-4</t>
  </si>
  <si>
    <t>a_mul_e6_s256_lr4e-6</t>
  </si>
  <si>
    <t>a_mul_e6_s128_lr2e-6</t>
  </si>
  <si>
    <t>a_mul_e6_s128_lr4e-6</t>
  </si>
  <si>
    <t>a_mul_e6_s128_lr6e-6</t>
  </si>
  <si>
    <t>a_mul_e6_s256_lr6e-6</t>
  </si>
  <si>
    <t>a_mul_e6_s256_lr2e-6</t>
  </si>
  <si>
    <t>a_mul_e6_s512_lr2e-6</t>
  </si>
  <si>
    <t>a_mul_e6_s512_lr4e-6</t>
  </si>
  <si>
    <t>a_text_e3_s128_lr4e-5</t>
  </si>
  <si>
    <t>a_mul_e6_s512_lr6e-6</t>
  </si>
  <si>
    <t>*</t>
  </si>
  <si>
    <t>Baseline</t>
  </si>
  <si>
    <t>Advance</t>
  </si>
  <si>
    <t>-</t>
  </si>
  <si>
    <t>NB_tv</t>
  </si>
  <si>
    <t>NB_v</t>
  </si>
  <si>
    <t>NB_t</t>
  </si>
  <si>
    <t>Choose the best
configuration in each type</t>
  </si>
  <si>
    <t>N gram</t>
  </si>
  <si>
    <t>K Best features</t>
  </si>
  <si>
    <t>NB_t (unigram, bigram)</t>
  </si>
  <si>
    <t>unigram, bigram</t>
  </si>
  <si>
    <t>NB_tv(unigram, bigram)</t>
  </si>
  <si>
    <t>NB_t F1-score</t>
  </si>
  <si>
    <t>NB_v F1-score</t>
  </si>
  <si>
    <t>NB_tv F1-score</t>
  </si>
  <si>
    <t>improvement(+/-)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</si>
</sst>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8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Var(--jp-code-font-family)"/>
    </font>
    <font>
      <sz val="12"/>
      <color rgb="FF21212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Dashed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1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10" fontId="0" fillId="0" borderId="0" xfId="0" applyNumberFormat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11" fontId="0" fillId="0" borderId="0" xfId="0" applyNumberFormat="1" applyAlignment="1">
      <alignment horizontal="center"/>
    </xf>
    <xf numFmtId="0" fontId="0" fillId="2" borderId="6" xfId="0" applyFill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0" fontId="0" fillId="0" borderId="8" xfId="0" applyBorder="1"/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15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0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microsoft.com/office/2017/10/relationships/person" Target="persons/person3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10" Type="http://schemas.openxmlformats.org/officeDocument/2006/relationships/customXml" Target="../customXml/item1.xml"/><Relationship Id="rId19" Type="http://schemas.microsoft.com/office/2017/10/relationships/person" Target="persons/person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2877B-CC65-9149-BC13-59F5E87F1C8A}">
  <dimension ref="A1:J46"/>
  <sheetViews>
    <sheetView topLeftCell="A19" zoomScaleNormal="100" workbookViewId="0">
      <selection activeCell="D43" sqref="D43"/>
    </sheetView>
  </sheetViews>
  <sheetFormatPr defaultColWidth="10.85546875" defaultRowHeight="15.9"/>
  <cols>
    <col min="1" max="1" width="25.5" customWidth="1"/>
    <col min="2" max="2" width="15.85546875" customWidth="1"/>
    <col min="3" max="3" width="11.640625" customWidth="1"/>
    <col min="4" max="4" width="12.5" bestFit="1" customWidth="1"/>
    <col min="5" max="5" width="15.5" bestFit="1" customWidth="1"/>
    <col min="6" max="6" width="17.92578125" customWidth="1"/>
    <col min="7" max="7" width="18.35546875" bestFit="1" customWidth="1"/>
    <col min="8" max="8" width="13.5" bestFit="1" customWidth="1"/>
    <col min="9" max="9" width="12.42578125" bestFit="1" customWidth="1"/>
  </cols>
  <sheetData>
    <row r="1" spans="1:10">
      <c r="A1" s="7" t="s">
        <v>0</v>
      </c>
    </row>
    <row r="2" spans="1:10">
      <c r="A2" s="2" t="s">
        <v>1</v>
      </c>
      <c r="B2" s="1">
        <v>3010</v>
      </c>
    </row>
    <row r="3" spans="1:10">
      <c r="A3" s="2" t="s">
        <v>2</v>
      </c>
      <c r="B3" s="1">
        <v>376</v>
      </c>
    </row>
    <row r="4" spans="1:10">
      <c r="A4" s="2" t="s">
        <v>3</v>
      </c>
      <c r="B4" s="1">
        <v>377</v>
      </c>
    </row>
    <row r="5" spans="1:10">
      <c r="A5" s="2"/>
      <c r="B5" s="1"/>
    </row>
    <row r="7" spans="1:10" ht="16.3" thickBot="1"/>
    <row r="8" spans="1:10" ht="16.3" thickTop="1">
      <c r="A8" s="8" t="s">
        <v>19</v>
      </c>
      <c r="B8" s="8" t="s">
        <v>18</v>
      </c>
      <c r="C8" s="9" t="s">
        <v>17</v>
      </c>
      <c r="D8" s="9" t="s">
        <v>4</v>
      </c>
      <c r="E8" s="9" t="s">
        <v>28</v>
      </c>
      <c r="F8" s="9" t="s">
        <v>16</v>
      </c>
      <c r="G8" s="9" t="s">
        <v>7</v>
      </c>
      <c r="H8" s="9" t="s">
        <v>6</v>
      </c>
      <c r="I8" s="9" t="s">
        <v>29</v>
      </c>
    </row>
    <row r="9" spans="1:10">
      <c r="A9" s="48" t="s">
        <v>8</v>
      </c>
      <c r="B9" s="5">
        <v>16</v>
      </c>
      <c r="C9" s="26">
        <v>1.2999999999999999E-5</v>
      </c>
      <c r="D9" s="13">
        <v>5</v>
      </c>
      <c r="E9" s="22">
        <v>0.98640000000000005</v>
      </c>
      <c r="F9" s="13">
        <v>0.1028</v>
      </c>
      <c r="G9" s="22">
        <v>0.9173</v>
      </c>
      <c r="H9" s="13">
        <v>0.32750000000000001</v>
      </c>
      <c r="I9" s="18">
        <v>0.92010000000000003</v>
      </c>
    </row>
    <row r="10" spans="1:10">
      <c r="A10" s="49"/>
      <c r="B10" s="2">
        <v>16</v>
      </c>
      <c r="C10" s="27">
        <v>4.0000000000000003E-5</v>
      </c>
      <c r="D10" s="1">
        <v>3</v>
      </c>
      <c r="E10" s="18">
        <v>0.97970000000000002</v>
      </c>
      <c r="F10" s="1">
        <v>4.5999999999999999E-3</v>
      </c>
      <c r="G10" s="18">
        <v>0.89149999999999996</v>
      </c>
      <c r="H10" s="1">
        <v>0.48399999999999999</v>
      </c>
      <c r="I10" s="18">
        <v>0.90720000000000001</v>
      </c>
    </row>
    <row r="11" spans="1:10">
      <c r="A11" s="50"/>
      <c r="B11" s="6">
        <v>16</v>
      </c>
      <c r="C11" s="28">
        <v>5.0000000000000002E-5</v>
      </c>
      <c r="D11" s="14">
        <v>6</v>
      </c>
      <c r="E11" s="19">
        <v>0.97740000000000005</v>
      </c>
      <c r="F11" s="14">
        <v>0.1091</v>
      </c>
      <c r="G11" s="19">
        <v>0.88370000000000004</v>
      </c>
      <c r="H11" s="14">
        <v>0.54979999999999996</v>
      </c>
      <c r="I11" s="19">
        <v>0.89429999999999998</v>
      </c>
    </row>
    <row r="12" spans="1:10">
      <c r="A12" s="48" t="s">
        <v>9</v>
      </c>
      <c r="B12" s="2">
        <v>16</v>
      </c>
      <c r="C12" s="26">
        <v>1.2999999999999999E-5</v>
      </c>
      <c r="D12" s="13">
        <v>5</v>
      </c>
      <c r="E12" s="22">
        <v>0.96519999999999995</v>
      </c>
      <c r="F12" s="1">
        <v>9.3899999999999997E-2</v>
      </c>
      <c r="G12" s="22">
        <v>0.91930000000000001</v>
      </c>
      <c r="H12" s="1">
        <v>0.30359999999999998</v>
      </c>
      <c r="I12" s="18">
        <v>0.90980000000000005</v>
      </c>
    </row>
    <row r="13" spans="1:10">
      <c r="A13" s="49"/>
      <c r="B13" s="2">
        <v>16</v>
      </c>
      <c r="C13" s="27">
        <v>4.0000000000000003E-5</v>
      </c>
      <c r="D13" s="1">
        <v>6</v>
      </c>
      <c r="E13" s="18">
        <v>0.99309999999999998</v>
      </c>
      <c r="F13" s="1">
        <v>8.3699999999999997E-2</v>
      </c>
      <c r="G13" s="18">
        <v>0.92510000000000003</v>
      </c>
      <c r="H13" s="1">
        <v>0.35070000000000001</v>
      </c>
      <c r="I13" s="18">
        <v>0.86860000000000004</v>
      </c>
    </row>
    <row r="14" spans="1:10">
      <c r="A14" s="50"/>
      <c r="B14" s="2">
        <v>16</v>
      </c>
      <c r="C14" s="28">
        <v>5.0000000000000002E-5</v>
      </c>
      <c r="D14" s="14">
        <v>6</v>
      </c>
      <c r="E14" s="19">
        <v>0.99350000000000005</v>
      </c>
      <c r="F14" s="14">
        <v>3.27E-2</v>
      </c>
      <c r="G14" s="19">
        <v>0.92669999999999997</v>
      </c>
      <c r="H14" s="14">
        <v>0.3553</v>
      </c>
      <c r="I14" s="19">
        <v>0.85819999999999996</v>
      </c>
    </row>
    <row r="15" spans="1:10">
      <c r="A15" s="48" t="s">
        <v>10</v>
      </c>
      <c r="B15" s="5">
        <v>16</v>
      </c>
      <c r="C15" s="26">
        <v>1.2999999999999999E-5</v>
      </c>
      <c r="D15" s="13">
        <v>6</v>
      </c>
      <c r="E15" s="22">
        <v>0.99009999999999998</v>
      </c>
      <c r="F15" s="1">
        <v>2.3699999999999999E-2</v>
      </c>
      <c r="G15" s="22">
        <v>0.93799999999999994</v>
      </c>
      <c r="H15" s="1">
        <v>0.27379999999999999</v>
      </c>
      <c r="I15" s="18">
        <v>0.89429999999999998</v>
      </c>
      <c r="J15" s="1" t="s">
        <v>73</v>
      </c>
    </row>
    <row r="16" spans="1:10">
      <c r="A16" s="49"/>
      <c r="B16" s="2">
        <v>16</v>
      </c>
      <c r="C16" s="27">
        <v>4.0000000000000003E-5</v>
      </c>
      <c r="D16" s="1">
        <v>6</v>
      </c>
      <c r="E16" s="18">
        <v>0.99609999999999999</v>
      </c>
      <c r="F16" s="1">
        <v>1.7399999999999999E-2</v>
      </c>
      <c r="G16" s="18">
        <v>0.93279999999999996</v>
      </c>
      <c r="H16" s="1">
        <v>0.30199999999999999</v>
      </c>
      <c r="I16" s="18">
        <v>0.88400000000000001</v>
      </c>
    </row>
    <row r="17" spans="1:10" ht="16.3" thickBot="1">
      <c r="A17" s="51"/>
      <c r="B17" s="3">
        <v>16</v>
      </c>
      <c r="C17" s="27">
        <v>5.0000000000000002E-5</v>
      </c>
      <c r="D17" s="15">
        <v>4</v>
      </c>
      <c r="E17" s="20">
        <v>0.99160000000000004</v>
      </c>
      <c r="F17" s="15">
        <v>9.5399999999999999E-2</v>
      </c>
      <c r="G17" s="20">
        <v>0.92510000000000003</v>
      </c>
      <c r="H17" s="15">
        <v>0.33779999999999999</v>
      </c>
      <c r="I17" s="20">
        <v>0.88139999999999996</v>
      </c>
    </row>
    <row r="18" spans="1:10" ht="16.3" thickTop="1">
      <c r="A18" s="52" t="s">
        <v>12</v>
      </c>
      <c r="B18" s="2">
        <v>4</v>
      </c>
      <c r="C18" s="29">
        <v>1.3999999999999999E-4</v>
      </c>
      <c r="D18" s="12">
        <v>6</v>
      </c>
      <c r="E18" s="18">
        <v>0.83520000000000005</v>
      </c>
      <c r="F18" s="1">
        <v>0.69369999999999998</v>
      </c>
      <c r="G18" s="18">
        <v>0.82709999999999995</v>
      </c>
      <c r="H18" s="1">
        <v>0.59609999999999996</v>
      </c>
      <c r="I18" s="18">
        <v>0.78510000000000002</v>
      </c>
    </row>
    <row r="19" spans="1:10">
      <c r="A19" s="49"/>
      <c r="B19" s="2">
        <v>4</v>
      </c>
      <c r="C19" s="30">
        <v>2.5000000000000001E-4</v>
      </c>
      <c r="D19" s="1">
        <v>9</v>
      </c>
      <c r="E19" s="18">
        <v>0.75649999999999995</v>
      </c>
      <c r="F19" s="1">
        <v>0.80459999999999998</v>
      </c>
      <c r="G19" s="18">
        <v>0.73939999999999995</v>
      </c>
      <c r="H19" s="1">
        <v>0.79810000000000003</v>
      </c>
      <c r="I19" s="18">
        <v>0.75329999999999997</v>
      </c>
    </row>
    <row r="20" spans="1:10">
      <c r="A20" s="50"/>
      <c r="B20" s="2">
        <v>4</v>
      </c>
      <c r="C20" s="27">
        <v>2.5000000000000001E-5</v>
      </c>
      <c r="D20" s="1">
        <v>6</v>
      </c>
      <c r="E20" s="18">
        <v>0.96609999999999996</v>
      </c>
      <c r="F20" s="1">
        <v>0.31319999999999998</v>
      </c>
      <c r="G20" s="19">
        <v>0.9415</v>
      </c>
      <c r="H20" s="14">
        <v>0.27239999999999998</v>
      </c>
      <c r="I20" s="19">
        <v>0.91779999999999995</v>
      </c>
    </row>
    <row r="21" spans="1:10">
      <c r="A21" s="48" t="s">
        <v>11</v>
      </c>
      <c r="B21" s="5">
        <v>4</v>
      </c>
      <c r="C21" s="26">
        <v>1.3999999999999999E-4</v>
      </c>
      <c r="D21" s="13">
        <v>6</v>
      </c>
      <c r="E21" s="22">
        <v>0.96540000000000004</v>
      </c>
      <c r="F21" s="13">
        <v>0.1119</v>
      </c>
      <c r="G21" s="18">
        <v>0.96279999999999999</v>
      </c>
      <c r="H21" s="1">
        <v>0.2031</v>
      </c>
      <c r="I21" s="18">
        <v>0.95230000000000004</v>
      </c>
      <c r="J21" s="1" t="s">
        <v>73</v>
      </c>
    </row>
    <row r="22" spans="1:10">
      <c r="A22" s="49"/>
      <c r="B22" s="2">
        <v>4</v>
      </c>
      <c r="C22" s="27">
        <v>2.5000000000000001E-4</v>
      </c>
      <c r="D22" s="1">
        <v>8</v>
      </c>
      <c r="E22" s="18">
        <v>0.95050000000000001</v>
      </c>
      <c r="F22" s="1">
        <v>0.2908</v>
      </c>
      <c r="G22" s="18">
        <v>0.92290000000000005</v>
      </c>
      <c r="H22" s="1">
        <v>0.38</v>
      </c>
      <c r="I22" s="18">
        <v>0.90980000000000005</v>
      </c>
    </row>
    <row r="23" spans="1:10" ht="16.3" thickBot="1">
      <c r="A23" s="51"/>
      <c r="B23" s="3">
        <v>4</v>
      </c>
      <c r="C23" s="31">
        <v>2.5000000000000001E-5</v>
      </c>
      <c r="D23" s="15">
        <v>5</v>
      </c>
      <c r="E23" s="20">
        <v>0.96879999999999999</v>
      </c>
      <c r="F23" s="15">
        <v>4.7699999999999999E-2</v>
      </c>
      <c r="G23" s="20">
        <v>0.94410000000000005</v>
      </c>
      <c r="H23" s="15">
        <v>0.30449999999999999</v>
      </c>
      <c r="I23" s="20">
        <v>0.93899999999999995</v>
      </c>
    </row>
    <row r="24" spans="1:10" ht="16.3" thickTop="1">
      <c r="A24" s="52" t="s">
        <v>13</v>
      </c>
      <c r="B24" s="4">
        <v>8</v>
      </c>
      <c r="C24" s="29">
        <v>1.9999999999999999E-6</v>
      </c>
      <c r="D24" s="4">
        <v>6</v>
      </c>
      <c r="E24" s="23">
        <v>0.95250000000000001</v>
      </c>
      <c r="F24" s="25">
        <v>0.35899999999999999</v>
      </c>
      <c r="G24" s="23">
        <v>0.93110000000000004</v>
      </c>
      <c r="H24" s="25">
        <v>0.42330000000000001</v>
      </c>
      <c r="I24" s="18">
        <v>0.9284</v>
      </c>
    </row>
    <row r="25" spans="1:10">
      <c r="A25" s="49"/>
      <c r="B25" s="2">
        <v>8</v>
      </c>
      <c r="C25" s="32">
        <v>3.9999999999999998E-6</v>
      </c>
      <c r="D25" s="2">
        <v>6</v>
      </c>
      <c r="E25" s="18">
        <v>0.97770000000000001</v>
      </c>
      <c r="F25" s="1">
        <v>0.1144</v>
      </c>
      <c r="G25" s="18">
        <v>0.95209999999999995</v>
      </c>
      <c r="H25" s="1">
        <v>0.24010000000000001</v>
      </c>
      <c r="I25" s="18">
        <v>0.94689999999999996</v>
      </c>
    </row>
    <row r="26" spans="1:10">
      <c r="A26" s="50"/>
      <c r="B26" s="2">
        <v>8</v>
      </c>
      <c r="C26" s="33">
        <v>6.0000000000000002E-6</v>
      </c>
      <c r="D26" s="6">
        <v>6</v>
      </c>
      <c r="E26" s="18">
        <v>0.98740000000000006</v>
      </c>
      <c r="F26" s="14">
        <v>7.6700000000000004E-2</v>
      </c>
      <c r="G26" s="19">
        <v>0.95209999999999995</v>
      </c>
      <c r="H26" s="14">
        <v>0.25569999999999998</v>
      </c>
      <c r="I26" s="19">
        <v>0.95489999999999997</v>
      </c>
    </row>
    <row r="27" spans="1:10">
      <c r="A27" s="53" t="s">
        <v>14</v>
      </c>
      <c r="B27" s="5">
        <v>8</v>
      </c>
      <c r="C27" s="26">
        <v>1.9999999999999999E-6</v>
      </c>
      <c r="D27" s="5">
        <v>6</v>
      </c>
      <c r="E27" s="22">
        <v>0.94879999999999998</v>
      </c>
      <c r="F27" s="13">
        <v>0.33810000000000001</v>
      </c>
      <c r="G27" s="22">
        <v>0.9335</v>
      </c>
      <c r="H27" s="13">
        <v>0.40660000000000002</v>
      </c>
      <c r="I27" s="18">
        <v>0.92310000000000003</v>
      </c>
    </row>
    <row r="28" spans="1:10">
      <c r="A28" s="54"/>
      <c r="B28" s="2">
        <v>8</v>
      </c>
      <c r="C28" s="32">
        <v>3.9999999999999998E-6</v>
      </c>
      <c r="D28" s="2">
        <v>6</v>
      </c>
      <c r="E28" s="18">
        <v>0.98209999999999997</v>
      </c>
      <c r="F28" s="1">
        <v>0.1144</v>
      </c>
      <c r="G28" s="18">
        <v>0.95479999999999998</v>
      </c>
      <c r="H28" s="1">
        <v>0.2301</v>
      </c>
      <c r="I28" s="18">
        <v>0.95489999999999997</v>
      </c>
    </row>
    <row r="29" spans="1:10">
      <c r="A29" s="55"/>
      <c r="B29" s="6">
        <v>8</v>
      </c>
      <c r="C29" s="33">
        <v>6.0000000000000002E-6</v>
      </c>
      <c r="D29" s="6">
        <v>6</v>
      </c>
      <c r="E29" s="19">
        <v>0.98799999999999999</v>
      </c>
      <c r="F29" s="14">
        <v>8.9700000000000002E-2</v>
      </c>
      <c r="G29" s="19">
        <v>0.96009999999999995</v>
      </c>
      <c r="H29" s="14">
        <v>0.22670000000000001</v>
      </c>
      <c r="I29" s="19">
        <v>0.96550000000000002</v>
      </c>
      <c r="J29" s="1" t="s">
        <v>73</v>
      </c>
    </row>
    <row r="30" spans="1:10">
      <c r="A30" s="48" t="s">
        <v>15</v>
      </c>
      <c r="B30" s="2">
        <v>8</v>
      </c>
      <c r="C30" s="26">
        <v>1.9999999999999999E-6</v>
      </c>
      <c r="D30" s="5">
        <v>6</v>
      </c>
      <c r="E30" s="22">
        <v>0.9143</v>
      </c>
      <c r="F30" s="13">
        <v>0.33119999999999999</v>
      </c>
      <c r="G30" s="22">
        <v>0.89359999999999995</v>
      </c>
      <c r="H30" s="13">
        <v>0.39739999999999998</v>
      </c>
      <c r="I30" s="18">
        <v>0.91510000000000002</v>
      </c>
    </row>
    <row r="31" spans="1:10">
      <c r="A31" s="49"/>
      <c r="B31" s="2">
        <v>8</v>
      </c>
      <c r="C31" s="32">
        <v>3.9999999999999998E-6</v>
      </c>
      <c r="D31" s="2">
        <v>6</v>
      </c>
      <c r="E31" s="18">
        <v>0.95020000000000004</v>
      </c>
      <c r="F31" s="1">
        <v>0.1176</v>
      </c>
      <c r="G31" s="18">
        <v>0.9335</v>
      </c>
      <c r="H31" s="1">
        <v>0.2397</v>
      </c>
      <c r="I31" s="18">
        <v>0.96009999999999995</v>
      </c>
    </row>
    <row r="32" spans="1:10" ht="16.3" thickBot="1">
      <c r="A32" s="58"/>
      <c r="B32" s="10">
        <v>8</v>
      </c>
      <c r="C32" s="34">
        <v>6.0000000000000002E-6</v>
      </c>
      <c r="D32" s="10">
        <v>6</v>
      </c>
      <c r="E32" s="24">
        <v>0.95809999999999995</v>
      </c>
      <c r="F32" s="21">
        <v>0.1303</v>
      </c>
      <c r="G32" s="24">
        <v>0.94410000000000005</v>
      </c>
      <c r="H32" s="21">
        <v>0.21240000000000001</v>
      </c>
      <c r="I32" s="24">
        <v>0.96020000000000005</v>
      </c>
      <c r="J32" s="1"/>
    </row>
    <row r="33" spans="1:9" ht="16.3" thickTop="1"/>
    <row r="35" spans="1:9" ht="32.15" thickBot="1">
      <c r="A35" s="42" t="s">
        <v>80</v>
      </c>
    </row>
    <row r="36" spans="1:9" ht="16.3" thickTop="1">
      <c r="A36" s="45" t="s">
        <v>74</v>
      </c>
      <c r="B36" s="56" t="s">
        <v>27</v>
      </c>
      <c r="C36" s="56"/>
      <c r="D36" s="56"/>
      <c r="E36" s="56"/>
      <c r="F36" s="56"/>
      <c r="G36" s="41"/>
      <c r="H36" s="11"/>
      <c r="I36" s="11"/>
    </row>
    <row r="37" spans="1:9">
      <c r="A37" s="7" t="s">
        <v>25</v>
      </c>
      <c r="B37" s="1" t="s">
        <v>23</v>
      </c>
      <c r="C37" s="1" t="s">
        <v>24</v>
      </c>
      <c r="D37" s="1" t="s">
        <v>26</v>
      </c>
      <c r="E37" s="1" t="s">
        <v>5</v>
      </c>
      <c r="F37" s="1" t="s">
        <v>19</v>
      </c>
      <c r="G37" s="1" t="s">
        <v>81</v>
      </c>
      <c r="H37" s="1" t="s">
        <v>82</v>
      </c>
      <c r="I37" s="1" t="s">
        <v>4</v>
      </c>
    </row>
    <row r="38" spans="1:9">
      <c r="A38" s="2" t="s">
        <v>22</v>
      </c>
      <c r="B38" s="1">
        <v>0.82120000000000004</v>
      </c>
      <c r="C38" s="1">
        <v>0.67</v>
      </c>
      <c r="D38" s="1">
        <v>0.68600000000000005</v>
      </c>
      <c r="E38" s="1">
        <v>0.79049999999999998</v>
      </c>
      <c r="F38" s="1" t="s">
        <v>79</v>
      </c>
      <c r="G38" s="1" t="s">
        <v>84</v>
      </c>
      <c r="H38" s="1">
        <v>5500</v>
      </c>
      <c r="I38" s="1" t="s">
        <v>76</v>
      </c>
    </row>
    <row r="39" spans="1:9">
      <c r="A39" s="2" t="s">
        <v>21</v>
      </c>
      <c r="B39" s="1">
        <v>0.42380000000000001</v>
      </c>
      <c r="C39" s="1">
        <v>0.44130000000000003</v>
      </c>
      <c r="D39" s="1">
        <v>0.42209999999999998</v>
      </c>
      <c r="E39" s="1">
        <v>0.5968</v>
      </c>
      <c r="F39" s="1" t="s">
        <v>78</v>
      </c>
      <c r="G39" s="1" t="s">
        <v>76</v>
      </c>
      <c r="H39" s="1" t="s">
        <v>76</v>
      </c>
      <c r="I39" s="1" t="s">
        <v>76</v>
      </c>
    </row>
    <row r="40" spans="1:9" ht="16.3" thickBot="1">
      <c r="A40" s="2" t="s">
        <v>20</v>
      </c>
      <c r="B40" s="1">
        <v>0.91659999999999997</v>
      </c>
      <c r="C40" s="1">
        <v>0.68340000000000001</v>
      </c>
      <c r="D40" s="1">
        <v>0.7198</v>
      </c>
      <c r="E40" s="1">
        <v>0.80900000000000005</v>
      </c>
      <c r="F40" s="1" t="s">
        <v>77</v>
      </c>
      <c r="G40" s="1" t="s">
        <v>84</v>
      </c>
      <c r="H40" s="1">
        <v>2500</v>
      </c>
      <c r="I40" s="1" t="s">
        <v>76</v>
      </c>
    </row>
    <row r="41" spans="1:9">
      <c r="A41" s="46" t="s">
        <v>75</v>
      </c>
      <c r="B41" s="57" t="s">
        <v>27</v>
      </c>
      <c r="C41" s="57"/>
      <c r="D41" s="57"/>
      <c r="E41" s="57"/>
      <c r="F41" s="57"/>
      <c r="G41" s="47"/>
      <c r="H41" s="47"/>
      <c r="I41" s="47"/>
    </row>
    <row r="42" spans="1:9">
      <c r="A42" s="2" t="s">
        <v>25</v>
      </c>
      <c r="B42" s="1" t="s">
        <v>23</v>
      </c>
      <c r="C42" s="1" t="s">
        <v>24</v>
      </c>
      <c r="D42" s="1" t="s">
        <v>26</v>
      </c>
      <c r="E42" s="1" t="s">
        <v>5</v>
      </c>
      <c r="F42" s="1" t="s">
        <v>19</v>
      </c>
      <c r="G42" s="1" t="s">
        <v>18</v>
      </c>
      <c r="H42" s="1" t="s">
        <v>17</v>
      </c>
      <c r="I42" s="1" t="s">
        <v>4</v>
      </c>
    </row>
    <row r="43" spans="1:9">
      <c r="A43" s="2" t="s">
        <v>22</v>
      </c>
      <c r="B43" s="1">
        <v>0.90449999999999997</v>
      </c>
      <c r="C43" s="1">
        <v>0.87570000000000003</v>
      </c>
      <c r="D43" s="1">
        <v>0.88049999999999995</v>
      </c>
      <c r="E43" s="1">
        <v>0.89429999999999998</v>
      </c>
      <c r="F43" s="1" t="s">
        <v>10</v>
      </c>
      <c r="G43" s="1">
        <v>16</v>
      </c>
      <c r="H43" s="38">
        <v>1.2999999999999999E-5</v>
      </c>
      <c r="I43" s="1">
        <v>6</v>
      </c>
    </row>
    <row r="44" spans="1:9">
      <c r="A44" s="2" t="s">
        <v>21</v>
      </c>
      <c r="B44" s="1">
        <v>0.9325</v>
      </c>
      <c r="C44" s="1">
        <v>0.92979999999999996</v>
      </c>
      <c r="D44" s="1">
        <v>0.93</v>
      </c>
      <c r="E44" s="1">
        <v>0.95230000000000004</v>
      </c>
      <c r="F44" s="1" t="s">
        <v>11</v>
      </c>
      <c r="G44" s="1">
        <v>4</v>
      </c>
      <c r="H44" s="38">
        <v>1.3999999999999999E-4</v>
      </c>
      <c r="I44" s="1">
        <v>6</v>
      </c>
    </row>
    <row r="45" spans="1:9" ht="16.3" thickBot="1">
      <c r="A45" s="10" t="s">
        <v>20</v>
      </c>
      <c r="B45" s="21">
        <v>0.9587</v>
      </c>
      <c r="C45" s="21">
        <v>0.9758</v>
      </c>
      <c r="D45" s="21">
        <v>0.9657</v>
      </c>
      <c r="E45" s="39">
        <v>0.96550000000000002</v>
      </c>
      <c r="F45" s="21" t="s">
        <v>14</v>
      </c>
      <c r="G45" s="21">
        <v>8</v>
      </c>
      <c r="H45" s="40">
        <v>6.0000000000000002E-6</v>
      </c>
      <c r="I45" s="21">
        <v>6</v>
      </c>
    </row>
    <row r="46" spans="1:9" ht="16.3" thickTop="1"/>
  </sheetData>
  <mergeCells count="10">
    <mergeCell ref="B36:F36"/>
    <mergeCell ref="B41:F41"/>
    <mergeCell ref="A30:A32"/>
    <mergeCell ref="A18:A20"/>
    <mergeCell ref="A21:A23"/>
    <mergeCell ref="A9:A11"/>
    <mergeCell ref="A12:A14"/>
    <mergeCell ref="A15:A17"/>
    <mergeCell ref="A24:A26"/>
    <mergeCell ref="A27:A29"/>
  </mergeCells>
  <conditionalFormatting sqref="E9:E17">
    <cfRule type="expression" dxfId="14" priority="16">
      <formula>E9=MAX($E$9:$E$17)</formula>
    </cfRule>
    <cfRule type="top10" priority="17" rank="10"/>
  </conditionalFormatting>
  <conditionalFormatting sqref="E18:E23">
    <cfRule type="expression" dxfId="13" priority="15">
      <formula>E18=MAX($E$18:$E$23)</formula>
    </cfRule>
  </conditionalFormatting>
  <conditionalFormatting sqref="E24:E26 E28:E32">
    <cfRule type="expression" dxfId="12" priority="14">
      <formula>E24=MAX($E$24:$E$32)</formula>
    </cfRule>
  </conditionalFormatting>
  <conditionalFormatting sqref="F9:F17">
    <cfRule type="expression" dxfId="11" priority="13">
      <formula>F9=MIN($F$9:$F$17)</formula>
    </cfRule>
  </conditionalFormatting>
  <conditionalFormatting sqref="F18:F23">
    <cfRule type="expression" dxfId="10" priority="8">
      <formula>F18=MIN($F$18:$F$23)</formula>
    </cfRule>
  </conditionalFormatting>
  <conditionalFormatting sqref="F24:F32">
    <cfRule type="expression" dxfId="9" priority="4">
      <formula>F24=MIN($F$24:$F$32)</formula>
    </cfRule>
  </conditionalFormatting>
  <conditionalFormatting sqref="G9:G17">
    <cfRule type="expression" dxfId="8" priority="12">
      <formula>G9=MAX($G$9:$G$17)</formula>
    </cfRule>
  </conditionalFormatting>
  <conditionalFormatting sqref="G18:G23">
    <cfRule type="expression" dxfId="7" priority="7">
      <formula>G18=MAX($G$18:$G$23)</formula>
    </cfRule>
  </conditionalFormatting>
  <conditionalFormatting sqref="G24:G32">
    <cfRule type="expression" dxfId="6" priority="3">
      <formula>G24=MAX($G$24:$G$32)</formula>
    </cfRule>
  </conditionalFormatting>
  <conditionalFormatting sqref="H9:H17">
    <cfRule type="expression" dxfId="5" priority="10">
      <formula>H9=MIN($H$9:$H$17)</formula>
    </cfRule>
  </conditionalFormatting>
  <conditionalFormatting sqref="H18:H23">
    <cfRule type="expression" dxfId="4" priority="6">
      <formula>H18=MIN($H$18:$H$23)</formula>
    </cfRule>
  </conditionalFormatting>
  <conditionalFormatting sqref="H24:H32">
    <cfRule type="expression" dxfId="3" priority="2">
      <formula>H24=MIN($H$24:$H$32)</formula>
    </cfRule>
  </conditionalFormatting>
  <conditionalFormatting sqref="I9:I17">
    <cfRule type="expression" dxfId="2" priority="9">
      <formula>I9=MAX($I$9:$I$17)</formula>
    </cfRule>
  </conditionalFormatting>
  <conditionalFormatting sqref="I18:I23">
    <cfRule type="expression" dxfId="1" priority="5">
      <formula>I18=MAX($I$18:$I$23)</formula>
    </cfRule>
  </conditionalFormatting>
  <conditionalFormatting sqref="I24:I32">
    <cfRule type="expression" dxfId="0" priority="1">
      <formula>I24=MAX($I$24:$I$32)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8EAFA-B8B1-4CFC-82C3-85B35A9999FB}">
  <dimension ref="A1:S36"/>
  <sheetViews>
    <sheetView tabSelected="1" topLeftCell="A7" zoomScaleNormal="100" workbookViewId="0">
      <selection activeCell="B26" sqref="B26"/>
    </sheetView>
  </sheetViews>
  <sheetFormatPr defaultRowHeight="15.9"/>
  <cols>
    <col min="1" max="1" width="27.35546875" bestFit="1" customWidth="1"/>
    <col min="2" max="2" width="12.2109375" bestFit="1" customWidth="1"/>
    <col min="3" max="3" width="12.5" bestFit="1" customWidth="1"/>
    <col min="4" max="4" width="13.2109375" bestFit="1" customWidth="1"/>
    <col min="5" max="5" width="14.92578125" customWidth="1"/>
    <col min="7" max="7" width="8.78515625" customWidth="1"/>
    <col min="8" max="8" width="27.35546875" bestFit="1" customWidth="1"/>
    <col min="15" max="15" width="27.35546875" bestFit="1" customWidth="1"/>
  </cols>
  <sheetData>
    <row r="1" spans="1:19">
      <c r="A1" s="16" t="s">
        <v>83</v>
      </c>
      <c r="B1" s="43" t="s">
        <v>30</v>
      </c>
      <c r="C1" t="s">
        <v>31</v>
      </c>
      <c r="D1" t="s">
        <v>32</v>
      </c>
      <c r="E1" t="s">
        <v>33</v>
      </c>
      <c r="H1" s="16" t="s">
        <v>78</v>
      </c>
      <c r="I1" s="43" t="s">
        <v>30</v>
      </c>
      <c r="J1" t="s">
        <v>31</v>
      </c>
      <c r="K1" t="s">
        <v>32</v>
      </c>
      <c r="L1" t="s">
        <v>33</v>
      </c>
      <c r="O1" s="16" t="s">
        <v>85</v>
      </c>
      <c r="P1" s="43" t="s">
        <v>30</v>
      </c>
      <c r="Q1" t="s">
        <v>31</v>
      </c>
      <c r="R1" t="s">
        <v>32</v>
      </c>
      <c r="S1" t="s">
        <v>33</v>
      </c>
    </row>
    <row r="2" spans="1:19">
      <c r="A2" s="44"/>
      <c r="O2" s="44"/>
    </row>
    <row r="3" spans="1:19">
      <c r="A3" s="43" t="s">
        <v>34</v>
      </c>
      <c r="B3">
        <v>1</v>
      </c>
      <c r="C3">
        <v>0.84209999999999996</v>
      </c>
      <c r="D3">
        <v>0.9143</v>
      </c>
      <c r="E3">
        <v>19</v>
      </c>
      <c r="H3" s="43" t="s">
        <v>34</v>
      </c>
      <c r="I3">
        <v>0</v>
      </c>
      <c r="J3">
        <v>0</v>
      </c>
      <c r="K3">
        <v>0</v>
      </c>
      <c r="L3">
        <v>19</v>
      </c>
      <c r="O3" s="43" t="s">
        <v>34</v>
      </c>
      <c r="P3">
        <v>1</v>
      </c>
      <c r="Q3">
        <v>0.68420000000000003</v>
      </c>
      <c r="R3">
        <v>0.8125</v>
      </c>
      <c r="S3">
        <v>19</v>
      </c>
    </row>
    <row r="4" spans="1:19">
      <c r="A4" s="43" t="s">
        <v>36</v>
      </c>
      <c r="B4">
        <v>0.88100000000000001</v>
      </c>
      <c r="C4">
        <v>1</v>
      </c>
      <c r="D4">
        <v>0.93669999999999998</v>
      </c>
      <c r="E4">
        <v>37</v>
      </c>
      <c r="H4" s="43" t="s">
        <v>36</v>
      </c>
      <c r="I4">
        <v>0.89659999999999995</v>
      </c>
      <c r="J4">
        <v>0.70269999999999999</v>
      </c>
      <c r="K4">
        <v>0.78790000000000004</v>
      </c>
      <c r="L4">
        <v>37</v>
      </c>
      <c r="O4" s="43" t="s">
        <v>36</v>
      </c>
      <c r="P4">
        <v>1</v>
      </c>
      <c r="Q4">
        <v>1</v>
      </c>
      <c r="R4">
        <v>1</v>
      </c>
      <c r="S4">
        <v>37</v>
      </c>
    </row>
    <row r="5" spans="1:19">
      <c r="A5" s="43" t="s">
        <v>37</v>
      </c>
      <c r="B5">
        <v>0.76</v>
      </c>
      <c r="C5">
        <v>0.73080000000000001</v>
      </c>
      <c r="D5">
        <v>0.74509999999999998</v>
      </c>
      <c r="E5">
        <v>26</v>
      </c>
      <c r="H5" s="43" t="s">
        <v>37</v>
      </c>
      <c r="I5">
        <v>0.72219999999999995</v>
      </c>
      <c r="J5">
        <v>0.5</v>
      </c>
      <c r="K5">
        <v>0.59089999999999998</v>
      </c>
      <c r="L5">
        <v>26</v>
      </c>
      <c r="O5" s="43" t="s">
        <v>37</v>
      </c>
      <c r="P5">
        <v>0.72729999999999995</v>
      </c>
      <c r="Q5">
        <v>0.61539999999999995</v>
      </c>
      <c r="R5">
        <v>0.66669999999999996</v>
      </c>
      <c r="S5">
        <v>26</v>
      </c>
    </row>
    <row r="6" spans="1:19">
      <c r="A6" s="43" t="s">
        <v>38</v>
      </c>
      <c r="B6">
        <v>1</v>
      </c>
      <c r="C6">
        <v>0.22220000000000001</v>
      </c>
      <c r="D6">
        <v>0.36359999999999998</v>
      </c>
      <c r="E6">
        <v>9</v>
      </c>
      <c r="H6" s="43" t="s">
        <v>38</v>
      </c>
      <c r="I6">
        <v>0</v>
      </c>
      <c r="J6">
        <v>0</v>
      </c>
      <c r="K6">
        <v>0</v>
      </c>
      <c r="L6">
        <v>9</v>
      </c>
      <c r="O6" s="43" t="s">
        <v>38</v>
      </c>
      <c r="P6">
        <v>1</v>
      </c>
      <c r="Q6">
        <v>0.22220000000000001</v>
      </c>
      <c r="R6">
        <v>0.36359999999999998</v>
      </c>
      <c r="S6">
        <v>9</v>
      </c>
    </row>
    <row r="7" spans="1:19">
      <c r="A7" s="43" t="s">
        <v>39</v>
      </c>
      <c r="B7">
        <v>1</v>
      </c>
      <c r="C7">
        <v>0.97299999999999998</v>
      </c>
      <c r="D7">
        <v>0.98629999999999995</v>
      </c>
      <c r="E7">
        <v>37</v>
      </c>
      <c r="H7" s="43" t="s">
        <v>39</v>
      </c>
      <c r="I7">
        <v>0.81579999999999997</v>
      </c>
      <c r="J7">
        <v>0.83779999999999999</v>
      </c>
      <c r="K7">
        <v>0.82669999999999999</v>
      </c>
      <c r="L7">
        <v>37</v>
      </c>
      <c r="O7" s="43" t="s">
        <v>39</v>
      </c>
      <c r="P7">
        <v>1</v>
      </c>
      <c r="Q7">
        <v>0.97299999999999998</v>
      </c>
      <c r="R7">
        <v>0.98629999999999995</v>
      </c>
      <c r="S7">
        <v>37</v>
      </c>
    </row>
    <row r="8" spans="1:19">
      <c r="A8" s="43" t="s">
        <v>40</v>
      </c>
      <c r="B8">
        <v>1</v>
      </c>
      <c r="C8">
        <v>0.93330000000000002</v>
      </c>
      <c r="D8">
        <v>0.96550000000000002</v>
      </c>
      <c r="E8">
        <v>30</v>
      </c>
      <c r="H8" s="43" t="s">
        <v>40</v>
      </c>
      <c r="I8">
        <v>0.93100000000000005</v>
      </c>
      <c r="J8">
        <v>0.9</v>
      </c>
      <c r="K8">
        <v>0.9153</v>
      </c>
      <c r="L8">
        <v>30</v>
      </c>
      <c r="O8" s="43" t="s">
        <v>40</v>
      </c>
      <c r="P8">
        <v>1</v>
      </c>
      <c r="Q8">
        <v>0.93330000000000002</v>
      </c>
      <c r="R8">
        <v>0.96550000000000002</v>
      </c>
      <c r="S8">
        <v>30</v>
      </c>
    </row>
    <row r="9" spans="1:19">
      <c r="A9" s="43" t="s">
        <v>41</v>
      </c>
      <c r="B9">
        <v>0.94589999999999996</v>
      </c>
      <c r="C9">
        <v>0.85370000000000001</v>
      </c>
      <c r="D9">
        <v>0.89739999999999998</v>
      </c>
      <c r="E9">
        <v>41</v>
      </c>
      <c r="H9" s="43" t="s">
        <v>41</v>
      </c>
      <c r="I9">
        <v>0.82930000000000004</v>
      </c>
      <c r="J9">
        <v>0.82930000000000004</v>
      </c>
      <c r="K9">
        <v>0.82930000000000004</v>
      </c>
      <c r="L9">
        <v>41</v>
      </c>
      <c r="O9" s="43" t="s">
        <v>41</v>
      </c>
      <c r="P9">
        <v>0.97499999999999998</v>
      </c>
      <c r="Q9">
        <v>0.95120000000000005</v>
      </c>
      <c r="R9">
        <v>0.96299999999999997</v>
      </c>
      <c r="S9">
        <v>41</v>
      </c>
    </row>
    <row r="10" spans="1:19">
      <c r="A10" s="43" t="s">
        <v>42</v>
      </c>
      <c r="B10">
        <v>1</v>
      </c>
      <c r="C10">
        <v>0.57140000000000002</v>
      </c>
      <c r="D10">
        <v>0.72729999999999995</v>
      </c>
      <c r="E10">
        <v>21</v>
      </c>
      <c r="H10" s="43" t="s">
        <v>42</v>
      </c>
      <c r="I10">
        <v>0</v>
      </c>
      <c r="J10">
        <v>0</v>
      </c>
      <c r="K10">
        <v>0</v>
      </c>
      <c r="L10">
        <v>21</v>
      </c>
      <c r="O10" s="43" t="s">
        <v>42</v>
      </c>
      <c r="P10">
        <v>1</v>
      </c>
      <c r="Q10">
        <v>0.57140000000000002</v>
      </c>
      <c r="R10">
        <v>0.72729999999999995</v>
      </c>
      <c r="S10">
        <v>21</v>
      </c>
    </row>
    <row r="11" spans="1:19">
      <c r="A11" s="43" t="s">
        <v>43</v>
      </c>
      <c r="B11">
        <v>0</v>
      </c>
      <c r="C11">
        <v>0</v>
      </c>
      <c r="D11">
        <v>0</v>
      </c>
      <c r="E11">
        <v>10</v>
      </c>
      <c r="H11" s="43" t="s">
        <v>43</v>
      </c>
      <c r="I11">
        <v>0</v>
      </c>
      <c r="J11">
        <v>0</v>
      </c>
      <c r="K11">
        <v>0</v>
      </c>
      <c r="L11">
        <v>10</v>
      </c>
      <c r="O11" s="43" t="s">
        <v>43</v>
      </c>
      <c r="P11">
        <v>1</v>
      </c>
      <c r="Q11">
        <v>0.2</v>
      </c>
      <c r="R11">
        <v>0.33329999999999999</v>
      </c>
      <c r="S11">
        <v>10</v>
      </c>
    </row>
    <row r="12" spans="1:19">
      <c r="A12" s="43" t="s">
        <v>44</v>
      </c>
      <c r="B12">
        <v>0.52629999999999999</v>
      </c>
      <c r="C12">
        <v>0.89290000000000003</v>
      </c>
      <c r="D12">
        <v>0.6623</v>
      </c>
      <c r="E12">
        <v>56</v>
      </c>
      <c r="H12" s="43" t="s">
        <v>44</v>
      </c>
      <c r="I12">
        <v>0.52500000000000002</v>
      </c>
      <c r="J12">
        <v>0.75</v>
      </c>
      <c r="K12">
        <v>0.61760000000000004</v>
      </c>
      <c r="L12">
        <v>56</v>
      </c>
      <c r="O12" s="43" t="s">
        <v>44</v>
      </c>
      <c r="P12">
        <v>0.69330000000000003</v>
      </c>
      <c r="Q12">
        <v>0.92859999999999998</v>
      </c>
      <c r="R12">
        <v>0.79390000000000005</v>
      </c>
      <c r="S12">
        <v>56</v>
      </c>
    </row>
    <row r="13" spans="1:19">
      <c r="A13" s="43" t="s">
        <v>45</v>
      </c>
      <c r="B13">
        <v>0.74070000000000003</v>
      </c>
      <c r="C13">
        <v>0.89549999999999996</v>
      </c>
      <c r="D13">
        <v>0.81079999999999997</v>
      </c>
      <c r="E13">
        <v>67</v>
      </c>
      <c r="H13" s="43" t="s">
        <v>45</v>
      </c>
      <c r="I13">
        <v>0.36620000000000003</v>
      </c>
      <c r="J13">
        <v>0.77610000000000001</v>
      </c>
      <c r="K13">
        <v>0.49759999999999999</v>
      </c>
      <c r="L13">
        <v>67</v>
      </c>
      <c r="O13" s="43" t="s">
        <v>45</v>
      </c>
      <c r="P13">
        <v>0.6038</v>
      </c>
      <c r="Q13">
        <v>0.95520000000000005</v>
      </c>
      <c r="R13">
        <v>0.7399</v>
      </c>
      <c r="S13">
        <v>67</v>
      </c>
    </row>
    <row r="14" spans="1:19">
      <c r="A14" s="43" t="s">
        <v>46</v>
      </c>
      <c r="B14">
        <v>1</v>
      </c>
      <c r="C14">
        <v>0.125</v>
      </c>
      <c r="D14">
        <v>0.22220000000000001</v>
      </c>
      <c r="E14">
        <v>24</v>
      </c>
      <c r="H14" s="43" t="s">
        <v>46</v>
      </c>
      <c r="I14">
        <v>0</v>
      </c>
      <c r="J14">
        <v>0</v>
      </c>
      <c r="K14">
        <v>0</v>
      </c>
      <c r="L14">
        <v>24</v>
      </c>
      <c r="O14" s="43" t="s">
        <v>46</v>
      </c>
      <c r="P14">
        <v>1</v>
      </c>
      <c r="Q14">
        <v>0.16669999999999999</v>
      </c>
      <c r="R14">
        <v>0.28570000000000001</v>
      </c>
      <c r="S14">
        <v>24</v>
      </c>
    </row>
    <row r="15" spans="1:19">
      <c r="A15" s="44"/>
      <c r="H15" s="44"/>
      <c r="O15" s="44"/>
    </row>
    <row r="16" spans="1:19">
      <c r="A16" s="43" t="s">
        <v>35</v>
      </c>
      <c r="D16">
        <v>0.79049999999999998</v>
      </c>
      <c r="E16">
        <v>377</v>
      </c>
      <c r="H16" s="43" t="s">
        <v>35</v>
      </c>
      <c r="K16">
        <v>0.5968</v>
      </c>
      <c r="L16">
        <v>377</v>
      </c>
      <c r="O16" s="43" t="s">
        <v>35</v>
      </c>
      <c r="R16">
        <v>0.80900000000000005</v>
      </c>
      <c r="S16">
        <v>377</v>
      </c>
    </row>
    <row r="17" spans="1:19">
      <c r="A17" s="43" t="s">
        <v>47</v>
      </c>
      <c r="B17">
        <v>0.82120000000000004</v>
      </c>
      <c r="C17">
        <v>0.67</v>
      </c>
      <c r="D17">
        <v>0.68600000000000005</v>
      </c>
      <c r="E17">
        <v>377</v>
      </c>
      <c r="H17" s="43" t="s">
        <v>47</v>
      </c>
      <c r="I17">
        <v>0.42380000000000001</v>
      </c>
      <c r="J17">
        <v>0.44130000000000003</v>
      </c>
      <c r="K17">
        <v>0.42209999999999998</v>
      </c>
      <c r="L17">
        <v>377</v>
      </c>
      <c r="O17" s="43" t="s">
        <v>47</v>
      </c>
      <c r="P17">
        <v>0.91659999999999997</v>
      </c>
      <c r="Q17">
        <v>0.68340000000000001</v>
      </c>
      <c r="R17">
        <v>0.7198</v>
      </c>
      <c r="S17">
        <v>377</v>
      </c>
    </row>
    <row r="18" spans="1:19">
      <c r="A18" s="43" t="s">
        <v>48</v>
      </c>
      <c r="B18">
        <v>0.82289999999999996</v>
      </c>
      <c r="C18">
        <v>0.79049999999999998</v>
      </c>
      <c r="D18">
        <v>0.76639999999999997</v>
      </c>
      <c r="E18">
        <v>377</v>
      </c>
      <c r="H18" s="43" t="s">
        <v>48</v>
      </c>
      <c r="I18">
        <v>0.5252</v>
      </c>
      <c r="J18">
        <v>0.5968</v>
      </c>
      <c r="K18">
        <v>0.54239999999999999</v>
      </c>
      <c r="L18">
        <v>377</v>
      </c>
      <c r="O18" s="43" t="s">
        <v>48</v>
      </c>
      <c r="P18">
        <v>0.86250000000000004</v>
      </c>
      <c r="Q18">
        <v>0.80900000000000005</v>
      </c>
      <c r="R18">
        <v>0.78910000000000002</v>
      </c>
      <c r="S18">
        <v>377</v>
      </c>
    </row>
    <row r="24" spans="1:19">
      <c r="B24" t="s">
        <v>86</v>
      </c>
      <c r="C24" t="s">
        <v>87</v>
      </c>
      <c r="D24" t="s">
        <v>88</v>
      </c>
      <c r="E24" t="s">
        <v>89</v>
      </c>
    </row>
    <row r="25" spans="1:19">
      <c r="A25" s="59" t="s">
        <v>34</v>
      </c>
      <c r="B25" s="60">
        <v>0.9143</v>
      </c>
      <c r="C25">
        <v>0</v>
      </c>
      <c r="D25">
        <v>0.8125</v>
      </c>
      <c r="E25" s="61">
        <f>D25-B25</f>
        <v>-0.1018</v>
      </c>
    </row>
    <row r="26" spans="1:19">
      <c r="A26" s="59" t="s">
        <v>36</v>
      </c>
      <c r="B26" s="60">
        <v>0.93669999999999998</v>
      </c>
      <c r="C26">
        <v>0.78790000000000004</v>
      </c>
      <c r="D26">
        <v>1</v>
      </c>
      <c r="E26">
        <f t="shared" ref="E26:E36" si="0">D26-B26</f>
        <v>6.3300000000000023E-2</v>
      </c>
    </row>
    <row r="27" spans="1:19">
      <c r="A27" s="59" t="s">
        <v>37</v>
      </c>
      <c r="B27" s="60">
        <v>0.74509999999999998</v>
      </c>
      <c r="C27">
        <v>0.59089999999999998</v>
      </c>
      <c r="D27">
        <v>0.66669999999999996</v>
      </c>
      <c r="E27" s="61">
        <f t="shared" si="0"/>
        <v>-7.8400000000000025E-2</v>
      </c>
    </row>
    <row r="28" spans="1:19">
      <c r="A28" s="59" t="s">
        <v>38</v>
      </c>
      <c r="B28" s="60">
        <v>0.36359999999999998</v>
      </c>
      <c r="C28">
        <v>0</v>
      </c>
      <c r="D28">
        <v>0.36359999999999998</v>
      </c>
      <c r="E28">
        <f t="shared" si="0"/>
        <v>0</v>
      </c>
    </row>
    <row r="29" spans="1:19">
      <c r="A29" s="59" t="s">
        <v>39</v>
      </c>
      <c r="B29" s="60">
        <v>0.98629999999999995</v>
      </c>
      <c r="C29">
        <v>0.82669999999999999</v>
      </c>
      <c r="D29">
        <v>0.98629999999999995</v>
      </c>
      <c r="E29">
        <f t="shared" si="0"/>
        <v>0</v>
      </c>
    </row>
    <row r="30" spans="1:19">
      <c r="A30" s="59" t="s">
        <v>40</v>
      </c>
      <c r="B30" s="60">
        <v>0.96550000000000002</v>
      </c>
      <c r="C30">
        <v>0.9153</v>
      </c>
      <c r="D30">
        <v>0.96550000000000002</v>
      </c>
      <c r="E30">
        <f t="shared" si="0"/>
        <v>0</v>
      </c>
    </row>
    <row r="31" spans="1:19">
      <c r="A31" s="59" t="s">
        <v>41</v>
      </c>
      <c r="B31" s="60">
        <v>0.89739999999999998</v>
      </c>
      <c r="C31">
        <v>0.82930000000000004</v>
      </c>
      <c r="D31">
        <v>0.96299999999999997</v>
      </c>
      <c r="E31">
        <f t="shared" si="0"/>
        <v>6.5599999999999992E-2</v>
      </c>
    </row>
    <row r="32" spans="1:19">
      <c r="A32" s="59" t="s">
        <v>42</v>
      </c>
      <c r="B32" s="60">
        <v>0.72729999999999995</v>
      </c>
      <c r="C32">
        <v>0</v>
      </c>
      <c r="D32">
        <v>0.72729999999999995</v>
      </c>
      <c r="E32">
        <f t="shared" si="0"/>
        <v>0</v>
      </c>
    </row>
    <row r="33" spans="1:5">
      <c r="A33" s="59" t="s">
        <v>43</v>
      </c>
      <c r="B33">
        <v>0</v>
      </c>
      <c r="C33">
        <v>0</v>
      </c>
      <c r="D33">
        <v>0.33329999999999999</v>
      </c>
      <c r="E33" s="62">
        <f t="shared" si="0"/>
        <v>0.33329999999999999</v>
      </c>
    </row>
    <row r="34" spans="1:5">
      <c r="A34" s="59" t="s">
        <v>44</v>
      </c>
      <c r="B34" s="60">
        <v>0.6623</v>
      </c>
      <c r="C34">
        <v>0.61760000000000004</v>
      </c>
      <c r="D34">
        <v>0.79390000000000005</v>
      </c>
      <c r="E34">
        <f t="shared" si="0"/>
        <v>0.13160000000000005</v>
      </c>
    </row>
    <row r="35" spans="1:5">
      <c r="A35" s="59" t="s">
        <v>45</v>
      </c>
      <c r="B35" s="60">
        <v>0.81079999999999997</v>
      </c>
      <c r="C35">
        <v>0.49759999999999999</v>
      </c>
      <c r="D35">
        <v>0.7399</v>
      </c>
      <c r="E35" s="61">
        <f t="shared" si="0"/>
        <v>-7.0899999999999963E-2</v>
      </c>
    </row>
    <row r="36" spans="1:5">
      <c r="A36" s="59" t="s">
        <v>46</v>
      </c>
      <c r="B36" s="60">
        <v>0.22220000000000001</v>
      </c>
      <c r="C36">
        <v>0</v>
      </c>
      <c r="D36">
        <v>0.28570000000000001</v>
      </c>
      <c r="E36">
        <f t="shared" si="0"/>
        <v>6.3500000000000001E-2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85E41-EF43-4E30-A762-64D5175E5819}">
  <dimension ref="A1:S59"/>
  <sheetViews>
    <sheetView topLeftCell="A7" workbookViewId="0">
      <selection activeCell="E39" sqref="E39"/>
    </sheetView>
  </sheetViews>
  <sheetFormatPr defaultRowHeight="15.9"/>
  <cols>
    <col min="1" max="1" width="27.35546875" bestFit="1" customWidth="1"/>
    <col min="2" max="2" width="8.7109375" bestFit="1" customWidth="1"/>
    <col min="3" max="3" width="5.140625" bestFit="1" customWidth="1"/>
    <col min="4" max="4" width="7.5" bestFit="1" customWidth="1"/>
    <col min="5" max="5" width="7.2109375" bestFit="1" customWidth="1"/>
    <col min="8" max="8" width="27.35546875" bestFit="1" customWidth="1"/>
    <col min="9" max="9" width="8.7109375" bestFit="1" customWidth="1"/>
    <col min="10" max="10" width="5.140625" bestFit="1" customWidth="1"/>
    <col min="11" max="11" width="7.5" bestFit="1" customWidth="1"/>
    <col min="12" max="12" width="7.2109375" bestFit="1" customWidth="1"/>
    <col min="15" max="15" width="27.35546875" bestFit="1" customWidth="1"/>
    <col min="16" max="16" width="8.7109375" bestFit="1" customWidth="1"/>
    <col min="17" max="17" width="5.140625" bestFit="1" customWidth="1"/>
    <col min="18" max="18" width="7.5" bestFit="1" customWidth="1"/>
    <col min="19" max="19" width="7.2109375" bestFit="1" customWidth="1"/>
  </cols>
  <sheetData>
    <row r="1" spans="1:19">
      <c r="A1" s="17" t="s">
        <v>50</v>
      </c>
      <c r="B1" s="35" t="s">
        <v>30</v>
      </c>
      <c r="C1" t="s">
        <v>31</v>
      </c>
      <c r="D1" t="s">
        <v>32</v>
      </c>
      <c r="E1" t="s">
        <v>33</v>
      </c>
      <c r="H1" s="17" t="s">
        <v>51</v>
      </c>
      <c r="I1" s="35" t="s">
        <v>30</v>
      </c>
      <c r="J1" t="s">
        <v>31</v>
      </c>
      <c r="K1" t="s">
        <v>32</v>
      </c>
      <c r="L1" t="s">
        <v>33</v>
      </c>
      <c r="O1" s="17" t="s">
        <v>56</v>
      </c>
      <c r="P1" s="35" t="s">
        <v>30</v>
      </c>
      <c r="Q1" t="s">
        <v>31</v>
      </c>
      <c r="R1" t="s">
        <v>32</v>
      </c>
      <c r="S1" t="s">
        <v>33</v>
      </c>
    </row>
    <row r="2" spans="1:19">
      <c r="A2" s="35"/>
      <c r="H2" s="35"/>
      <c r="O2" s="35"/>
    </row>
    <row r="3" spans="1:19">
      <c r="A3" s="35" t="s">
        <v>34</v>
      </c>
      <c r="B3">
        <v>0.92589999999999995</v>
      </c>
      <c r="C3">
        <v>0.96150000000000002</v>
      </c>
      <c r="D3">
        <v>0.94340000000000002</v>
      </c>
      <c r="E3">
        <v>26</v>
      </c>
      <c r="H3" s="35" t="s">
        <v>34</v>
      </c>
      <c r="I3">
        <v>0.96299999999999997</v>
      </c>
      <c r="J3">
        <v>1</v>
      </c>
      <c r="K3">
        <v>0.98109999999999997</v>
      </c>
      <c r="L3">
        <v>26</v>
      </c>
      <c r="O3" s="35" t="s">
        <v>34</v>
      </c>
      <c r="P3">
        <v>0.96299999999999997</v>
      </c>
      <c r="Q3">
        <v>1</v>
      </c>
      <c r="R3">
        <v>0.98109999999999997</v>
      </c>
      <c r="S3">
        <v>26</v>
      </c>
    </row>
    <row r="4" spans="1:19">
      <c r="A4" s="35" t="s">
        <v>36</v>
      </c>
      <c r="B4">
        <v>0.96879999999999999</v>
      </c>
      <c r="C4">
        <v>1</v>
      </c>
      <c r="D4">
        <v>0.98409999999999997</v>
      </c>
      <c r="E4">
        <v>31</v>
      </c>
      <c r="H4" s="35" t="s">
        <v>36</v>
      </c>
      <c r="I4">
        <v>0.96879999999999999</v>
      </c>
      <c r="J4">
        <v>1</v>
      </c>
      <c r="K4">
        <v>0.98409999999999997</v>
      </c>
      <c r="L4">
        <v>31</v>
      </c>
      <c r="O4" s="35" t="s">
        <v>36</v>
      </c>
      <c r="P4">
        <v>0.96879999999999999</v>
      </c>
      <c r="Q4">
        <v>0.96879999999999999</v>
      </c>
      <c r="R4">
        <v>0.96879999999999999</v>
      </c>
      <c r="S4">
        <v>32</v>
      </c>
    </row>
    <row r="5" spans="1:19">
      <c r="A5" s="35" t="s">
        <v>37</v>
      </c>
      <c r="B5">
        <v>0.871</v>
      </c>
      <c r="C5">
        <v>0.871</v>
      </c>
      <c r="D5">
        <v>0.871</v>
      </c>
      <c r="E5">
        <v>31</v>
      </c>
      <c r="H5" s="35" t="s">
        <v>37</v>
      </c>
      <c r="I5">
        <v>0.7419</v>
      </c>
      <c r="J5">
        <v>0.85189999999999999</v>
      </c>
      <c r="K5">
        <v>0.79310000000000003</v>
      </c>
      <c r="L5">
        <v>27</v>
      </c>
      <c r="O5" s="35" t="s">
        <v>37</v>
      </c>
      <c r="P5">
        <v>0.7419</v>
      </c>
      <c r="Q5">
        <v>0.92</v>
      </c>
      <c r="R5">
        <v>0.82140000000000002</v>
      </c>
      <c r="S5">
        <v>25</v>
      </c>
    </row>
    <row r="6" spans="1:19">
      <c r="A6" s="35" t="s">
        <v>38</v>
      </c>
      <c r="B6">
        <v>0.75</v>
      </c>
      <c r="C6">
        <v>1</v>
      </c>
      <c r="D6">
        <v>0.85709999999999997</v>
      </c>
      <c r="E6">
        <v>6</v>
      </c>
      <c r="H6" s="35" t="s">
        <v>38</v>
      </c>
      <c r="I6">
        <v>0.5</v>
      </c>
      <c r="J6">
        <v>0.57140000000000002</v>
      </c>
      <c r="K6">
        <v>0.5333</v>
      </c>
      <c r="L6">
        <v>7</v>
      </c>
      <c r="O6" s="35" t="s">
        <v>38</v>
      </c>
      <c r="P6">
        <v>0.875</v>
      </c>
      <c r="Q6">
        <v>0.63639999999999997</v>
      </c>
      <c r="R6">
        <v>0.73680000000000001</v>
      </c>
      <c r="S6">
        <v>11</v>
      </c>
    </row>
    <row r="7" spans="1:19">
      <c r="A7" s="35" t="s">
        <v>39</v>
      </c>
      <c r="B7">
        <v>1</v>
      </c>
      <c r="C7">
        <v>1</v>
      </c>
      <c r="D7">
        <v>1</v>
      </c>
      <c r="E7">
        <v>34</v>
      </c>
      <c r="H7" s="35" t="s">
        <v>39</v>
      </c>
      <c r="I7">
        <v>1</v>
      </c>
      <c r="J7">
        <v>1</v>
      </c>
      <c r="K7">
        <v>1</v>
      </c>
      <c r="L7">
        <v>34</v>
      </c>
      <c r="O7" s="35" t="s">
        <v>39</v>
      </c>
      <c r="P7">
        <v>0.97060000000000002</v>
      </c>
      <c r="Q7">
        <v>1</v>
      </c>
      <c r="R7">
        <v>0.98509999999999998</v>
      </c>
      <c r="S7">
        <v>33</v>
      </c>
    </row>
    <row r="8" spans="1:19">
      <c r="A8" s="35" t="s">
        <v>40</v>
      </c>
      <c r="B8">
        <v>1</v>
      </c>
      <c r="C8">
        <v>0.93330000000000002</v>
      </c>
      <c r="D8">
        <v>0.96550000000000002</v>
      </c>
      <c r="E8">
        <v>30</v>
      </c>
      <c r="H8" s="35" t="s">
        <v>40</v>
      </c>
      <c r="I8">
        <v>1</v>
      </c>
      <c r="J8">
        <v>0.9032</v>
      </c>
      <c r="K8">
        <v>0.94920000000000004</v>
      </c>
      <c r="L8">
        <v>31</v>
      </c>
      <c r="O8" s="35" t="s">
        <v>40</v>
      </c>
      <c r="P8">
        <v>1</v>
      </c>
      <c r="Q8">
        <v>0.96550000000000002</v>
      </c>
      <c r="R8">
        <v>0.98250000000000004</v>
      </c>
      <c r="S8">
        <v>29</v>
      </c>
    </row>
    <row r="9" spans="1:19">
      <c r="A9" s="35" t="s">
        <v>41</v>
      </c>
      <c r="B9">
        <v>0.97299999999999998</v>
      </c>
      <c r="C9">
        <v>0.9</v>
      </c>
      <c r="D9">
        <v>0.93510000000000004</v>
      </c>
      <c r="E9">
        <v>40</v>
      </c>
      <c r="H9" s="35" t="s">
        <v>41</v>
      </c>
      <c r="I9">
        <v>1</v>
      </c>
      <c r="J9">
        <v>0.84089999999999998</v>
      </c>
      <c r="K9">
        <v>0.91359999999999997</v>
      </c>
      <c r="L9">
        <v>44</v>
      </c>
      <c r="O9" s="35" t="s">
        <v>41</v>
      </c>
      <c r="P9">
        <v>1</v>
      </c>
      <c r="Q9">
        <v>0.88100000000000001</v>
      </c>
      <c r="R9">
        <v>0.93669999999999998</v>
      </c>
      <c r="S9">
        <v>42</v>
      </c>
    </row>
    <row r="10" spans="1:19">
      <c r="A10" s="35" t="s">
        <v>42</v>
      </c>
      <c r="B10">
        <v>0.93100000000000005</v>
      </c>
      <c r="C10">
        <v>1</v>
      </c>
      <c r="D10">
        <v>0.96430000000000005</v>
      </c>
      <c r="E10">
        <v>27</v>
      </c>
      <c r="H10" s="35" t="s">
        <v>42</v>
      </c>
      <c r="I10">
        <v>0.89659999999999995</v>
      </c>
      <c r="J10">
        <v>1</v>
      </c>
      <c r="K10">
        <v>0.94550000000000001</v>
      </c>
      <c r="L10">
        <v>26</v>
      </c>
      <c r="O10" s="35" t="s">
        <v>42</v>
      </c>
      <c r="P10">
        <v>0.86209999999999998</v>
      </c>
      <c r="Q10">
        <v>1</v>
      </c>
      <c r="R10">
        <v>0.92589999999999995</v>
      </c>
      <c r="S10">
        <v>25</v>
      </c>
    </row>
    <row r="11" spans="1:19">
      <c r="A11" s="35" t="s">
        <v>43</v>
      </c>
      <c r="B11">
        <v>1</v>
      </c>
      <c r="C11">
        <v>0.5333</v>
      </c>
      <c r="D11">
        <v>0.69569999999999999</v>
      </c>
      <c r="E11">
        <v>15</v>
      </c>
      <c r="H11" s="35" t="s">
        <v>43</v>
      </c>
      <c r="I11">
        <v>1</v>
      </c>
      <c r="J11">
        <v>0.66669999999999996</v>
      </c>
      <c r="K11">
        <v>0.8</v>
      </c>
      <c r="L11">
        <v>12</v>
      </c>
      <c r="O11" s="35" t="s">
        <v>43</v>
      </c>
      <c r="P11">
        <v>1</v>
      </c>
      <c r="Q11">
        <v>0.72729999999999995</v>
      </c>
      <c r="R11">
        <v>0.84209999999999996</v>
      </c>
      <c r="S11">
        <v>11</v>
      </c>
    </row>
    <row r="12" spans="1:19">
      <c r="A12" s="35" t="s">
        <v>44</v>
      </c>
      <c r="B12">
        <v>0.64149999999999996</v>
      </c>
      <c r="C12">
        <v>0.87180000000000002</v>
      </c>
      <c r="D12">
        <v>0.73909999999999998</v>
      </c>
      <c r="E12">
        <v>39</v>
      </c>
      <c r="H12" s="35" t="s">
        <v>44</v>
      </c>
      <c r="I12">
        <v>0.66039999999999999</v>
      </c>
      <c r="J12">
        <v>1</v>
      </c>
      <c r="K12">
        <v>0.79549999999999998</v>
      </c>
      <c r="L12">
        <v>35</v>
      </c>
      <c r="O12" s="35" t="s">
        <v>44</v>
      </c>
      <c r="P12">
        <v>0.69810000000000005</v>
      </c>
      <c r="Q12">
        <v>0.92500000000000004</v>
      </c>
      <c r="R12">
        <v>0.79569999999999996</v>
      </c>
      <c r="S12">
        <v>40</v>
      </c>
    </row>
    <row r="13" spans="1:19">
      <c r="A13" s="35" t="s">
        <v>45</v>
      </c>
      <c r="B13">
        <v>0.92110000000000003</v>
      </c>
      <c r="C13">
        <v>0.95889999999999997</v>
      </c>
      <c r="D13">
        <v>0.93959999999999999</v>
      </c>
      <c r="E13">
        <v>73</v>
      </c>
      <c r="H13" s="35" t="s">
        <v>45</v>
      </c>
      <c r="I13">
        <v>1</v>
      </c>
      <c r="J13">
        <v>0.97440000000000004</v>
      </c>
      <c r="K13">
        <v>0.98699999999999999</v>
      </c>
      <c r="L13">
        <v>78</v>
      </c>
      <c r="O13" s="35" t="s">
        <v>45</v>
      </c>
      <c r="P13">
        <v>0.93420000000000003</v>
      </c>
      <c r="Q13">
        <v>0.97260000000000002</v>
      </c>
      <c r="R13">
        <v>0.95299999999999996</v>
      </c>
      <c r="S13">
        <v>73</v>
      </c>
    </row>
    <row r="14" spans="1:19">
      <c r="A14" s="35" t="s">
        <v>46</v>
      </c>
      <c r="B14">
        <v>0.88</v>
      </c>
      <c r="C14">
        <v>0.61109999999999998</v>
      </c>
      <c r="D14">
        <v>0.72130000000000005</v>
      </c>
      <c r="E14">
        <v>36</v>
      </c>
      <c r="H14" s="35" t="s">
        <v>46</v>
      </c>
      <c r="I14">
        <v>1</v>
      </c>
      <c r="J14">
        <v>0.67569999999999997</v>
      </c>
      <c r="K14">
        <v>0.80649999999999999</v>
      </c>
      <c r="L14">
        <v>37</v>
      </c>
      <c r="O14" s="35" t="s">
        <v>46</v>
      </c>
      <c r="P14">
        <v>0.84</v>
      </c>
      <c r="Q14">
        <v>0.51219999999999999</v>
      </c>
      <c r="R14">
        <v>0.63639999999999997</v>
      </c>
      <c r="S14">
        <v>41</v>
      </c>
    </row>
    <row r="15" spans="1:19">
      <c r="A15" s="35"/>
      <c r="H15" s="35"/>
      <c r="O15" s="35"/>
    </row>
    <row r="16" spans="1:19">
      <c r="A16" s="35" t="s">
        <v>35</v>
      </c>
      <c r="D16">
        <v>0.89690000000000003</v>
      </c>
      <c r="E16">
        <v>388</v>
      </c>
      <c r="H16" s="35" t="s">
        <v>35</v>
      </c>
      <c r="K16">
        <v>0.90980000000000005</v>
      </c>
      <c r="L16">
        <v>388</v>
      </c>
      <c r="O16" s="35" t="s">
        <v>35</v>
      </c>
      <c r="R16">
        <v>0.89429999999999998</v>
      </c>
      <c r="S16">
        <v>388</v>
      </c>
    </row>
    <row r="17" spans="1:19">
      <c r="A17" s="35" t="s">
        <v>47</v>
      </c>
      <c r="B17">
        <v>0.9052</v>
      </c>
      <c r="C17">
        <v>0.88670000000000004</v>
      </c>
      <c r="D17">
        <v>0.88470000000000004</v>
      </c>
      <c r="E17">
        <v>388</v>
      </c>
      <c r="H17" s="35" t="s">
        <v>47</v>
      </c>
      <c r="I17">
        <v>0.89419999999999999</v>
      </c>
      <c r="J17">
        <v>0.87370000000000003</v>
      </c>
      <c r="K17">
        <v>0.87409999999999999</v>
      </c>
      <c r="L17">
        <v>388</v>
      </c>
      <c r="O17" s="35" t="s">
        <v>47</v>
      </c>
      <c r="P17">
        <v>0.90449999999999997</v>
      </c>
      <c r="Q17">
        <v>0.87570000000000003</v>
      </c>
      <c r="R17">
        <v>0.88049999999999995</v>
      </c>
      <c r="S17">
        <v>388</v>
      </c>
    </row>
    <row r="18" spans="1:19">
      <c r="A18" s="35" t="s">
        <v>48</v>
      </c>
      <c r="B18">
        <v>0.90880000000000005</v>
      </c>
      <c r="C18">
        <v>0.89690000000000003</v>
      </c>
      <c r="D18">
        <v>0.89539999999999997</v>
      </c>
      <c r="E18">
        <v>388</v>
      </c>
      <c r="H18" s="35" t="s">
        <v>48</v>
      </c>
      <c r="I18">
        <v>0.93049999999999999</v>
      </c>
      <c r="J18">
        <v>0.90980000000000005</v>
      </c>
      <c r="K18">
        <v>0.91139999999999999</v>
      </c>
      <c r="L18">
        <v>388</v>
      </c>
      <c r="O18" s="35" t="s">
        <v>48</v>
      </c>
      <c r="P18">
        <v>0.90300000000000002</v>
      </c>
      <c r="Q18">
        <v>0.89429999999999998</v>
      </c>
      <c r="R18">
        <v>0.89019999999999999</v>
      </c>
      <c r="S18">
        <v>388</v>
      </c>
    </row>
    <row r="19" spans="1:19">
      <c r="A19" s="36"/>
    </row>
    <row r="20" spans="1:19">
      <c r="A20" s="36"/>
    </row>
    <row r="22" spans="1:19">
      <c r="A22" s="17" t="s">
        <v>71</v>
      </c>
      <c r="B22" s="35" t="s">
        <v>30</v>
      </c>
      <c r="C22" t="s">
        <v>31</v>
      </c>
      <c r="D22" t="s">
        <v>32</v>
      </c>
      <c r="E22" s="35" t="s">
        <v>33</v>
      </c>
      <c r="H22" s="17" t="s">
        <v>52</v>
      </c>
      <c r="I22" s="35" t="s">
        <v>30</v>
      </c>
      <c r="J22" t="s">
        <v>31</v>
      </c>
      <c r="K22" t="s">
        <v>32</v>
      </c>
      <c r="L22" t="s">
        <v>33</v>
      </c>
      <c r="O22" s="17" t="s">
        <v>55</v>
      </c>
      <c r="P22" s="35" t="s">
        <v>30</v>
      </c>
      <c r="Q22" t="s">
        <v>31</v>
      </c>
      <c r="R22" t="s">
        <v>32</v>
      </c>
      <c r="S22" t="s">
        <v>33</v>
      </c>
    </row>
    <row r="23" spans="1:19">
      <c r="A23" s="35"/>
      <c r="H23" s="35"/>
      <c r="O23" s="35"/>
    </row>
    <row r="24" spans="1:19">
      <c r="A24" s="35" t="s">
        <v>34</v>
      </c>
      <c r="B24">
        <v>0.96299999999999997</v>
      </c>
      <c r="C24">
        <v>1</v>
      </c>
      <c r="D24">
        <v>0.98109999999999997</v>
      </c>
      <c r="E24">
        <v>26</v>
      </c>
      <c r="H24" s="35" t="s">
        <v>34</v>
      </c>
      <c r="I24">
        <v>0.96299999999999997</v>
      </c>
      <c r="J24">
        <v>0.89659999999999995</v>
      </c>
      <c r="K24">
        <v>0.92859999999999998</v>
      </c>
      <c r="L24">
        <v>29</v>
      </c>
      <c r="O24" s="35" t="s">
        <v>34</v>
      </c>
      <c r="P24">
        <v>1</v>
      </c>
      <c r="Q24">
        <v>0.93100000000000005</v>
      </c>
      <c r="R24">
        <v>0.96430000000000005</v>
      </c>
      <c r="S24">
        <v>29</v>
      </c>
    </row>
    <row r="25" spans="1:19">
      <c r="A25" s="35" t="s">
        <v>36</v>
      </c>
      <c r="B25">
        <v>0.96879999999999999</v>
      </c>
      <c r="C25">
        <v>1</v>
      </c>
      <c r="D25">
        <v>0.98409999999999997</v>
      </c>
      <c r="E25">
        <v>31</v>
      </c>
      <c r="H25" s="35" t="s">
        <v>36</v>
      </c>
      <c r="I25">
        <v>0.96879999999999999</v>
      </c>
      <c r="J25">
        <v>1</v>
      </c>
      <c r="K25">
        <v>0.98409999999999997</v>
      </c>
      <c r="L25">
        <v>31</v>
      </c>
      <c r="O25" s="35" t="s">
        <v>36</v>
      </c>
      <c r="P25">
        <v>0.96879999999999999</v>
      </c>
      <c r="Q25">
        <v>0.96879999999999999</v>
      </c>
      <c r="R25">
        <v>0.96879999999999999</v>
      </c>
      <c r="S25">
        <v>32</v>
      </c>
    </row>
    <row r="26" spans="1:19">
      <c r="A26" s="35" t="s">
        <v>37</v>
      </c>
      <c r="B26">
        <v>0.871</v>
      </c>
      <c r="C26">
        <v>0.93100000000000005</v>
      </c>
      <c r="D26">
        <v>0.9</v>
      </c>
      <c r="E26">
        <v>29</v>
      </c>
      <c r="H26" s="35" t="s">
        <v>37</v>
      </c>
      <c r="I26">
        <v>0.8387</v>
      </c>
      <c r="J26">
        <v>0.89659999999999995</v>
      </c>
      <c r="K26">
        <v>0.86670000000000003</v>
      </c>
      <c r="L26">
        <v>29</v>
      </c>
      <c r="O26" s="35" t="s">
        <v>37</v>
      </c>
      <c r="P26">
        <v>0.6774</v>
      </c>
      <c r="Q26">
        <v>0.91300000000000003</v>
      </c>
      <c r="R26">
        <v>0.77780000000000005</v>
      </c>
      <c r="S26">
        <v>23</v>
      </c>
    </row>
    <row r="27" spans="1:19">
      <c r="A27" s="35" t="s">
        <v>38</v>
      </c>
      <c r="B27">
        <v>1</v>
      </c>
      <c r="C27">
        <v>0.72729999999999995</v>
      </c>
      <c r="D27">
        <v>0.84209999999999996</v>
      </c>
      <c r="E27">
        <v>11</v>
      </c>
      <c r="H27" s="35" t="s">
        <v>38</v>
      </c>
      <c r="I27">
        <v>0.875</v>
      </c>
      <c r="J27">
        <v>0.875</v>
      </c>
      <c r="K27">
        <v>0.875</v>
      </c>
      <c r="L27">
        <v>8</v>
      </c>
      <c r="O27" s="35" t="s">
        <v>38</v>
      </c>
      <c r="P27">
        <v>0.875</v>
      </c>
      <c r="Q27">
        <v>0.53849999999999998</v>
      </c>
      <c r="R27">
        <v>0.66669999999999996</v>
      </c>
      <c r="S27">
        <v>13</v>
      </c>
    </row>
    <row r="28" spans="1:19">
      <c r="A28" s="35" t="s">
        <v>39</v>
      </c>
      <c r="B28">
        <v>1</v>
      </c>
      <c r="C28">
        <v>1</v>
      </c>
      <c r="D28">
        <v>1</v>
      </c>
      <c r="E28">
        <v>34</v>
      </c>
      <c r="H28" s="35" t="s">
        <v>39</v>
      </c>
      <c r="I28">
        <v>0.97060000000000002</v>
      </c>
      <c r="J28">
        <v>1</v>
      </c>
      <c r="K28">
        <v>0.98509999999999998</v>
      </c>
      <c r="L28">
        <v>33</v>
      </c>
      <c r="O28" s="35" t="s">
        <v>39</v>
      </c>
      <c r="P28">
        <v>1</v>
      </c>
      <c r="Q28">
        <v>0.97140000000000004</v>
      </c>
      <c r="R28">
        <v>0.98550000000000004</v>
      </c>
      <c r="S28">
        <v>35</v>
      </c>
    </row>
    <row r="29" spans="1:19">
      <c r="A29" s="35" t="s">
        <v>40</v>
      </c>
      <c r="B29">
        <v>0.96430000000000005</v>
      </c>
      <c r="C29">
        <v>0.96430000000000005</v>
      </c>
      <c r="D29">
        <v>0.96430000000000005</v>
      </c>
      <c r="E29">
        <v>28</v>
      </c>
      <c r="H29" s="35" t="s">
        <v>40</v>
      </c>
      <c r="I29">
        <v>1</v>
      </c>
      <c r="J29">
        <v>0.8</v>
      </c>
      <c r="K29">
        <v>0.88890000000000002</v>
      </c>
      <c r="L29">
        <v>35</v>
      </c>
      <c r="O29" s="35" t="s">
        <v>40</v>
      </c>
      <c r="P29">
        <v>1</v>
      </c>
      <c r="Q29">
        <v>0.96550000000000002</v>
      </c>
      <c r="R29">
        <v>0.98250000000000004</v>
      </c>
      <c r="S29">
        <v>29</v>
      </c>
    </row>
    <row r="30" spans="1:19">
      <c r="A30" s="35" t="s">
        <v>41</v>
      </c>
      <c r="B30">
        <v>1</v>
      </c>
      <c r="C30">
        <v>0.90239999999999998</v>
      </c>
      <c r="D30">
        <v>0.94869999999999999</v>
      </c>
      <c r="E30">
        <v>41</v>
      </c>
      <c r="H30" s="35" t="s">
        <v>41</v>
      </c>
      <c r="I30">
        <v>0.97299999999999998</v>
      </c>
      <c r="J30">
        <v>0.8</v>
      </c>
      <c r="K30">
        <v>0.878</v>
      </c>
      <c r="L30">
        <v>45</v>
      </c>
      <c r="O30" s="35" t="s">
        <v>41</v>
      </c>
      <c r="P30">
        <v>0.97299999999999998</v>
      </c>
      <c r="Q30">
        <v>0.81820000000000004</v>
      </c>
      <c r="R30">
        <v>0.88890000000000002</v>
      </c>
      <c r="S30">
        <v>44</v>
      </c>
    </row>
    <row r="31" spans="1:19">
      <c r="A31" s="35" t="s">
        <v>42</v>
      </c>
      <c r="B31">
        <v>0.96550000000000002</v>
      </c>
      <c r="C31">
        <v>0.96550000000000002</v>
      </c>
      <c r="D31">
        <v>0.96550000000000002</v>
      </c>
      <c r="E31">
        <v>29</v>
      </c>
      <c r="H31" s="35" t="s">
        <v>42</v>
      </c>
      <c r="I31">
        <v>0.8276</v>
      </c>
      <c r="J31">
        <v>1</v>
      </c>
      <c r="K31">
        <v>0.90569999999999995</v>
      </c>
      <c r="L31">
        <v>24</v>
      </c>
      <c r="O31" s="35" t="s">
        <v>42</v>
      </c>
      <c r="P31">
        <v>0.89659999999999995</v>
      </c>
      <c r="Q31">
        <v>1</v>
      </c>
      <c r="R31">
        <v>0.94550000000000001</v>
      </c>
      <c r="S31">
        <v>26</v>
      </c>
    </row>
    <row r="32" spans="1:19">
      <c r="A32" s="35" t="s">
        <v>43</v>
      </c>
      <c r="B32">
        <v>0.625</v>
      </c>
      <c r="C32">
        <v>0.71430000000000005</v>
      </c>
      <c r="D32">
        <v>0.66669999999999996</v>
      </c>
      <c r="E32">
        <v>7</v>
      </c>
      <c r="H32" s="35" t="s">
        <v>43</v>
      </c>
      <c r="I32">
        <v>1</v>
      </c>
      <c r="J32">
        <v>0.61539999999999995</v>
      </c>
      <c r="K32">
        <v>0.76190000000000002</v>
      </c>
      <c r="L32">
        <v>13</v>
      </c>
      <c r="O32" s="35" t="s">
        <v>43</v>
      </c>
      <c r="P32">
        <v>0.875</v>
      </c>
      <c r="Q32">
        <v>0.7</v>
      </c>
      <c r="R32">
        <v>0.77780000000000005</v>
      </c>
      <c r="S32">
        <v>10</v>
      </c>
    </row>
    <row r="33" spans="1:19">
      <c r="A33" s="35" t="s">
        <v>44</v>
      </c>
      <c r="B33">
        <v>0.94340000000000002</v>
      </c>
      <c r="C33">
        <v>0.75760000000000005</v>
      </c>
      <c r="D33">
        <v>0.84030000000000005</v>
      </c>
      <c r="E33">
        <v>66</v>
      </c>
      <c r="H33" s="35" t="s">
        <v>44</v>
      </c>
      <c r="I33">
        <v>0.50939999999999996</v>
      </c>
      <c r="J33">
        <v>0.93100000000000005</v>
      </c>
      <c r="K33">
        <v>0.65849999999999997</v>
      </c>
      <c r="L33">
        <v>29</v>
      </c>
      <c r="O33" s="35" t="s">
        <v>44</v>
      </c>
      <c r="P33">
        <v>0.69810000000000005</v>
      </c>
      <c r="Q33">
        <v>0.90239999999999998</v>
      </c>
      <c r="R33">
        <v>0.78720000000000001</v>
      </c>
      <c r="S33">
        <v>41</v>
      </c>
    </row>
    <row r="34" spans="1:19">
      <c r="A34" s="35" t="s">
        <v>45</v>
      </c>
      <c r="B34">
        <v>0.82889999999999997</v>
      </c>
      <c r="C34">
        <v>0.96919999999999995</v>
      </c>
      <c r="D34">
        <v>0.89359999999999995</v>
      </c>
      <c r="E34">
        <v>65</v>
      </c>
      <c r="H34" s="35" t="s">
        <v>45</v>
      </c>
      <c r="I34">
        <v>0.90790000000000004</v>
      </c>
      <c r="J34">
        <v>0.89610000000000001</v>
      </c>
      <c r="K34">
        <v>0.90200000000000002</v>
      </c>
      <c r="L34">
        <v>77</v>
      </c>
      <c r="O34" s="35" t="s">
        <v>45</v>
      </c>
      <c r="P34">
        <v>0.90790000000000004</v>
      </c>
      <c r="Q34">
        <v>0.9718</v>
      </c>
      <c r="R34">
        <v>0.93879999999999997</v>
      </c>
      <c r="S34">
        <v>71</v>
      </c>
    </row>
    <row r="35" spans="1:19">
      <c r="A35" s="35" t="s">
        <v>46</v>
      </c>
      <c r="B35">
        <v>0.64</v>
      </c>
      <c r="C35">
        <v>0.76190000000000002</v>
      </c>
      <c r="D35">
        <v>0.69569999999999999</v>
      </c>
      <c r="E35">
        <v>21</v>
      </c>
      <c r="H35" s="35" t="s">
        <v>46</v>
      </c>
      <c r="I35">
        <v>0.88</v>
      </c>
      <c r="J35">
        <v>0.62860000000000005</v>
      </c>
      <c r="K35">
        <v>0.73329999999999995</v>
      </c>
      <c r="L35">
        <v>35</v>
      </c>
      <c r="O35" s="35" t="s">
        <v>46</v>
      </c>
      <c r="P35">
        <v>0.8</v>
      </c>
      <c r="Q35">
        <v>0.57140000000000002</v>
      </c>
      <c r="R35">
        <v>0.66669999999999996</v>
      </c>
      <c r="S35">
        <v>35</v>
      </c>
    </row>
    <row r="36" spans="1:19">
      <c r="A36" s="35"/>
      <c r="H36" s="35"/>
      <c r="O36" s="35"/>
    </row>
    <row r="37" spans="1:19">
      <c r="A37" s="35" t="s">
        <v>35</v>
      </c>
      <c r="D37">
        <v>0.90720000000000001</v>
      </c>
      <c r="E37">
        <v>388</v>
      </c>
      <c r="H37" s="35" t="s">
        <v>35</v>
      </c>
      <c r="K37">
        <v>0.86860000000000004</v>
      </c>
      <c r="L37">
        <v>388</v>
      </c>
      <c r="O37" s="35" t="s">
        <v>35</v>
      </c>
      <c r="R37">
        <v>0.88400000000000001</v>
      </c>
      <c r="S37">
        <v>388</v>
      </c>
    </row>
    <row r="38" spans="1:19">
      <c r="A38" s="35" t="s">
        <v>47</v>
      </c>
      <c r="B38">
        <v>0.89749999999999996</v>
      </c>
      <c r="C38">
        <v>0.8911</v>
      </c>
      <c r="D38">
        <v>0.89019999999999999</v>
      </c>
      <c r="E38">
        <v>388</v>
      </c>
      <c r="H38" s="35" t="s">
        <v>47</v>
      </c>
      <c r="I38">
        <v>0.89280000000000004</v>
      </c>
      <c r="J38">
        <v>0.86160000000000003</v>
      </c>
      <c r="K38">
        <v>0.86399999999999999</v>
      </c>
      <c r="L38">
        <v>388</v>
      </c>
      <c r="O38" s="35" t="s">
        <v>47</v>
      </c>
      <c r="P38">
        <v>0.88929999999999998</v>
      </c>
      <c r="Q38">
        <v>0.85429999999999995</v>
      </c>
      <c r="R38">
        <v>0.86250000000000004</v>
      </c>
      <c r="S38">
        <v>388</v>
      </c>
    </row>
    <row r="39" spans="1:19">
      <c r="A39" s="35" t="s">
        <v>48</v>
      </c>
      <c r="B39">
        <v>0.91569999999999996</v>
      </c>
      <c r="C39">
        <v>0.90720000000000001</v>
      </c>
      <c r="D39">
        <v>0.90749999999999997</v>
      </c>
      <c r="E39">
        <v>388</v>
      </c>
      <c r="H39" s="35" t="s">
        <v>48</v>
      </c>
      <c r="I39">
        <v>0.89800000000000002</v>
      </c>
      <c r="J39">
        <v>0.86860000000000004</v>
      </c>
      <c r="K39">
        <v>0.87260000000000004</v>
      </c>
      <c r="L39">
        <v>388</v>
      </c>
      <c r="O39" s="35" t="s">
        <v>48</v>
      </c>
      <c r="P39">
        <v>0.89410000000000001</v>
      </c>
      <c r="Q39">
        <v>0.88400000000000001</v>
      </c>
      <c r="R39">
        <v>0.8821</v>
      </c>
      <c r="S39">
        <v>388</v>
      </c>
    </row>
    <row r="42" spans="1:19">
      <c r="A42" s="16" t="s">
        <v>49</v>
      </c>
      <c r="B42" s="35" t="s">
        <v>30</v>
      </c>
      <c r="C42" t="s">
        <v>31</v>
      </c>
      <c r="D42" t="s">
        <v>32</v>
      </c>
      <c r="E42" t="s">
        <v>33</v>
      </c>
      <c r="H42" s="16" t="s">
        <v>53</v>
      </c>
      <c r="I42" s="35" t="s">
        <v>30</v>
      </c>
      <c r="J42" t="s">
        <v>31</v>
      </c>
      <c r="K42" t="s">
        <v>32</v>
      </c>
      <c r="L42" t="s">
        <v>33</v>
      </c>
      <c r="O42" s="17" t="s">
        <v>54</v>
      </c>
      <c r="P42" s="35" t="s">
        <v>30</v>
      </c>
      <c r="Q42" t="s">
        <v>31</v>
      </c>
      <c r="R42" t="s">
        <v>32</v>
      </c>
      <c r="S42" t="s">
        <v>33</v>
      </c>
    </row>
    <row r="43" spans="1:19">
      <c r="A43" s="35"/>
      <c r="H43" s="35"/>
      <c r="O43" s="35"/>
    </row>
    <row r="44" spans="1:19">
      <c r="A44" s="35" t="s">
        <v>34</v>
      </c>
      <c r="B44">
        <v>0.96299999999999997</v>
      </c>
      <c r="C44">
        <v>0.96299999999999997</v>
      </c>
      <c r="D44">
        <v>0.96299999999999997</v>
      </c>
      <c r="E44">
        <v>27</v>
      </c>
      <c r="H44" s="35" t="s">
        <v>34</v>
      </c>
      <c r="I44">
        <v>0.92589999999999995</v>
      </c>
      <c r="J44">
        <v>0.96150000000000002</v>
      </c>
      <c r="K44">
        <v>0.94340000000000002</v>
      </c>
      <c r="L44">
        <v>26</v>
      </c>
      <c r="O44" s="35" t="s">
        <v>34</v>
      </c>
      <c r="P44">
        <v>1</v>
      </c>
      <c r="Q44">
        <v>0.93100000000000005</v>
      </c>
      <c r="R44">
        <v>0.96430000000000005</v>
      </c>
      <c r="S44">
        <v>29</v>
      </c>
    </row>
    <row r="45" spans="1:19">
      <c r="A45" s="35" t="s">
        <v>36</v>
      </c>
      <c r="B45">
        <v>0.96879999999999999</v>
      </c>
      <c r="C45">
        <v>1</v>
      </c>
      <c r="D45">
        <v>0.98409999999999997</v>
      </c>
      <c r="E45">
        <v>31</v>
      </c>
      <c r="H45" s="35" t="s">
        <v>36</v>
      </c>
      <c r="I45">
        <v>0.96879999999999999</v>
      </c>
      <c r="J45">
        <v>1</v>
      </c>
      <c r="K45">
        <v>0.98409999999999997</v>
      </c>
      <c r="L45">
        <v>31</v>
      </c>
      <c r="O45" s="35" t="s">
        <v>36</v>
      </c>
      <c r="P45">
        <v>0.96879999999999999</v>
      </c>
      <c r="Q45">
        <v>1</v>
      </c>
      <c r="R45">
        <v>0.98409999999999997</v>
      </c>
      <c r="S45">
        <v>31</v>
      </c>
    </row>
    <row r="46" spans="1:19">
      <c r="A46" s="35" t="s">
        <v>37</v>
      </c>
      <c r="B46">
        <v>0.8387</v>
      </c>
      <c r="C46">
        <v>0.96299999999999997</v>
      </c>
      <c r="D46">
        <v>0.89659999999999995</v>
      </c>
      <c r="E46">
        <v>27</v>
      </c>
      <c r="H46" s="35" t="s">
        <v>37</v>
      </c>
      <c r="I46">
        <v>0.7097</v>
      </c>
      <c r="J46">
        <v>0.88</v>
      </c>
      <c r="K46">
        <v>0.78569999999999995</v>
      </c>
      <c r="L46">
        <v>25</v>
      </c>
      <c r="O46" s="35" t="s">
        <v>37</v>
      </c>
      <c r="P46">
        <v>0.7742</v>
      </c>
      <c r="Q46">
        <v>1</v>
      </c>
      <c r="R46">
        <v>0.87270000000000003</v>
      </c>
      <c r="S46">
        <v>24</v>
      </c>
    </row>
    <row r="47" spans="1:19">
      <c r="A47" s="35" t="s">
        <v>38</v>
      </c>
      <c r="B47">
        <v>0.875</v>
      </c>
      <c r="C47">
        <v>0.875</v>
      </c>
      <c r="D47">
        <v>0.875</v>
      </c>
      <c r="E47">
        <v>8</v>
      </c>
      <c r="H47" s="35" t="s">
        <v>38</v>
      </c>
      <c r="I47">
        <v>0.75</v>
      </c>
      <c r="J47">
        <v>0.6</v>
      </c>
      <c r="K47">
        <v>0.66669999999999996</v>
      </c>
      <c r="L47">
        <v>10</v>
      </c>
      <c r="O47" s="35" t="s">
        <v>38</v>
      </c>
      <c r="P47">
        <v>1</v>
      </c>
      <c r="Q47">
        <v>0.66669999999999996</v>
      </c>
      <c r="R47">
        <v>0.8</v>
      </c>
      <c r="S47">
        <v>12</v>
      </c>
    </row>
    <row r="48" spans="1:19">
      <c r="A48" s="35" t="s">
        <v>39</v>
      </c>
      <c r="B48">
        <v>1</v>
      </c>
      <c r="C48">
        <v>1</v>
      </c>
      <c r="D48">
        <v>1</v>
      </c>
      <c r="E48">
        <v>34</v>
      </c>
      <c r="H48" s="35" t="s">
        <v>39</v>
      </c>
      <c r="I48">
        <v>1</v>
      </c>
      <c r="J48">
        <v>1</v>
      </c>
      <c r="K48">
        <v>1</v>
      </c>
      <c r="L48">
        <v>34</v>
      </c>
      <c r="O48" s="35" t="s">
        <v>39</v>
      </c>
      <c r="P48">
        <v>1</v>
      </c>
      <c r="Q48">
        <v>1</v>
      </c>
      <c r="R48">
        <v>1</v>
      </c>
      <c r="S48">
        <v>34</v>
      </c>
    </row>
    <row r="49" spans="1:19">
      <c r="A49" s="35" t="s">
        <v>40</v>
      </c>
      <c r="B49">
        <v>0.96430000000000005</v>
      </c>
      <c r="C49">
        <v>0.93100000000000005</v>
      </c>
      <c r="D49">
        <v>0.94740000000000002</v>
      </c>
      <c r="E49">
        <v>29</v>
      </c>
      <c r="H49" s="35" t="s">
        <v>40</v>
      </c>
      <c r="I49">
        <v>1</v>
      </c>
      <c r="J49">
        <v>0.93330000000000002</v>
      </c>
      <c r="K49">
        <v>0.96550000000000002</v>
      </c>
      <c r="L49">
        <v>30</v>
      </c>
      <c r="O49" s="35" t="s">
        <v>40</v>
      </c>
      <c r="P49">
        <v>1</v>
      </c>
      <c r="Q49">
        <v>0.96550000000000002</v>
      </c>
      <c r="R49">
        <v>0.98250000000000004</v>
      </c>
      <c r="S49">
        <v>29</v>
      </c>
    </row>
    <row r="50" spans="1:19">
      <c r="A50" s="35" t="s">
        <v>41</v>
      </c>
      <c r="B50">
        <v>0.97299999999999998</v>
      </c>
      <c r="C50">
        <v>0.878</v>
      </c>
      <c r="D50">
        <v>0.92310000000000003</v>
      </c>
      <c r="E50">
        <v>41</v>
      </c>
      <c r="H50" s="35" t="s">
        <v>41</v>
      </c>
      <c r="I50">
        <v>1</v>
      </c>
      <c r="J50">
        <v>0.60660000000000003</v>
      </c>
      <c r="K50">
        <v>0.75509999999999999</v>
      </c>
      <c r="L50">
        <v>61</v>
      </c>
      <c r="O50" s="35" t="s">
        <v>41</v>
      </c>
      <c r="P50">
        <v>0.97299999999999998</v>
      </c>
      <c r="Q50">
        <v>0.76600000000000001</v>
      </c>
      <c r="R50">
        <v>0.85709999999999997</v>
      </c>
      <c r="S50">
        <v>47</v>
      </c>
    </row>
    <row r="51" spans="1:19">
      <c r="A51" s="35" t="s">
        <v>42</v>
      </c>
      <c r="B51">
        <v>0.79310000000000003</v>
      </c>
      <c r="C51">
        <v>1</v>
      </c>
      <c r="D51">
        <v>0.88460000000000005</v>
      </c>
      <c r="E51">
        <v>23</v>
      </c>
      <c r="H51" s="35" t="s">
        <v>42</v>
      </c>
      <c r="I51">
        <v>0.8276</v>
      </c>
      <c r="J51">
        <v>1</v>
      </c>
      <c r="K51">
        <v>0.90569999999999995</v>
      </c>
      <c r="L51">
        <v>24</v>
      </c>
      <c r="O51" s="35" t="s">
        <v>42</v>
      </c>
      <c r="P51">
        <v>0.86209999999999998</v>
      </c>
      <c r="Q51">
        <v>1</v>
      </c>
      <c r="R51">
        <v>0.92589999999999995</v>
      </c>
      <c r="S51">
        <v>25</v>
      </c>
    </row>
    <row r="52" spans="1:19">
      <c r="A52" s="35" t="s">
        <v>43</v>
      </c>
      <c r="B52">
        <v>1</v>
      </c>
      <c r="C52">
        <v>0.72729999999999995</v>
      </c>
      <c r="D52">
        <v>0.84209999999999996</v>
      </c>
      <c r="E52">
        <v>11</v>
      </c>
      <c r="H52" s="35" t="s">
        <v>43</v>
      </c>
      <c r="I52">
        <v>1</v>
      </c>
      <c r="J52">
        <v>0.66669999999999996</v>
      </c>
      <c r="K52">
        <v>0.8</v>
      </c>
      <c r="L52">
        <v>12</v>
      </c>
      <c r="O52" s="35" t="s">
        <v>43</v>
      </c>
      <c r="P52">
        <v>1</v>
      </c>
      <c r="Q52">
        <v>0.66669999999999996</v>
      </c>
      <c r="R52">
        <v>0.8</v>
      </c>
      <c r="S52">
        <v>12</v>
      </c>
    </row>
    <row r="53" spans="1:19">
      <c r="A53" s="35" t="s">
        <v>44</v>
      </c>
      <c r="B53">
        <v>0.90569999999999995</v>
      </c>
      <c r="C53">
        <v>0.68569999999999998</v>
      </c>
      <c r="D53">
        <v>0.78049999999999997</v>
      </c>
      <c r="E53">
        <v>70</v>
      </c>
      <c r="H53" s="35" t="s">
        <v>44</v>
      </c>
      <c r="I53">
        <v>0.56599999999999995</v>
      </c>
      <c r="J53">
        <v>0.76919999999999999</v>
      </c>
      <c r="K53">
        <v>0.6522</v>
      </c>
      <c r="L53">
        <v>39</v>
      </c>
      <c r="O53" s="35" t="s">
        <v>44</v>
      </c>
      <c r="P53">
        <v>0.6038</v>
      </c>
      <c r="Q53">
        <v>0.8649</v>
      </c>
      <c r="R53">
        <v>0.71109999999999995</v>
      </c>
      <c r="S53">
        <v>37</v>
      </c>
    </row>
    <row r="54" spans="1:19">
      <c r="A54" s="35" t="s">
        <v>45</v>
      </c>
      <c r="B54">
        <v>0.89470000000000005</v>
      </c>
      <c r="C54">
        <v>0.9577</v>
      </c>
      <c r="D54">
        <v>0.92520000000000002</v>
      </c>
      <c r="E54">
        <v>71</v>
      </c>
      <c r="H54" s="35" t="s">
        <v>45</v>
      </c>
      <c r="I54">
        <v>0.90790000000000004</v>
      </c>
      <c r="J54">
        <v>0.95830000000000004</v>
      </c>
      <c r="K54">
        <v>0.93240000000000001</v>
      </c>
      <c r="L54">
        <v>72</v>
      </c>
      <c r="O54" s="35" t="s">
        <v>45</v>
      </c>
      <c r="P54">
        <v>0.90790000000000004</v>
      </c>
      <c r="Q54">
        <v>0.9718</v>
      </c>
      <c r="R54">
        <v>0.93879999999999997</v>
      </c>
      <c r="S54">
        <v>71</v>
      </c>
    </row>
    <row r="55" spans="1:19">
      <c r="A55" s="35" t="s">
        <v>46</v>
      </c>
      <c r="B55">
        <v>0.52</v>
      </c>
      <c r="C55">
        <v>0.8125</v>
      </c>
      <c r="D55">
        <v>0.6341</v>
      </c>
      <c r="E55">
        <v>16</v>
      </c>
      <c r="H55" s="35" t="s">
        <v>46</v>
      </c>
      <c r="I55">
        <v>0.76</v>
      </c>
      <c r="J55">
        <v>0.79169999999999996</v>
      </c>
      <c r="K55">
        <v>0.77549999999999997</v>
      </c>
      <c r="L55">
        <v>24</v>
      </c>
      <c r="O55" s="35" t="s">
        <v>46</v>
      </c>
      <c r="P55">
        <v>0.8</v>
      </c>
      <c r="Q55">
        <v>0.54049999999999998</v>
      </c>
      <c r="R55">
        <v>0.6452</v>
      </c>
      <c r="S55">
        <v>37</v>
      </c>
    </row>
    <row r="56" spans="1:19">
      <c r="A56" s="35"/>
      <c r="H56" s="35"/>
      <c r="O56" s="35"/>
    </row>
    <row r="57" spans="1:19">
      <c r="A57" s="35" t="s">
        <v>35</v>
      </c>
      <c r="D57">
        <v>0.89429999999999998</v>
      </c>
      <c r="E57">
        <v>388</v>
      </c>
      <c r="H57" s="35" t="s">
        <v>35</v>
      </c>
      <c r="K57">
        <v>0.85819999999999996</v>
      </c>
      <c r="L57">
        <v>388</v>
      </c>
      <c r="O57" s="35" t="s">
        <v>35</v>
      </c>
      <c r="R57">
        <v>0.88139999999999996</v>
      </c>
      <c r="S57">
        <v>388</v>
      </c>
    </row>
    <row r="58" spans="1:19">
      <c r="A58" s="35" t="s">
        <v>47</v>
      </c>
      <c r="B58">
        <v>0.89129999999999998</v>
      </c>
      <c r="C58">
        <v>0.89939999999999998</v>
      </c>
      <c r="D58">
        <v>0.88800000000000001</v>
      </c>
      <c r="E58">
        <v>388</v>
      </c>
      <c r="H58" s="35" t="s">
        <v>47</v>
      </c>
      <c r="I58">
        <v>0.86799999999999999</v>
      </c>
      <c r="J58">
        <v>0.84730000000000005</v>
      </c>
      <c r="K58">
        <v>0.84719999999999995</v>
      </c>
      <c r="L58">
        <v>388</v>
      </c>
      <c r="O58" s="35" t="s">
        <v>47</v>
      </c>
      <c r="P58">
        <v>0.90749999999999997</v>
      </c>
      <c r="Q58">
        <v>0.86439999999999995</v>
      </c>
      <c r="R58">
        <v>0.87350000000000005</v>
      </c>
      <c r="S58">
        <v>388</v>
      </c>
    </row>
    <row r="59" spans="1:19">
      <c r="A59" s="35" t="s">
        <v>48</v>
      </c>
      <c r="B59">
        <v>0.9073</v>
      </c>
      <c r="C59">
        <v>0.89429999999999998</v>
      </c>
      <c r="D59">
        <v>0.89459999999999995</v>
      </c>
      <c r="E59">
        <v>388</v>
      </c>
      <c r="H59" s="35" t="s">
        <v>48</v>
      </c>
      <c r="I59">
        <v>0.88119999999999998</v>
      </c>
      <c r="J59">
        <v>0.85819999999999996</v>
      </c>
      <c r="K59">
        <v>0.85799999999999998</v>
      </c>
      <c r="L59">
        <v>388</v>
      </c>
      <c r="O59" s="35" t="s">
        <v>48</v>
      </c>
      <c r="P59">
        <v>0.89770000000000005</v>
      </c>
      <c r="Q59">
        <v>0.88139999999999996</v>
      </c>
      <c r="R59">
        <v>0.87980000000000003</v>
      </c>
      <c r="S59">
        <v>388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3A1F3-1383-4932-A4E8-D3FAF0B7FD32}">
  <dimension ref="A1:L60"/>
  <sheetViews>
    <sheetView workbookViewId="0">
      <selection activeCell="E15" sqref="E15"/>
    </sheetView>
  </sheetViews>
  <sheetFormatPr defaultRowHeight="15.9"/>
  <cols>
    <col min="1" max="1" width="29.640625" bestFit="1" customWidth="1"/>
    <col min="2" max="2" width="8.7109375" bestFit="1" customWidth="1"/>
    <col min="3" max="3" width="6.78515625" bestFit="1" customWidth="1"/>
    <col min="4" max="4" width="7.5" bestFit="1" customWidth="1"/>
    <col min="5" max="5" width="7.2109375" bestFit="1" customWidth="1"/>
    <col min="8" max="8" width="29.640625" bestFit="1" customWidth="1"/>
    <col min="9" max="9" width="8.7109375" bestFit="1" customWidth="1"/>
    <col min="10" max="10" width="6.78515625" bestFit="1" customWidth="1"/>
    <col min="11" max="11" width="7.5" bestFit="1" customWidth="1"/>
    <col min="12" max="12" width="7.2109375" bestFit="1" customWidth="1"/>
  </cols>
  <sheetData>
    <row r="1" spans="1:12">
      <c r="A1" s="16" t="s">
        <v>57</v>
      </c>
      <c r="B1" s="35" t="s">
        <v>30</v>
      </c>
      <c r="C1" t="s">
        <v>31</v>
      </c>
      <c r="D1" t="s">
        <v>32</v>
      </c>
      <c r="E1" t="s">
        <v>33</v>
      </c>
      <c r="H1" s="16" t="s">
        <v>60</v>
      </c>
      <c r="I1" s="35" t="s">
        <v>30</v>
      </c>
      <c r="J1" t="s">
        <v>31</v>
      </c>
      <c r="K1" t="s">
        <v>32</v>
      </c>
      <c r="L1" t="s">
        <v>33</v>
      </c>
    </row>
    <row r="2" spans="1:12">
      <c r="A2" s="35"/>
      <c r="H2" s="35"/>
    </row>
    <row r="3" spans="1:12">
      <c r="A3" s="36" t="s">
        <v>34</v>
      </c>
      <c r="B3">
        <v>0.8125</v>
      </c>
      <c r="C3">
        <v>0.72219999999999995</v>
      </c>
      <c r="D3">
        <v>0.76470000000000005</v>
      </c>
      <c r="E3">
        <v>18</v>
      </c>
      <c r="H3" s="36" t="s">
        <v>34</v>
      </c>
      <c r="I3">
        <v>1</v>
      </c>
      <c r="J3">
        <v>0.88890000000000002</v>
      </c>
      <c r="K3">
        <v>0.94120000000000004</v>
      </c>
      <c r="L3">
        <v>18</v>
      </c>
    </row>
    <row r="4" spans="1:12">
      <c r="A4" s="35" t="s">
        <v>36</v>
      </c>
      <c r="B4">
        <v>0.85709999999999997</v>
      </c>
      <c r="C4">
        <v>0.94740000000000002</v>
      </c>
      <c r="D4">
        <v>0.9</v>
      </c>
      <c r="E4">
        <v>38</v>
      </c>
      <c r="H4" s="35" t="s">
        <v>36</v>
      </c>
      <c r="I4">
        <v>0.97619999999999996</v>
      </c>
      <c r="J4">
        <v>0.97619999999999996</v>
      </c>
      <c r="K4">
        <v>0.97619999999999996</v>
      </c>
      <c r="L4">
        <v>42</v>
      </c>
    </row>
    <row r="5" spans="1:12">
      <c r="A5" s="35" t="s">
        <v>37</v>
      </c>
      <c r="B5">
        <v>0.89470000000000005</v>
      </c>
      <c r="C5">
        <v>0.39529999999999998</v>
      </c>
      <c r="D5">
        <v>0.5484</v>
      </c>
      <c r="E5">
        <v>43</v>
      </c>
      <c r="H5" s="35" t="s">
        <v>37</v>
      </c>
      <c r="I5">
        <v>0.84209999999999996</v>
      </c>
      <c r="J5">
        <v>0.76190000000000002</v>
      </c>
      <c r="K5">
        <v>0.8</v>
      </c>
      <c r="L5">
        <v>21</v>
      </c>
    </row>
    <row r="6" spans="1:12">
      <c r="A6" s="35" t="s">
        <v>38</v>
      </c>
      <c r="B6">
        <v>0</v>
      </c>
      <c r="C6">
        <v>0</v>
      </c>
      <c r="D6">
        <v>0</v>
      </c>
      <c r="E6">
        <v>0</v>
      </c>
      <c r="H6" s="35" t="s">
        <v>38</v>
      </c>
      <c r="I6">
        <v>0.8</v>
      </c>
      <c r="J6">
        <v>0.85709999999999997</v>
      </c>
      <c r="K6">
        <v>0.8276</v>
      </c>
      <c r="L6">
        <v>14</v>
      </c>
    </row>
    <row r="7" spans="1:12">
      <c r="A7" s="35" t="s">
        <v>39</v>
      </c>
      <c r="B7">
        <v>0.94740000000000002</v>
      </c>
      <c r="C7">
        <v>1</v>
      </c>
      <c r="D7">
        <v>0.97299999999999998</v>
      </c>
      <c r="E7">
        <v>36</v>
      </c>
      <c r="H7" s="35" t="s">
        <v>39</v>
      </c>
      <c r="I7">
        <v>1</v>
      </c>
      <c r="J7">
        <v>1</v>
      </c>
      <c r="K7">
        <v>1</v>
      </c>
      <c r="L7">
        <v>38</v>
      </c>
    </row>
    <row r="8" spans="1:12">
      <c r="A8" s="35" t="s">
        <v>40</v>
      </c>
      <c r="B8">
        <v>1</v>
      </c>
      <c r="C8">
        <v>0.83779999999999999</v>
      </c>
      <c r="D8">
        <v>0.91180000000000005</v>
      </c>
      <c r="E8">
        <v>37</v>
      </c>
      <c r="H8" s="35" t="s">
        <v>40</v>
      </c>
      <c r="I8">
        <v>1</v>
      </c>
      <c r="J8">
        <v>1</v>
      </c>
      <c r="K8">
        <v>1</v>
      </c>
      <c r="L8">
        <v>31</v>
      </c>
    </row>
    <row r="9" spans="1:12">
      <c r="A9" s="35" t="s">
        <v>41</v>
      </c>
      <c r="B9">
        <v>0.83330000000000004</v>
      </c>
      <c r="C9">
        <v>0.89739999999999998</v>
      </c>
      <c r="D9">
        <v>0.86419999999999997</v>
      </c>
      <c r="E9">
        <v>39</v>
      </c>
      <c r="H9" s="35" t="s">
        <v>41</v>
      </c>
      <c r="I9">
        <v>1</v>
      </c>
      <c r="J9">
        <v>0.97670000000000001</v>
      </c>
      <c r="K9">
        <v>0.98819999999999997</v>
      </c>
      <c r="L9">
        <v>43</v>
      </c>
    </row>
    <row r="10" spans="1:12">
      <c r="A10" s="35" t="s">
        <v>42</v>
      </c>
      <c r="B10">
        <v>0.95650000000000002</v>
      </c>
      <c r="C10">
        <v>0.88</v>
      </c>
      <c r="D10">
        <v>0.91669999999999996</v>
      </c>
      <c r="E10">
        <v>25</v>
      </c>
      <c r="H10" s="35" t="s">
        <v>42</v>
      </c>
      <c r="I10">
        <v>0.91300000000000003</v>
      </c>
      <c r="J10">
        <v>1</v>
      </c>
      <c r="K10">
        <v>0.95450000000000002</v>
      </c>
      <c r="L10">
        <v>21</v>
      </c>
    </row>
    <row r="11" spans="1:12">
      <c r="A11" s="35" t="s">
        <v>43</v>
      </c>
      <c r="B11">
        <v>0</v>
      </c>
      <c r="C11">
        <v>0</v>
      </c>
      <c r="D11">
        <v>0</v>
      </c>
      <c r="E11">
        <v>0</v>
      </c>
      <c r="H11" s="35" t="s">
        <v>43</v>
      </c>
      <c r="I11">
        <v>0.90910000000000002</v>
      </c>
      <c r="J11">
        <v>0.83330000000000004</v>
      </c>
      <c r="K11">
        <v>0.86960000000000004</v>
      </c>
      <c r="L11">
        <v>12</v>
      </c>
    </row>
    <row r="12" spans="1:12">
      <c r="A12" s="35" t="s">
        <v>44</v>
      </c>
      <c r="B12">
        <v>0.88</v>
      </c>
      <c r="C12">
        <v>0.8</v>
      </c>
      <c r="D12">
        <v>0.83809999999999996</v>
      </c>
      <c r="E12">
        <v>55</v>
      </c>
      <c r="H12" s="35" t="s">
        <v>44</v>
      </c>
      <c r="I12">
        <v>0.98</v>
      </c>
      <c r="J12">
        <v>1</v>
      </c>
      <c r="K12">
        <v>0.9899</v>
      </c>
      <c r="L12">
        <v>49</v>
      </c>
    </row>
    <row r="13" spans="1:12">
      <c r="A13" s="35" t="s">
        <v>45</v>
      </c>
      <c r="B13">
        <v>0.81540000000000001</v>
      </c>
      <c r="C13">
        <v>0.8548</v>
      </c>
      <c r="D13">
        <v>0.83460000000000001</v>
      </c>
      <c r="E13">
        <v>62</v>
      </c>
      <c r="H13" s="35" t="s">
        <v>45</v>
      </c>
      <c r="I13">
        <v>0.96919999999999995</v>
      </c>
      <c r="J13">
        <v>0.95450000000000002</v>
      </c>
      <c r="K13">
        <v>0.96179999999999999</v>
      </c>
      <c r="L13">
        <v>66</v>
      </c>
    </row>
    <row r="14" spans="1:12">
      <c r="A14" s="35" t="s">
        <v>46</v>
      </c>
      <c r="B14">
        <v>0.36</v>
      </c>
      <c r="C14">
        <v>0.375</v>
      </c>
      <c r="D14">
        <v>0.36730000000000002</v>
      </c>
      <c r="E14">
        <v>24</v>
      </c>
      <c r="H14" s="35" t="s">
        <v>46</v>
      </c>
      <c r="I14">
        <v>0.8</v>
      </c>
      <c r="J14">
        <v>0.90910000000000002</v>
      </c>
      <c r="K14">
        <v>0.85109999999999997</v>
      </c>
      <c r="L14">
        <v>22</v>
      </c>
    </row>
    <row r="15" spans="1:12">
      <c r="A15" s="35"/>
      <c r="H15" s="35"/>
    </row>
    <row r="16" spans="1:12">
      <c r="A16" s="35" t="s">
        <v>35</v>
      </c>
      <c r="D16">
        <v>0.78510000000000002</v>
      </c>
      <c r="E16">
        <v>377</v>
      </c>
      <c r="H16" s="35" t="s">
        <v>35</v>
      </c>
      <c r="K16">
        <v>0.95230000000000004</v>
      </c>
      <c r="L16">
        <v>377</v>
      </c>
    </row>
    <row r="17" spans="1:12">
      <c r="A17" s="35" t="s">
        <v>47</v>
      </c>
      <c r="B17">
        <v>0.69640000000000002</v>
      </c>
      <c r="C17">
        <v>0.64249999999999996</v>
      </c>
      <c r="D17">
        <v>0.65990000000000004</v>
      </c>
      <c r="E17">
        <v>377</v>
      </c>
      <c r="H17" s="35" t="s">
        <v>47</v>
      </c>
      <c r="I17">
        <v>0.9325</v>
      </c>
      <c r="J17">
        <v>0.92979999999999996</v>
      </c>
      <c r="K17">
        <v>0.93</v>
      </c>
      <c r="L17">
        <v>377</v>
      </c>
    </row>
    <row r="18" spans="1:12">
      <c r="A18" s="35" t="s">
        <v>48</v>
      </c>
      <c r="B18">
        <v>0.85089999999999999</v>
      </c>
      <c r="C18">
        <v>0.78510000000000002</v>
      </c>
      <c r="D18">
        <v>0.80530000000000002</v>
      </c>
      <c r="E18">
        <v>377</v>
      </c>
      <c r="H18" s="35" t="s">
        <v>48</v>
      </c>
      <c r="I18">
        <v>0.95369999999999999</v>
      </c>
      <c r="J18">
        <v>0.95230000000000004</v>
      </c>
      <c r="K18">
        <v>0.95230000000000004</v>
      </c>
      <c r="L18">
        <v>377</v>
      </c>
    </row>
    <row r="22" spans="1:12">
      <c r="A22" s="16" t="s">
        <v>58</v>
      </c>
      <c r="B22" s="35" t="s">
        <v>30</v>
      </c>
      <c r="C22" t="s">
        <v>31</v>
      </c>
      <c r="D22" t="s">
        <v>32</v>
      </c>
      <c r="E22" t="s">
        <v>33</v>
      </c>
      <c r="H22" s="16" t="s">
        <v>62</v>
      </c>
      <c r="I22" s="35" t="s">
        <v>30</v>
      </c>
      <c r="J22" t="s">
        <v>31</v>
      </c>
      <c r="K22" t="s">
        <v>32</v>
      </c>
      <c r="L22" t="s">
        <v>33</v>
      </c>
    </row>
    <row r="23" spans="1:12">
      <c r="A23" s="35"/>
      <c r="H23" s="35"/>
    </row>
    <row r="24" spans="1:12">
      <c r="A24" s="35" t="s">
        <v>34</v>
      </c>
      <c r="B24">
        <v>0.625</v>
      </c>
      <c r="C24">
        <v>0.90910000000000002</v>
      </c>
      <c r="D24">
        <v>0.74070000000000003</v>
      </c>
      <c r="E24">
        <v>11</v>
      </c>
      <c r="H24" s="35" t="s">
        <v>34</v>
      </c>
      <c r="I24">
        <v>0.9375</v>
      </c>
      <c r="J24">
        <v>0.9375</v>
      </c>
      <c r="K24">
        <v>0.9375</v>
      </c>
      <c r="L24">
        <v>16</v>
      </c>
    </row>
    <row r="25" spans="1:12">
      <c r="A25" s="35" t="s">
        <v>36</v>
      </c>
      <c r="B25">
        <v>0.85709999999999997</v>
      </c>
      <c r="C25">
        <v>0.9</v>
      </c>
      <c r="D25">
        <v>0.878</v>
      </c>
      <c r="E25">
        <v>40</v>
      </c>
      <c r="H25" s="35" t="s">
        <v>36</v>
      </c>
      <c r="I25">
        <v>0.97619999999999996</v>
      </c>
      <c r="J25">
        <v>0.97619999999999996</v>
      </c>
      <c r="K25">
        <v>0.97619999999999996</v>
      </c>
      <c r="L25">
        <v>42</v>
      </c>
    </row>
    <row r="26" spans="1:12">
      <c r="A26" s="35" t="s">
        <v>37</v>
      </c>
      <c r="B26">
        <v>0.78949999999999998</v>
      </c>
      <c r="C26">
        <v>0.51719999999999999</v>
      </c>
      <c r="D26">
        <v>0.625</v>
      </c>
      <c r="E26">
        <v>29</v>
      </c>
      <c r="H26" s="35" t="s">
        <v>37</v>
      </c>
      <c r="I26">
        <v>0.63160000000000005</v>
      </c>
      <c r="J26">
        <v>0.92310000000000003</v>
      </c>
      <c r="K26">
        <v>0.75</v>
      </c>
      <c r="L26">
        <v>13</v>
      </c>
    </row>
    <row r="27" spans="1:12">
      <c r="A27" s="35" t="s">
        <v>38</v>
      </c>
      <c r="B27">
        <v>6.6699999999999995E-2</v>
      </c>
      <c r="C27">
        <v>0.2</v>
      </c>
      <c r="D27">
        <v>0.1</v>
      </c>
      <c r="E27">
        <v>5</v>
      </c>
      <c r="H27" s="35" t="s">
        <v>38</v>
      </c>
      <c r="I27">
        <v>0.8</v>
      </c>
      <c r="J27">
        <v>0.70589999999999997</v>
      </c>
      <c r="K27">
        <v>0.75</v>
      </c>
      <c r="L27">
        <v>17</v>
      </c>
    </row>
    <row r="28" spans="1:12">
      <c r="A28" s="35" t="s">
        <v>39</v>
      </c>
      <c r="B28">
        <v>0.94740000000000002</v>
      </c>
      <c r="C28">
        <v>0.97299999999999998</v>
      </c>
      <c r="D28">
        <v>0.96</v>
      </c>
      <c r="E28">
        <v>37</v>
      </c>
      <c r="H28" s="35" t="s">
        <v>39</v>
      </c>
      <c r="I28">
        <v>0.97370000000000001</v>
      </c>
      <c r="J28">
        <v>0.97370000000000001</v>
      </c>
      <c r="K28">
        <v>0.97370000000000001</v>
      </c>
      <c r="L28">
        <v>38</v>
      </c>
    </row>
    <row r="29" spans="1:12">
      <c r="A29" s="35" t="s">
        <v>40</v>
      </c>
      <c r="B29">
        <v>0.9355</v>
      </c>
      <c r="C29">
        <v>0.87880000000000003</v>
      </c>
      <c r="D29">
        <v>0.90620000000000001</v>
      </c>
      <c r="E29">
        <v>33</v>
      </c>
      <c r="H29" s="35" t="s">
        <v>40</v>
      </c>
      <c r="I29">
        <v>0.9677</v>
      </c>
      <c r="J29">
        <v>0.9677</v>
      </c>
      <c r="K29">
        <v>0.9677</v>
      </c>
      <c r="L29">
        <v>31</v>
      </c>
    </row>
    <row r="30" spans="1:12">
      <c r="A30" s="35" t="s">
        <v>41</v>
      </c>
      <c r="B30">
        <v>0.76190000000000002</v>
      </c>
      <c r="C30">
        <v>0.9143</v>
      </c>
      <c r="D30">
        <v>0.83120000000000005</v>
      </c>
      <c r="E30">
        <v>35</v>
      </c>
      <c r="H30" s="35" t="s">
        <v>41</v>
      </c>
      <c r="I30">
        <v>0.95240000000000002</v>
      </c>
      <c r="J30">
        <v>0.97560000000000002</v>
      </c>
      <c r="K30">
        <v>0.96389999999999998</v>
      </c>
      <c r="L30">
        <v>41</v>
      </c>
    </row>
    <row r="31" spans="1:12">
      <c r="A31" s="35" t="s">
        <v>42</v>
      </c>
      <c r="B31">
        <v>0.73909999999999998</v>
      </c>
      <c r="C31">
        <v>0.8095</v>
      </c>
      <c r="D31">
        <v>0.77270000000000005</v>
      </c>
      <c r="E31">
        <v>21</v>
      </c>
      <c r="H31" s="35" t="s">
        <v>42</v>
      </c>
      <c r="I31">
        <v>0.86960000000000004</v>
      </c>
      <c r="J31">
        <v>1</v>
      </c>
      <c r="K31">
        <v>0.93020000000000003</v>
      </c>
      <c r="L31">
        <v>20</v>
      </c>
    </row>
    <row r="32" spans="1:12">
      <c r="A32" s="35" t="s">
        <v>43</v>
      </c>
      <c r="B32">
        <v>0</v>
      </c>
      <c r="C32">
        <v>0</v>
      </c>
      <c r="D32">
        <v>0</v>
      </c>
      <c r="E32">
        <v>1</v>
      </c>
      <c r="H32" s="35" t="s">
        <v>43</v>
      </c>
      <c r="I32">
        <v>0.90910000000000002</v>
      </c>
      <c r="J32">
        <v>0.71430000000000005</v>
      </c>
      <c r="K32">
        <v>0.8</v>
      </c>
      <c r="L32">
        <v>14</v>
      </c>
    </row>
    <row r="33" spans="1:12">
      <c r="A33" s="35" t="s">
        <v>44</v>
      </c>
      <c r="B33">
        <v>0.92</v>
      </c>
      <c r="C33">
        <v>0.62160000000000004</v>
      </c>
      <c r="D33">
        <v>0.7419</v>
      </c>
      <c r="E33">
        <v>74</v>
      </c>
      <c r="H33" s="35" t="s">
        <v>44</v>
      </c>
      <c r="I33">
        <v>0.98</v>
      </c>
      <c r="J33">
        <v>0.96079999999999999</v>
      </c>
      <c r="K33">
        <v>0.97030000000000005</v>
      </c>
      <c r="L33">
        <v>51</v>
      </c>
    </row>
    <row r="34" spans="1:12">
      <c r="A34" s="35" t="s">
        <v>45</v>
      </c>
      <c r="B34">
        <v>0.81540000000000001</v>
      </c>
      <c r="C34">
        <v>0.77939999999999998</v>
      </c>
      <c r="D34">
        <v>0.79700000000000004</v>
      </c>
      <c r="E34">
        <v>68</v>
      </c>
      <c r="H34" s="35" t="s">
        <v>45</v>
      </c>
      <c r="I34">
        <v>0.90769999999999995</v>
      </c>
      <c r="J34">
        <v>0.83099999999999996</v>
      </c>
      <c r="K34">
        <v>0.86760000000000004</v>
      </c>
      <c r="L34">
        <v>71</v>
      </c>
    </row>
    <row r="35" spans="1:12">
      <c r="A35" s="35" t="s">
        <v>46</v>
      </c>
      <c r="B35">
        <v>0.36</v>
      </c>
      <c r="C35">
        <v>0.39129999999999998</v>
      </c>
      <c r="D35">
        <v>0.375</v>
      </c>
      <c r="E35">
        <v>23</v>
      </c>
      <c r="H35" s="35" t="s">
        <v>46</v>
      </c>
      <c r="I35">
        <v>0.72</v>
      </c>
      <c r="J35">
        <v>0.78259999999999996</v>
      </c>
      <c r="K35">
        <v>0.75</v>
      </c>
      <c r="L35">
        <v>23</v>
      </c>
    </row>
    <row r="36" spans="1:12">
      <c r="A36" s="35"/>
      <c r="H36" s="35"/>
    </row>
    <row r="37" spans="1:12">
      <c r="A37" s="35" t="s">
        <v>35</v>
      </c>
      <c r="D37">
        <v>0.75329999999999997</v>
      </c>
      <c r="E37">
        <v>377</v>
      </c>
      <c r="H37" s="35" t="s">
        <v>35</v>
      </c>
      <c r="K37">
        <v>0.90980000000000005</v>
      </c>
      <c r="L37">
        <v>377</v>
      </c>
    </row>
    <row r="38" spans="1:12">
      <c r="A38" s="35" t="s">
        <v>47</v>
      </c>
      <c r="B38">
        <v>0.65149999999999997</v>
      </c>
      <c r="C38">
        <v>0.65790000000000004</v>
      </c>
      <c r="D38">
        <v>0.64400000000000002</v>
      </c>
      <c r="E38">
        <v>377</v>
      </c>
      <c r="H38" s="35" t="s">
        <v>47</v>
      </c>
      <c r="I38">
        <v>0.88549999999999995</v>
      </c>
      <c r="J38">
        <v>0.89570000000000005</v>
      </c>
      <c r="K38">
        <v>0.88639999999999997</v>
      </c>
      <c r="L38">
        <v>377</v>
      </c>
    </row>
    <row r="39" spans="1:12">
      <c r="A39" s="35" t="s">
        <v>48</v>
      </c>
      <c r="B39">
        <v>0.80720000000000003</v>
      </c>
      <c r="C39">
        <v>0.75329999999999997</v>
      </c>
      <c r="D39">
        <v>0.7702</v>
      </c>
      <c r="E39">
        <v>377</v>
      </c>
      <c r="H39" s="35" t="s">
        <v>48</v>
      </c>
      <c r="I39">
        <v>0.91500000000000004</v>
      </c>
      <c r="J39">
        <v>0.90980000000000005</v>
      </c>
      <c r="K39">
        <v>0.91020000000000001</v>
      </c>
      <c r="L39">
        <v>377</v>
      </c>
    </row>
    <row r="43" spans="1:12">
      <c r="A43" s="16" t="s">
        <v>59</v>
      </c>
      <c r="B43" s="35" t="s">
        <v>30</v>
      </c>
      <c r="C43" t="s">
        <v>31</v>
      </c>
      <c r="D43" t="s">
        <v>32</v>
      </c>
      <c r="E43" t="s">
        <v>33</v>
      </c>
      <c r="H43" s="16" t="s">
        <v>61</v>
      </c>
      <c r="I43" s="35" t="s">
        <v>30</v>
      </c>
      <c r="J43" t="s">
        <v>31</v>
      </c>
      <c r="K43" t="s">
        <v>32</v>
      </c>
      <c r="L43" t="s">
        <v>33</v>
      </c>
    </row>
    <row r="44" spans="1:12">
      <c r="A44" s="35"/>
      <c r="H44" s="35"/>
    </row>
    <row r="45" spans="1:12">
      <c r="A45" s="35" t="s">
        <v>34</v>
      </c>
      <c r="B45">
        <v>1</v>
      </c>
      <c r="C45">
        <v>1</v>
      </c>
      <c r="D45">
        <v>1</v>
      </c>
      <c r="E45">
        <v>16</v>
      </c>
      <c r="H45" s="35" t="s">
        <v>34</v>
      </c>
      <c r="I45">
        <v>1</v>
      </c>
      <c r="J45">
        <v>1</v>
      </c>
      <c r="K45">
        <v>1</v>
      </c>
      <c r="L45">
        <v>16</v>
      </c>
    </row>
    <row r="46" spans="1:12">
      <c r="A46" s="35" t="s">
        <v>36</v>
      </c>
      <c r="B46">
        <v>0.97619999999999996</v>
      </c>
      <c r="C46">
        <v>0.93179999999999996</v>
      </c>
      <c r="D46">
        <v>0.95350000000000001</v>
      </c>
      <c r="E46">
        <v>44</v>
      </c>
      <c r="H46" s="35" t="s">
        <v>36</v>
      </c>
      <c r="I46">
        <v>0.97619999999999996</v>
      </c>
      <c r="J46">
        <v>0.97619999999999996</v>
      </c>
      <c r="K46">
        <v>0.97619999999999996</v>
      </c>
      <c r="L46">
        <v>42</v>
      </c>
    </row>
    <row r="47" spans="1:12">
      <c r="A47" s="35" t="s">
        <v>37</v>
      </c>
      <c r="B47">
        <v>0.63160000000000005</v>
      </c>
      <c r="C47">
        <v>0.85709999999999997</v>
      </c>
      <c r="D47">
        <v>0.72729999999999995</v>
      </c>
      <c r="E47">
        <v>14</v>
      </c>
      <c r="H47" s="35" t="s">
        <v>37</v>
      </c>
      <c r="I47">
        <v>0.84209999999999996</v>
      </c>
      <c r="J47">
        <v>0.72729999999999995</v>
      </c>
      <c r="K47">
        <v>0.78049999999999997</v>
      </c>
      <c r="L47">
        <v>22</v>
      </c>
    </row>
    <row r="48" spans="1:12">
      <c r="A48" s="35" t="s">
        <v>38</v>
      </c>
      <c r="B48">
        <v>0.33329999999999999</v>
      </c>
      <c r="C48">
        <v>1</v>
      </c>
      <c r="D48">
        <v>0.5</v>
      </c>
      <c r="E48">
        <v>5</v>
      </c>
      <c r="H48" s="35" t="s">
        <v>38</v>
      </c>
      <c r="I48">
        <v>0.6</v>
      </c>
      <c r="J48">
        <v>0.81820000000000004</v>
      </c>
      <c r="K48">
        <v>0.69230000000000003</v>
      </c>
      <c r="L48">
        <v>11</v>
      </c>
    </row>
    <row r="49" spans="1:12">
      <c r="A49" s="35" t="s">
        <v>39</v>
      </c>
      <c r="B49">
        <v>1</v>
      </c>
      <c r="C49">
        <v>1</v>
      </c>
      <c r="D49">
        <v>1</v>
      </c>
      <c r="E49">
        <v>38</v>
      </c>
      <c r="H49" s="35" t="s">
        <v>39</v>
      </c>
      <c r="I49">
        <v>1</v>
      </c>
      <c r="J49">
        <v>1</v>
      </c>
      <c r="K49">
        <v>1</v>
      </c>
      <c r="L49">
        <v>38</v>
      </c>
    </row>
    <row r="50" spans="1:12">
      <c r="A50" s="35" t="s">
        <v>40</v>
      </c>
      <c r="B50">
        <v>1</v>
      </c>
      <c r="C50">
        <v>0.96879999999999999</v>
      </c>
      <c r="D50">
        <v>0.98409999999999997</v>
      </c>
      <c r="E50">
        <v>32</v>
      </c>
      <c r="H50" s="35" t="s">
        <v>40</v>
      </c>
      <c r="I50">
        <v>1</v>
      </c>
      <c r="J50">
        <v>0.96879999999999999</v>
      </c>
      <c r="K50">
        <v>0.98409999999999997</v>
      </c>
      <c r="L50">
        <v>32</v>
      </c>
    </row>
    <row r="51" spans="1:12">
      <c r="A51" s="35" t="s">
        <v>41</v>
      </c>
      <c r="B51">
        <v>1</v>
      </c>
      <c r="C51">
        <v>0.91300000000000003</v>
      </c>
      <c r="D51">
        <v>0.95450000000000002</v>
      </c>
      <c r="E51">
        <v>46</v>
      </c>
      <c r="H51" s="35" t="s">
        <v>41</v>
      </c>
      <c r="I51">
        <v>1</v>
      </c>
      <c r="J51">
        <v>0.95450000000000002</v>
      </c>
      <c r="K51">
        <v>0.97670000000000001</v>
      </c>
      <c r="L51">
        <v>44</v>
      </c>
    </row>
    <row r="52" spans="1:12">
      <c r="A52" s="35" t="s">
        <v>42</v>
      </c>
      <c r="B52">
        <v>0.95650000000000002</v>
      </c>
      <c r="C52">
        <v>0.95650000000000002</v>
      </c>
      <c r="D52">
        <v>0.95650000000000002</v>
      </c>
      <c r="E52">
        <v>23</v>
      </c>
      <c r="H52" s="35" t="s">
        <v>42</v>
      </c>
      <c r="I52">
        <v>0.91300000000000003</v>
      </c>
      <c r="J52">
        <v>1</v>
      </c>
      <c r="K52">
        <v>0.95450000000000002</v>
      </c>
      <c r="L52">
        <v>21</v>
      </c>
    </row>
    <row r="53" spans="1:12">
      <c r="A53" s="35" t="s">
        <v>43</v>
      </c>
      <c r="B53">
        <v>1</v>
      </c>
      <c r="C53">
        <v>0.40739999999999998</v>
      </c>
      <c r="D53">
        <v>0.57889999999999997</v>
      </c>
      <c r="E53">
        <v>27</v>
      </c>
      <c r="H53" s="35" t="s">
        <v>43</v>
      </c>
      <c r="I53">
        <v>0.90910000000000002</v>
      </c>
      <c r="J53">
        <v>0.90910000000000002</v>
      </c>
      <c r="K53">
        <v>0.90910000000000002</v>
      </c>
      <c r="L53">
        <v>11</v>
      </c>
    </row>
    <row r="54" spans="1:12">
      <c r="A54" s="35" t="s">
        <v>44</v>
      </c>
      <c r="B54">
        <v>0.94</v>
      </c>
      <c r="C54">
        <v>1</v>
      </c>
      <c r="D54">
        <v>0.96909999999999996</v>
      </c>
      <c r="E54">
        <v>47</v>
      </c>
      <c r="H54" s="35" t="s">
        <v>44</v>
      </c>
      <c r="I54">
        <v>0.94</v>
      </c>
      <c r="J54">
        <v>0.94</v>
      </c>
      <c r="K54">
        <v>0.94</v>
      </c>
      <c r="L54">
        <v>50</v>
      </c>
    </row>
    <row r="55" spans="1:12">
      <c r="A55" s="35" t="s">
        <v>45</v>
      </c>
      <c r="B55">
        <v>0.96919999999999995</v>
      </c>
      <c r="C55">
        <v>0.94030000000000002</v>
      </c>
      <c r="D55">
        <v>0.95450000000000002</v>
      </c>
      <c r="E55">
        <v>67</v>
      </c>
      <c r="H55" s="35" t="s">
        <v>45</v>
      </c>
      <c r="I55">
        <v>0.96919999999999995</v>
      </c>
      <c r="J55">
        <v>0.9</v>
      </c>
      <c r="K55">
        <v>0.93330000000000002</v>
      </c>
      <c r="L55">
        <v>70</v>
      </c>
    </row>
    <row r="56" spans="1:12">
      <c r="A56" s="35" t="s">
        <v>46</v>
      </c>
      <c r="B56">
        <v>0.72</v>
      </c>
      <c r="C56">
        <v>1</v>
      </c>
      <c r="D56">
        <v>0.83720000000000006</v>
      </c>
      <c r="E56">
        <v>18</v>
      </c>
      <c r="H56" s="35" t="s">
        <v>46</v>
      </c>
      <c r="I56">
        <v>0.8</v>
      </c>
      <c r="J56">
        <v>1</v>
      </c>
      <c r="K56">
        <v>0.88890000000000002</v>
      </c>
      <c r="L56">
        <v>20</v>
      </c>
    </row>
    <row r="57" spans="1:12">
      <c r="A57" s="35"/>
      <c r="H57" s="35"/>
    </row>
    <row r="58" spans="1:12">
      <c r="A58" s="35" t="s">
        <v>35</v>
      </c>
      <c r="D58">
        <v>0.91779999999999995</v>
      </c>
      <c r="E58">
        <v>377</v>
      </c>
      <c r="H58" s="35" t="s">
        <v>35</v>
      </c>
      <c r="K58">
        <v>0.93899999999999995</v>
      </c>
      <c r="L58">
        <v>377</v>
      </c>
    </row>
    <row r="59" spans="1:12">
      <c r="A59" s="35" t="s">
        <v>47</v>
      </c>
      <c r="B59">
        <v>0.87719999999999998</v>
      </c>
      <c r="C59">
        <v>0.91459999999999997</v>
      </c>
      <c r="D59">
        <v>0.86799999999999999</v>
      </c>
      <c r="E59">
        <v>377</v>
      </c>
      <c r="H59" s="35" t="s">
        <v>47</v>
      </c>
      <c r="I59">
        <v>0.91249999999999998</v>
      </c>
      <c r="J59">
        <v>0.93279999999999996</v>
      </c>
      <c r="K59">
        <v>0.91959999999999997</v>
      </c>
      <c r="L59">
        <v>377</v>
      </c>
    </row>
    <row r="60" spans="1:12">
      <c r="A60" s="35" t="s">
        <v>48</v>
      </c>
      <c r="B60">
        <v>0.94569999999999999</v>
      </c>
      <c r="C60">
        <v>0.91779999999999995</v>
      </c>
      <c r="D60">
        <v>0.91839999999999999</v>
      </c>
      <c r="E60">
        <v>377</v>
      </c>
      <c r="H60" s="35" t="s">
        <v>48</v>
      </c>
      <c r="I60">
        <v>0.94469999999999998</v>
      </c>
      <c r="J60">
        <v>0.93899999999999995</v>
      </c>
      <c r="K60">
        <v>0.94010000000000005</v>
      </c>
      <c r="L60">
        <v>377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792A-D05A-4A6C-82A1-66A369AF65E8}">
  <dimension ref="A1:S60"/>
  <sheetViews>
    <sheetView topLeftCell="A25" workbookViewId="0">
      <selection activeCell="R38" sqref="R38"/>
    </sheetView>
  </sheetViews>
  <sheetFormatPr defaultRowHeight="15.9"/>
  <cols>
    <col min="1" max="1" width="27" bestFit="1" customWidth="1"/>
    <col min="2" max="2" width="8.2109375" bestFit="1" customWidth="1"/>
    <col min="3" max="3" width="6.78515625" bestFit="1" customWidth="1"/>
    <col min="4" max="4" width="7.5" bestFit="1" customWidth="1"/>
    <col min="5" max="5" width="7.2109375" bestFit="1" customWidth="1"/>
    <col min="8" max="8" width="27" bestFit="1" customWidth="1"/>
    <col min="9" max="9" width="8.2109375" bestFit="1" customWidth="1"/>
    <col min="10" max="10" width="6.78515625" bestFit="1" customWidth="1"/>
    <col min="11" max="11" width="7.5" bestFit="1" customWidth="1"/>
    <col min="12" max="12" width="7.2109375" bestFit="1" customWidth="1"/>
    <col min="15" max="15" width="27" bestFit="1" customWidth="1"/>
    <col min="16" max="16" width="8.2109375" bestFit="1" customWidth="1"/>
    <col min="17" max="17" width="6.78515625" bestFit="1" customWidth="1"/>
    <col min="18" max="18" width="7.5" bestFit="1" customWidth="1"/>
    <col min="19" max="19" width="7.2109375" bestFit="1" customWidth="1"/>
  </cols>
  <sheetData>
    <row r="1" spans="1:19">
      <c r="A1" s="17" t="s">
        <v>64</v>
      </c>
      <c r="B1" t="s">
        <v>30</v>
      </c>
      <c r="C1" t="s">
        <v>31</v>
      </c>
      <c r="D1" t="s">
        <v>32</v>
      </c>
      <c r="E1" t="s">
        <v>33</v>
      </c>
      <c r="H1" s="17" t="s">
        <v>68</v>
      </c>
      <c r="I1" t="s">
        <v>30</v>
      </c>
      <c r="J1" t="s">
        <v>31</v>
      </c>
      <c r="K1" t="s">
        <v>32</v>
      </c>
      <c r="L1" t="s">
        <v>33</v>
      </c>
      <c r="O1" s="17" t="s">
        <v>69</v>
      </c>
      <c r="P1" t="s">
        <v>30</v>
      </c>
      <c r="Q1" t="s">
        <v>31</v>
      </c>
      <c r="R1" t="s">
        <v>32</v>
      </c>
      <c r="S1" t="s">
        <v>33</v>
      </c>
    </row>
    <row r="2" spans="1:19">
      <c r="A2" s="35"/>
      <c r="H2" s="35"/>
      <c r="O2" s="35"/>
    </row>
    <row r="3" spans="1:19">
      <c r="A3" s="35" t="s">
        <v>34</v>
      </c>
      <c r="B3">
        <v>0.73329999999999995</v>
      </c>
      <c r="C3">
        <v>1</v>
      </c>
      <c r="D3">
        <v>0.84619999999999995</v>
      </c>
      <c r="E3">
        <v>11</v>
      </c>
      <c r="H3" s="35" t="s">
        <v>34</v>
      </c>
      <c r="I3">
        <v>0.8</v>
      </c>
      <c r="J3">
        <v>0.92310000000000003</v>
      </c>
      <c r="K3">
        <v>0.85709999999999997</v>
      </c>
      <c r="L3">
        <v>13</v>
      </c>
      <c r="O3" s="35" t="s">
        <v>34</v>
      </c>
      <c r="P3">
        <v>0.66669999999999996</v>
      </c>
      <c r="Q3">
        <v>0.90910000000000002</v>
      </c>
      <c r="R3">
        <v>0.76919999999999999</v>
      </c>
      <c r="S3">
        <v>11</v>
      </c>
    </row>
    <row r="4" spans="1:19">
      <c r="A4" s="35" t="s">
        <v>36</v>
      </c>
      <c r="B4">
        <v>0.97440000000000004</v>
      </c>
      <c r="C4">
        <v>0.95</v>
      </c>
      <c r="D4">
        <v>0.96199999999999997</v>
      </c>
      <c r="E4">
        <v>40</v>
      </c>
      <c r="H4" s="35" t="s">
        <v>36</v>
      </c>
      <c r="I4">
        <v>1</v>
      </c>
      <c r="J4">
        <v>0.95120000000000005</v>
      </c>
      <c r="K4">
        <v>0.97499999999999998</v>
      </c>
      <c r="L4">
        <v>41</v>
      </c>
      <c r="O4" s="35" t="s">
        <v>36</v>
      </c>
      <c r="P4">
        <v>0.97440000000000004</v>
      </c>
      <c r="Q4">
        <v>0.92679999999999996</v>
      </c>
      <c r="R4">
        <v>0.95</v>
      </c>
      <c r="S4">
        <v>41</v>
      </c>
    </row>
    <row r="5" spans="1:19">
      <c r="A5" s="35" t="s">
        <v>37</v>
      </c>
      <c r="B5">
        <v>0.93330000000000002</v>
      </c>
      <c r="C5">
        <v>1</v>
      </c>
      <c r="D5">
        <v>0.96550000000000002</v>
      </c>
      <c r="E5">
        <v>28</v>
      </c>
      <c r="H5" s="35" t="s">
        <v>37</v>
      </c>
      <c r="I5">
        <v>0.93330000000000002</v>
      </c>
      <c r="J5">
        <v>1</v>
      </c>
      <c r="K5">
        <v>0.96550000000000002</v>
      </c>
      <c r="L5">
        <v>28</v>
      </c>
      <c r="O5" s="35" t="s">
        <v>37</v>
      </c>
      <c r="P5">
        <v>0.93330000000000002</v>
      </c>
      <c r="Q5">
        <v>0.9032</v>
      </c>
      <c r="R5">
        <v>0.91800000000000004</v>
      </c>
      <c r="S5">
        <v>31</v>
      </c>
    </row>
    <row r="6" spans="1:19">
      <c r="A6" s="35" t="s">
        <v>38</v>
      </c>
      <c r="B6">
        <v>1</v>
      </c>
      <c r="C6">
        <v>1</v>
      </c>
      <c r="D6">
        <v>1</v>
      </c>
      <c r="E6">
        <v>12</v>
      </c>
      <c r="H6" s="35" t="s">
        <v>38</v>
      </c>
      <c r="I6">
        <v>1</v>
      </c>
      <c r="J6">
        <v>1</v>
      </c>
      <c r="K6">
        <v>1</v>
      </c>
      <c r="L6">
        <v>12</v>
      </c>
      <c r="O6" s="35" t="s">
        <v>38</v>
      </c>
      <c r="P6">
        <v>0.75</v>
      </c>
      <c r="Q6">
        <v>1</v>
      </c>
      <c r="R6">
        <v>0.85709999999999997</v>
      </c>
      <c r="S6">
        <v>9</v>
      </c>
    </row>
    <row r="7" spans="1:19">
      <c r="A7" s="35" t="s">
        <v>39</v>
      </c>
      <c r="B7">
        <v>1</v>
      </c>
      <c r="C7">
        <v>1</v>
      </c>
      <c r="D7">
        <v>1</v>
      </c>
      <c r="E7">
        <v>24</v>
      </c>
      <c r="H7" s="35" t="s">
        <v>39</v>
      </c>
      <c r="I7">
        <v>1</v>
      </c>
      <c r="J7">
        <v>1</v>
      </c>
      <c r="K7">
        <v>1</v>
      </c>
      <c r="L7">
        <v>24</v>
      </c>
      <c r="O7" s="35" t="s">
        <v>39</v>
      </c>
      <c r="P7">
        <v>1</v>
      </c>
      <c r="Q7">
        <v>1</v>
      </c>
      <c r="R7">
        <v>1</v>
      </c>
      <c r="S7">
        <v>24</v>
      </c>
    </row>
    <row r="8" spans="1:19">
      <c r="A8" s="35" t="s">
        <v>40</v>
      </c>
      <c r="B8">
        <v>1</v>
      </c>
      <c r="C8">
        <v>1</v>
      </c>
      <c r="D8">
        <v>1</v>
      </c>
      <c r="E8">
        <v>30</v>
      </c>
      <c r="H8" s="35" t="s">
        <v>40</v>
      </c>
      <c r="I8">
        <v>1</v>
      </c>
      <c r="J8">
        <v>1</v>
      </c>
      <c r="K8">
        <v>1</v>
      </c>
      <c r="L8">
        <v>30</v>
      </c>
      <c r="O8" s="35" t="s">
        <v>40</v>
      </c>
      <c r="P8">
        <v>1</v>
      </c>
      <c r="Q8">
        <v>1</v>
      </c>
      <c r="R8">
        <v>1</v>
      </c>
      <c r="S8">
        <v>30</v>
      </c>
    </row>
    <row r="9" spans="1:19">
      <c r="A9" s="35" t="s">
        <v>41</v>
      </c>
      <c r="B9">
        <v>0.97299999999999998</v>
      </c>
      <c r="C9">
        <v>0.92310000000000003</v>
      </c>
      <c r="D9">
        <v>0.94740000000000002</v>
      </c>
      <c r="E9">
        <v>39</v>
      </c>
      <c r="H9" s="35" t="s">
        <v>41</v>
      </c>
      <c r="I9">
        <v>0.97299999999999998</v>
      </c>
      <c r="J9">
        <v>0.85709999999999997</v>
      </c>
      <c r="K9">
        <v>0.91139999999999999</v>
      </c>
      <c r="L9">
        <v>42</v>
      </c>
      <c r="O9" s="35" t="s">
        <v>41</v>
      </c>
      <c r="P9">
        <v>1</v>
      </c>
      <c r="Q9">
        <v>0.90239999999999998</v>
      </c>
      <c r="R9">
        <v>0.94869999999999999</v>
      </c>
      <c r="S9">
        <v>41</v>
      </c>
    </row>
    <row r="10" spans="1:19">
      <c r="A10" s="35" t="s">
        <v>42</v>
      </c>
      <c r="B10">
        <v>1</v>
      </c>
      <c r="C10">
        <v>0.72219999999999995</v>
      </c>
      <c r="D10">
        <v>0.8387</v>
      </c>
      <c r="E10">
        <v>18</v>
      </c>
      <c r="H10" s="35" t="s">
        <v>42</v>
      </c>
      <c r="I10">
        <v>1</v>
      </c>
      <c r="J10">
        <v>0.86670000000000003</v>
      </c>
      <c r="K10">
        <v>0.92859999999999998</v>
      </c>
      <c r="L10">
        <v>15</v>
      </c>
      <c r="O10" s="35" t="s">
        <v>42</v>
      </c>
      <c r="P10">
        <v>1</v>
      </c>
      <c r="Q10">
        <v>0.86670000000000003</v>
      </c>
      <c r="R10">
        <v>0.92859999999999998</v>
      </c>
      <c r="S10">
        <v>15</v>
      </c>
    </row>
    <row r="11" spans="1:19">
      <c r="A11" s="35" t="s">
        <v>43</v>
      </c>
      <c r="B11">
        <v>0.93330000000000002</v>
      </c>
      <c r="C11">
        <v>1</v>
      </c>
      <c r="D11">
        <v>0.96550000000000002</v>
      </c>
      <c r="E11">
        <v>14</v>
      </c>
      <c r="G11" s="37"/>
      <c r="H11" s="35" t="s">
        <v>43</v>
      </c>
      <c r="I11">
        <v>0.93330000000000002</v>
      </c>
      <c r="J11">
        <v>0.93330000000000002</v>
      </c>
      <c r="K11">
        <v>0.93330000000000002</v>
      </c>
      <c r="L11">
        <v>15</v>
      </c>
      <c r="O11" s="35" t="s">
        <v>43</v>
      </c>
      <c r="P11">
        <v>0.93330000000000002</v>
      </c>
      <c r="Q11">
        <v>1</v>
      </c>
      <c r="R11">
        <v>0.96550000000000002</v>
      </c>
      <c r="S11">
        <v>14</v>
      </c>
    </row>
    <row r="12" spans="1:19">
      <c r="A12" s="35" t="s">
        <v>44</v>
      </c>
      <c r="B12">
        <v>0.9153</v>
      </c>
      <c r="C12">
        <v>0.93100000000000005</v>
      </c>
      <c r="D12">
        <v>0.92310000000000003</v>
      </c>
      <c r="E12">
        <v>58</v>
      </c>
      <c r="H12" s="35" t="s">
        <v>44</v>
      </c>
      <c r="I12">
        <v>0.88139999999999996</v>
      </c>
      <c r="J12">
        <v>0.94550000000000001</v>
      </c>
      <c r="K12">
        <v>0.9123</v>
      </c>
      <c r="L12">
        <v>55</v>
      </c>
      <c r="O12" s="35" t="s">
        <v>44</v>
      </c>
      <c r="P12">
        <v>0.93220000000000003</v>
      </c>
      <c r="Q12">
        <v>0.93220000000000003</v>
      </c>
      <c r="R12">
        <v>0.93220000000000003</v>
      </c>
      <c r="S12">
        <v>59</v>
      </c>
    </row>
    <row r="13" spans="1:19">
      <c r="A13" s="35" t="s">
        <v>45</v>
      </c>
      <c r="B13">
        <v>0.97399999999999998</v>
      </c>
      <c r="C13">
        <v>0.86209999999999998</v>
      </c>
      <c r="D13">
        <v>0.91459999999999997</v>
      </c>
      <c r="E13">
        <v>87</v>
      </c>
      <c r="H13" s="35" t="s">
        <v>45</v>
      </c>
      <c r="I13">
        <v>0.94810000000000005</v>
      </c>
      <c r="J13">
        <v>0.86899999999999999</v>
      </c>
      <c r="K13">
        <v>0.90680000000000005</v>
      </c>
      <c r="L13">
        <v>84</v>
      </c>
      <c r="O13" s="35" t="s">
        <v>45</v>
      </c>
      <c r="P13">
        <v>0.96099999999999997</v>
      </c>
      <c r="Q13">
        <v>0.86050000000000004</v>
      </c>
      <c r="R13">
        <v>0.90800000000000003</v>
      </c>
      <c r="S13">
        <v>86</v>
      </c>
    </row>
    <row r="14" spans="1:19">
      <c r="A14" s="35" t="s">
        <v>46</v>
      </c>
      <c r="B14">
        <v>0.57689999999999997</v>
      </c>
      <c r="C14">
        <v>0.9375</v>
      </c>
      <c r="D14">
        <v>0.71430000000000005</v>
      </c>
      <c r="E14">
        <v>16</v>
      </c>
      <c r="H14" s="35" t="s">
        <v>46</v>
      </c>
      <c r="I14">
        <v>0.57689999999999997</v>
      </c>
      <c r="J14">
        <v>0.83330000000000004</v>
      </c>
      <c r="K14">
        <v>0.68179999999999996</v>
      </c>
      <c r="L14">
        <v>18</v>
      </c>
      <c r="O14" s="35" t="s">
        <v>46</v>
      </c>
      <c r="P14">
        <v>0.5</v>
      </c>
      <c r="Q14">
        <v>0.8125</v>
      </c>
      <c r="R14">
        <v>0.61899999999999999</v>
      </c>
      <c r="S14">
        <v>16</v>
      </c>
    </row>
    <row r="15" spans="1:19">
      <c r="A15" s="35"/>
      <c r="H15" s="35"/>
      <c r="O15" s="35"/>
    </row>
    <row r="16" spans="1:19">
      <c r="A16" s="35" t="s">
        <v>35</v>
      </c>
      <c r="D16">
        <v>0.9284</v>
      </c>
      <c r="E16">
        <v>377</v>
      </c>
      <c r="H16" s="35" t="s">
        <v>35</v>
      </c>
      <c r="K16">
        <v>0.92310000000000003</v>
      </c>
      <c r="L16">
        <v>377</v>
      </c>
      <c r="O16" s="35" t="s">
        <v>35</v>
      </c>
      <c r="R16">
        <v>0.91510000000000002</v>
      </c>
      <c r="S16">
        <v>377</v>
      </c>
    </row>
    <row r="17" spans="1:19">
      <c r="A17" s="35" t="s">
        <v>47</v>
      </c>
      <c r="B17">
        <v>0.91779999999999995</v>
      </c>
      <c r="C17">
        <v>0.94379999999999997</v>
      </c>
      <c r="D17">
        <v>0.92310000000000003</v>
      </c>
      <c r="E17">
        <v>377</v>
      </c>
      <c r="H17" s="35" t="s">
        <v>47</v>
      </c>
      <c r="I17">
        <v>0.92049999999999998</v>
      </c>
      <c r="J17">
        <v>0.93159999999999998</v>
      </c>
      <c r="K17">
        <v>0.92269999999999996</v>
      </c>
      <c r="L17">
        <v>377</v>
      </c>
      <c r="O17" s="35" t="s">
        <v>47</v>
      </c>
      <c r="P17">
        <v>0.88759999999999994</v>
      </c>
      <c r="Q17">
        <v>0.92610000000000003</v>
      </c>
      <c r="R17">
        <v>0.89970000000000006</v>
      </c>
      <c r="S17">
        <v>377</v>
      </c>
    </row>
    <row r="18" spans="1:19">
      <c r="A18" s="35" t="s">
        <v>48</v>
      </c>
      <c r="B18">
        <v>0.94230000000000003</v>
      </c>
      <c r="C18">
        <v>0.9284</v>
      </c>
      <c r="D18">
        <v>0.93079999999999996</v>
      </c>
      <c r="E18">
        <v>377</v>
      </c>
      <c r="H18" s="35" t="s">
        <v>48</v>
      </c>
      <c r="I18">
        <v>0.93340000000000001</v>
      </c>
      <c r="J18">
        <v>0.92310000000000003</v>
      </c>
      <c r="K18">
        <v>0.92569999999999997</v>
      </c>
      <c r="L18">
        <v>377</v>
      </c>
      <c r="O18" s="35" t="s">
        <v>48</v>
      </c>
      <c r="P18">
        <v>0.93279999999999996</v>
      </c>
      <c r="Q18">
        <v>0.91510000000000002</v>
      </c>
      <c r="R18">
        <v>0.92020000000000002</v>
      </c>
      <c r="S18">
        <v>377</v>
      </c>
    </row>
    <row r="22" spans="1:19">
      <c r="A22" s="17" t="s">
        <v>65</v>
      </c>
      <c r="B22" t="s">
        <v>30</v>
      </c>
      <c r="C22" t="s">
        <v>31</v>
      </c>
      <c r="D22" t="s">
        <v>32</v>
      </c>
      <c r="E22" t="s">
        <v>33</v>
      </c>
      <c r="H22" s="17" t="s">
        <v>63</v>
      </c>
      <c r="I22" t="s">
        <v>30</v>
      </c>
      <c r="J22" t="s">
        <v>31</v>
      </c>
      <c r="K22" t="s">
        <v>32</v>
      </c>
      <c r="L22" t="s">
        <v>33</v>
      </c>
      <c r="O22" s="17" t="s">
        <v>70</v>
      </c>
      <c r="P22" t="s">
        <v>30</v>
      </c>
      <c r="Q22" t="s">
        <v>31</v>
      </c>
      <c r="R22" t="s">
        <v>32</v>
      </c>
      <c r="S22" t="s">
        <v>33</v>
      </c>
    </row>
    <row r="23" spans="1:19">
      <c r="A23" s="35"/>
      <c r="H23" s="35"/>
      <c r="O23" s="35"/>
    </row>
    <row r="24" spans="1:19">
      <c r="A24" s="35" t="s">
        <v>34</v>
      </c>
      <c r="B24">
        <v>0.86670000000000003</v>
      </c>
      <c r="C24">
        <v>1</v>
      </c>
      <c r="D24">
        <v>0.92859999999999998</v>
      </c>
      <c r="E24">
        <v>13</v>
      </c>
      <c r="H24" s="35" t="s">
        <v>34</v>
      </c>
      <c r="I24">
        <v>0.86670000000000003</v>
      </c>
      <c r="J24">
        <v>1</v>
      </c>
      <c r="K24">
        <v>0.92859999999999998</v>
      </c>
      <c r="L24">
        <v>13</v>
      </c>
      <c r="O24" s="35" t="s">
        <v>34</v>
      </c>
      <c r="P24">
        <v>0.86670000000000003</v>
      </c>
      <c r="Q24">
        <v>1</v>
      </c>
      <c r="R24">
        <v>0.92859999999999998</v>
      </c>
      <c r="S24">
        <v>13</v>
      </c>
    </row>
    <row r="25" spans="1:19">
      <c r="A25" s="35" t="s">
        <v>36</v>
      </c>
      <c r="B25">
        <v>0.97440000000000004</v>
      </c>
      <c r="C25">
        <v>0.95</v>
      </c>
      <c r="D25">
        <v>0.96199999999999997</v>
      </c>
      <c r="E25">
        <v>40</v>
      </c>
      <c r="H25" s="35" t="s">
        <v>36</v>
      </c>
      <c r="I25">
        <v>0.97440000000000004</v>
      </c>
      <c r="J25">
        <v>0.92679999999999996</v>
      </c>
      <c r="K25">
        <v>0.95</v>
      </c>
      <c r="L25">
        <v>41</v>
      </c>
      <c r="O25" s="35" t="s">
        <v>36</v>
      </c>
      <c r="P25">
        <v>0.97440000000000004</v>
      </c>
      <c r="Q25">
        <v>0.92679999999999996</v>
      </c>
      <c r="R25">
        <v>0.95</v>
      </c>
      <c r="S25">
        <v>41</v>
      </c>
    </row>
    <row r="26" spans="1:19">
      <c r="A26" s="35" t="s">
        <v>37</v>
      </c>
      <c r="B26">
        <v>0.93330000000000002</v>
      </c>
      <c r="C26">
        <v>1</v>
      </c>
      <c r="D26">
        <v>0.96550000000000002</v>
      </c>
      <c r="E26">
        <v>28</v>
      </c>
      <c r="H26" s="35" t="s">
        <v>37</v>
      </c>
      <c r="I26">
        <v>0.9667</v>
      </c>
      <c r="J26">
        <v>1</v>
      </c>
      <c r="K26">
        <v>0.98309999999999997</v>
      </c>
      <c r="L26">
        <v>29</v>
      </c>
      <c r="O26" s="35" t="s">
        <v>37</v>
      </c>
      <c r="P26">
        <v>0.93330000000000002</v>
      </c>
      <c r="Q26">
        <v>1</v>
      </c>
      <c r="R26">
        <v>0.96550000000000002</v>
      </c>
      <c r="S26">
        <v>30</v>
      </c>
    </row>
    <row r="27" spans="1:19">
      <c r="A27" s="35" t="s">
        <v>38</v>
      </c>
      <c r="B27">
        <v>1</v>
      </c>
      <c r="C27">
        <v>1</v>
      </c>
      <c r="D27">
        <v>1</v>
      </c>
      <c r="E27">
        <v>12</v>
      </c>
      <c r="H27" s="35" t="s">
        <v>38</v>
      </c>
      <c r="I27">
        <v>1</v>
      </c>
      <c r="J27">
        <v>1</v>
      </c>
      <c r="K27">
        <v>1</v>
      </c>
      <c r="L27">
        <v>12</v>
      </c>
      <c r="O27" s="35" t="s">
        <v>38</v>
      </c>
      <c r="P27">
        <v>0.91669999999999996</v>
      </c>
      <c r="Q27">
        <v>1</v>
      </c>
      <c r="R27">
        <v>0.95650000000000002</v>
      </c>
      <c r="S27">
        <v>11</v>
      </c>
    </row>
    <row r="28" spans="1:19">
      <c r="A28" s="35" t="s">
        <v>39</v>
      </c>
      <c r="B28">
        <v>1</v>
      </c>
      <c r="C28">
        <v>1</v>
      </c>
      <c r="D28">
        <v>1</v>
      </c>
      <c r="E28">
        <v>24</v>
      </c>
      <c r="H28" s="35" t="s">
        <v>39</v>
      </c>
      <c r="I28">
        <v>1</v>
      </c>
      <c r="J28">
        <v>1</v>
      </c>
      <c r="K28">
        <v>1</v>
      </c>
      <c r="L28">
        <v>24</v>
      </c>
      <c r="O28" s="35" t="s">
        <v>39</v>
      </c>
      <c r="P28">
        <v>1</v>
      </c>
      <c r="Q28">
        <v>1</v>
      </c>
      <c r="R28">
        <v>1</v>
      </c>
      <c r="S28">
        <v>24</v>
      </c>
    </row>
    <row r="29" spans="1:19">
      <c r="A29" s="35" t="s">
        <v>40</v>
      </c>
      <c r="B29">
        <v>1</v>
      </c>
      <c r="C29">
        <v>1</v>
      </c>
      <c r="D29">
        <v>1</v>
      </c>
      <c r="E29">
        <v>30</v>
      </c>
      <c r="H29" s="35" t="s">
        <v>40</v>
      </c>
      <c r="I29">
        <v>1</v>
      </c>
      <c r="J29">
        <v>1</v>
      </c>
      <c r="K29">
        <v>1</v>
      </c>
      <c r="L29">
        <v>30</v>
      </c>
      <c r="O29" s="35" t="s">
        <v>40</v>
      </c>
      <c r="P29">
        <v>1</v>
      </c>
      <c r="Q29">
        <v>1</v>
      </c>
      <c r="R29">
        <v>1</v>
      </c>
      <c r="S29">
        <v>30</v>
      </c>
    </row>
    <row r="30" spans="1:19">
      <c r="A30" s="35" t="s">
        <v>41</v>
      </c>
      <c r="B30">
        <v>1</v>
      </c>
      <c r="C30">
        <v>0.92500000000000004</v>
      </c>
      <c r="D30">
        <v>0.96099999999999997</v>
      </c>
      <c r="E30">
        <v>40</v>
      </c>
      <c r="H30" s="35" t="s">
        <v>41</v>
      </c>
      <c r="I30">
        <v>1</v>
      </c>
      <c r="J30">
        <v>0.94869999999999999</v>
      </c>
      <c r="K30">
        <v>0.97370000000000001</v>
      </c>
      <c r="L30">
        <v>39</v>
      </c>
      <c r="O30" s="35" t="s">
        <v>41</v>
      </c>
      <c r="P30">
        <v>1</v>
      </c>
      <c r="Q30">
        <v>0.94869999999999999</v>
      </c>
      <c r="R30">
        <v>0.97370000000000001</v>
      </c>
      <c r="S30">
        <v>39</v>
      </c>
    </row>
    <row r="31" spans="1:19">
      <c r="A31" s="35" t="s">
        <v>42</v>
      </c>
      <c r="B31">
        <v>1</v>
      </c>
      <c r="C31">
        <v>0.86670000000000003</v>
      </c>
      <c r="D31">
        <v>0.92859999999999998</v>
      </c>
      <c r="E31">
        <v>15</v>
      </c>
      <c r="H31" s="35" t="s">
        <v>42</v>
      </c>
      <c r="I31">
        <v>1</v>
      </c>
      <c r="J31">
        <v>0.92859999999999998</v>
      </c>
      <c r="K31">
        <v>0.96299999999999997</v>
      </c>
      <c r="L31">
        <v>14</v>
      </c>
      <c r="O31" s="35" t="s">
        <v>42</v>
      </c>
      <c r="P31">
        <v>1</v>
      </c>
      <c r="Q31">
        <v>1</v>
      </c>
      <c r="R31">
        <v>1</v>
      </c>
      <c r="S31">
        <v>13</v>
      </c>
    </row>
    <row r="32" spans="1:19">
      <c r="A32" s="35" t="s">
        <v>43</v>
      </c>
      <c r="B32">
        <v>0.93330000000000002</v>
      </c>
      <c r="C32">
        <v>1</v>
      </c>
      <c r="D32">
        <v>0.96550000000000002</v>
      </c>
      <c r="E32">
        <v>14</v>
      </c>
      <c r="H32" s="35" t="s">
        <v>43</v>
      </c>
      <c r="I32">
        <v>1</v>
      </c>
      <c r="J32">
        <v>1</v>
      </c>
      <c r="K32">
        <v>1</v>
      </c>
      <c r="L32">
        <v>15</v>
      </c>
      <c r="O32" s="35" t="s">
        <v>43</v>
      </c>
      <c r="P32">
        <v>0.93330000000000002</v>
      </c>
      <c r="Q32">
        <v>1</v>
      </c>
      <c r="R32">
        <v>0.96550000000000002</v>
      </c>
      <c r="S32">
        <v>14</v>
      </c>
    </row>
    <row r="33" spans="1:19">
      <c r="A33" s="35" t="s">
        <v>44</v>
      </c>
      <c r="B33">
        <v>0.94920000000000004</v>
      </c>
      <c r="C33">
        <v>0.91800000000000004</v>
      </c>
      <c r="D33">
        <v>0.93330000000000002</v>
      </c>
      <c r="E33">
        <v>61</v>
      </c>
      <c r="H33" s="35" t="s">
        <v>44</v>
      </c>
      <c r="I33">
        <v>0.9153</v>
      </c>
      <c r="J33">
        <v>0.98180000000000001</v>
      </c>
      <c r="K33">
        <v>0.94740000000000002</v>
      </c>
      <c r="L33">
        <v>55</v>
      </c>
      <c r="O33" s="35" t="s">
        <v>44</v>
      </c>
      <c r="P33">
        <v>0.93220000000000003</v>
      </c>
      <c r="Q33">
        <v>0.96489999999999998</v>
      </c>
      <c r="R33">
        <v>0.94830000000000003</v>
      </c>
      <c r="S33">
        <v>57</v>
      </c>
    </row>
    <row r="34" spans="1:19">
      <c r="A34" s="35" t="s">
        <v>45</v>
      </c>
      <c r="B34">
        <v>0.93510000000000004</v>
      </c>
      <c r="C34">
        <v>0.91139999999999999</v>
      </c>
      <c r="D34">
        <v>0.92310000000000003</v>
      </c>
      <c r="E34">
        <v>79</v>
      </c>
      <c r="H34" s="35" t="s">
        <v>45</v>
      </c>
      <c r="I34">
        <v>0.94810000000000005</v>
      </c>
      <c r="J34">
        <v>0.92410000000000003</v>
      </c>
      <c r="K34">
        <v>0.93589999999999995</v>
      </c>
      <c r="L34">
        <v>79</v>
      </c>
      <c r="O34" s="35" t="s">
        <v>45</v>
      </c>
      <c r="P34">
        <v>0.97399999999999998</v>
      </c>
      <c r="Q34">
        <v>0.97399999999999998</v>
      </c>
      <c r="R34">
        <v>0.97399999999999998</v>
      </c>
      <c r="S34">
        <v>77</v>
      </c>
    </row>
    <row r="35" spans="1:19">
      <c r="A35" s="35" t="s">
        <v>46</v>
      </c>
      <c r="B35">
        <v>0.57689999999999997</v>
      </c>
      <c r="C35">
        <v>0.9375</v>
      </c>
      <c r="D35">
        <v>0.85109999999999997</v>
      </c>
      <c r="E35">
        <v>21</v>
      </c>
      <c r="H35" s="35" t="s">
        <v>46</v>
      </c>
      <c r="I35">
        <v>0.84619999999999995</v>
      </c>
      <c r="J35">
        <v>0.84619999999999995</v>
      </c>
      <c r="K35">
        <v>0.84619999999999995</v>
      </c>
      <c r="L35">
        <v>26</v>
      </c>
      <c r="O35" s="35" t="s">
        <v>46</v>
      </c>
      <c r="P35">
        <v>0.92310000000000003</v>
      </c>
      <c r="Q35">
        <v>0.85709999999999997</v>
      </c>
      <c r="R35">
        <v>0.88890000000000002</v>
      </c>
      <c r="S35">
        <v>28</v>
      </c>
    </row>
    <row r="36" spans="1:19">
      <c r="A36" s="35"/>
      <c r="H36" s="35"/>
      <c r="O36" s="35"/>
    </row>
    <row r="37" spans="1:19">
      <c r="A37" s="35" t="s">
        <v>35</v>
      </c>
      <c r="D37">
        <v>0.94689999999999996</v>
      </c>
      <c r="E37">
        <v>377</v>
      </c>
      <c r="H37" s="35" t="s">
        <v>35</v>
      </c>
      <c r="K37">
        <v>0.95489999999999997</v>
      </c>
      <c r="L37">
        <v>377</v>
      </c>
      <c r="O37" s="35" t="s">
        <v>35</v>
      </c>
      <c r="R37">
        <v>0.96009999999999995</v>
      </c>
      <c r="S37">
        <v>377</v>
      </c>
    </row>
    <row r="38" spans="1:19">
      <c r="A38" s="35" t="s">
        <v>47</v>
      </c>
      <c r="B38">
        <v>0.94679999999999997</v>
      </c>
      <c r="C38">
        <v>0.96030000000000004</v>
      </c>
      <c r="D38">
        <v>0.9516</v>
      </c>
      <c r="E38">
        <v>377</v>
      </c>
      <c r="H38" s="35" t="s">
        <v>47</v>
      </c>
      <c r="I38">
        <v>0.95979999999999999</v>
      </c>
      <c r="J38">
        <v>0.96299999999999997</v>
      </c>
      <c r="K38">
        <v>0.96060000000000001</v>
      </c>
      <c r="L38">
        <v>377</v>
      </c>
      <c r="O38" s="35" t="s">
        <v>47</v>
      </c>
      <c r="P38">
        <v>0.95450000000000002</v>
      </c>
      <c r="Q38">
        <v>0.96709999999999996</v>
      </c>
      <c r="R38">
        <v>0.95989999999999998</v>
      </c>
      <c r="S38">
        <v>377</v>
      </c>
    </row>
    <row r="39" spans="1:19">
      <c r="A39" s="35" t="s">
        <v>48</v>
      </c>
      <c r="B39">
        <v>0.9506</v>
      </c>
      <c r="C39">
        <v>0.94689999999999996</v>
      </c>
      <c r="D39">
        <v>0.94750000000000001</v>
      </c>
      <c r="E39">
        <v>377</v>
      </c>
      <c r="H39" s="35" t="s">
        <v>48</v>
      </c>
      <c r="I39">
        <v>0.95620000000000005</v>
      </c>
      <c r="J39">
        <v>0.95489999999999997</v>
      </c>
      <c r="K39">
        <v>0.95499999999999996</v>
      </c>
      <c r="L39">
        <v>377</v>
      </c>
      <c r="O39" s="35" t="s">
        <v>48</v>
      </c>
      <c r="P39">
        <v>0.96109999999999995</v>
      </c>
      <c r="Q39">
        <v>0.96020000000000005</v>
      </c>
      <c r="R39">
        <v>0.96009999999999995</v>
      </c>
      <c r="S39">
        <v>377</v>
      </c>
    </row>
    <row r="43" spans="1:19">
      <c r="A43" s="17" t="s">
        <v>66</v>
      </c>
      <c r="B43" t="s">
        <v>30</v>
      </c>
      <c r="C43" t="s">
        <v>31</v>
      </c>
      <c r="D43" t="s">
        <v>32</v>
      </c>
      <c r="E43" t="s">
        <v>33</v>
      </c>
      <c r="H43" s="17" t="s">
        <v>67</v>
      </c>
      <c r="I43" s="35" t="s">
        <v>30</v>
      </c>
      <c r="J43" t="s">
        <v>31</v>
      </c>
      <c r="K43" t="s">
        <v>32</v>
      </c>
      <c r="L43" t="s">
        <v>33</v>
      </c>
      <c r="O43" s="17" t="s">
        <v>72</v>
      </c>
      <c r="P43" s="35" t="s">
        <v>30</v>
      </c>
      <c r="Q43" t="s">
        <v>31</v>
      </c>
      <c r="R43" t="s">
        <v>32</v>
      </c>
      <c r="S43" t="s">
        <v>33</v>
      </c>
    </row>
    <row r="44" spans="1:19">
      <c r="A44" s="35"/>
      <c r="H44" s="35"/>
      <c r="O44" s="35"/>
    </row>
    <row r="45" spans="1:19">
      <c r="A45" s="35" t="s">
        <v>34</v>
      </c>
      <c r="B45">
        <v>0.86670000000000003</v>
      </c>
      <c r="C45">
        <v>1</v>
      </c>
      <c r="D45">
        <v>0.92859999999999998</v>
      </c>
      <c r="E45">
        <v>13</v>
      </c>
      <c r="H45" s="35" t="s">
        <v>34</v>
      </c>
      <c r="I45">
        <v>0.86670000000000003</v>
      </c>
      <c r="J45">
        <v>1</v>
      </c>
      <c r="K45">
        <v>0.92859999999999998</v>
      </c>
      <c r="L45">
        <v>13</v>
      </c>
      <c r="O45" s="35" t="s">
        <v>34</v>
      </c>
      <c r="P45">
        <v>0.86670000000000003</v>
      </c>
      <c r="Q45">
        <v>1</v>
      </c>
      <c r="R45">
        <v>0.92859999999999998</v>
      </c>
      <c r="S45">
        <v>13</v>
      </c>
    </row>
    <row r="46" spans="1:19">
      <c r="A46" s="35" t="s">
        <v>36</v>
      </c>
      <c r="B46">
        <v>1</v>
      </c>
      <c r="C46">
        <v>0.92859999999999998</v>
      </c>
      <c r="D46">
        <v>0.96299999999999997</v>
      </c>
      <c r="E46">
        <v>42</v>
      </c>
      <c r="H46" s="35" t="s">
        <v>36</v>
      </c>
      <c r="I46">
        <v>1</v>
      </c>
      <c r="J46">
        <v>0.92859999999999998</v>
      </c>
      <c r="K46">
        <v>0.96299999999999997</v>
      </c>
      <c r="L46">
        <v>42</v>
      </c>
      <c r="O46" s="35" t="s">
        <v>36</v>
      </c>
      <c r="P46">
        <v>1</v>
      </c>
      <c r="Q46">
        <v>0.92859999999999998</v>
      </c>
      <c r="R46">
        <v>0.96299999999999997</v>
      </c>
      <c r="S46">
        <v>42</v>
      </c>
    </row>
    <row r="47" spans="1:19">
      <c r="A47" s="35" t="s">
        <v>37</v>
      </c>
      <c r="B47">
        <v>0.93330000000000002</v>
      </c>
      <c r="C47">
        <v>1</v>
      </c>
      <c r="D47">
        <v>0.96550000000000002</v>
      </c>
      <c r="E47">
        <v>28</v>
      </c>
      <c r="H47" s="35" t="s">
        <v>37</v>
      </c>
      <c r="I47">
        <v>1</v>
      </c>
      <c r="J47">
        <v>1</v>
      </c>
      <c r="K47">
        <v>1</v>
      </c>
      <c r="L47">
        <v>30</v>
      </c>
      <c r="O47" s="35" t="s">
        <v>37</v>
      </c>
      <c r="P47">
        <v>0.9667</v>
      </c>
      <c r="Q47">
        <v>1</v>
      </c>
      <c r="R47">
        <v>0.83099999999999996</v>
      </c>
      <c r="S47">
        <v>29</v>
      </c>
    </row>
    <row r="48" spans="1:19">
      <c r="A48" s="35" t="s">
        <v>38</v>
      </c>
      <c r="B48">
        <v>1</v>
      </c>
      <c r="C48">
        <v>1</v>
      </c>
      <c r="D48">
        <v>1</v>
      </c>
      <c r="E48">
        <v>12</v>
      </c>
      <c r="H48" s="35" t="s">
        <v>38</v>
      </c>
      <c r="I48">
        <v>1</v>
      </c>
      <c r="J48">
        <v>1</v>
      </c>
      <c r="K48">
        <v>1</v>
      </c>
      <c r="L48">
        <v>12</v>
      </c>
      <c r="O48" s="35" t="s">
        <v>38</v>
      </c>
      <c r="P48">
        <v>1</v>
      </c>
      <c r="Q48">
        <v>1</v>
      </c>
      <c r="R48">
        <v>1</v>
      </c>
      <c r="S48">
        <v>12</v>
      </c>
    </row>
    <row r="49" spans="1:19">
      <c r="A49" s="35" t="s">
        <v>39</v>
      </c>
      <c r="B49">
        <v>0.95830000000000004</v>
      </c>
      <c r="C49">
        <v>1</v>
      </c>
      <c r="D49">
        <v>0.97870000000000001</v>
      </c>
      <c r="E49">
        <v>23</v>
      </c>
      <c r="H49" s="35" t="s">
        <v>39</v>
      </c>
      <c r="I49">
        <v>1</v>
      </c>
      <c r="J49">
        <v>1</v>
      </c>
      <c r="K49">
        <v>1</v>
      </c>
      <c r="L49">
        <v>24</v>
      </c>
      <c r="O49" s="35" t="s">
        <v>39</v>
      </c>
      <c r="P49">
        <v>1</v>
      </c>
      <c r="Q49">
        <v>1</v>
      </c>
      <c r="R49">
        <v>1</v>
      </c>
      <c r="S49">
        <v>24</v>
      </c>
    </row>
    <row r="50" spans="1:19">
      <c r="A50" s="35" t="s">
        <v>40</v>
      </c>
      <c r="B50">
        <v>1</v>
      </c>
      <c r="C50">
        <v>1</v>
      </c>
      <c r="D50">
        <v>1</v>
      </c>
      <c r="E50">
        <v>30</v>
      </c>
      <c r="H50" s="35" t="s">
        <v>40</v>
      </c>
      <c r="I50">
        <v>1</v>
      </c>
      <c r="J50">
        <v>0.9677</v>
      </c>
      <c r="K50">
        <v>0.98360000000000003</v>
      </c>
      <c r="L50">
        <v>31</v>
      </c>
      <c r="O50" s="35" t="s">
        <v>40</v>
      </c>
      <c r="P50">
        <v>1</v>
      </c>
      <c r="Q50">
        <v>1</v>
      </c>
      <c r="R50">
        <v>1</v>
      </c>
      <c r="S50">
        <v>30</v>
      </c>
    </row>
    <row r="51" spans="1:19">
      <c r="A51" s="35" t="s">
        <v>41</v>
      </c>
      <c r="B51">
        <v>1</v>
      </c>
      <c r="C51">
        <v>0.92500000000000004</v>
      </c>
      <c r="D51">
        <v>0.96099999999999997</v>
      </c>
      <c r="E51">
        <v>40</v>
      </c>
      <c r="H51" s="35" t="s">
        <v>41</v>
      </c>
      <c r="I51">
        <v>1</v>
      </c>
      <c r="J51">
        <v>0.92500000000000004</v>
      </c>
      <c r="K51">
        <v>0.96099999999999997</v>
      </c>
      <c r="L51">
        <v>40</v>
      </c>
      <c r="O51" s="35" t="s">
        <v>41</v>
      </c>
      <c r="P51">
        <v>1</v>
      </c>
      <c r="Q51">
        <v>0.94869999999999999</v>
      </c>
      <c r="R51">
        <v>0.97370000000000001</v>
      </c>
      <c r="S51">
        <v>39</v>
      </c>
    </row>
    <row r="52" spans="1:19">
      <c r="A52" s="35" t="s">
        <v>42</v>
      </c>
      <c r="B52">
        <v>1</v>
      </c>
      <c r="C52">
        <v>1</v>
      </c>
      <c r="D52">
        <v>1</v>
      </c>
      <c r="E52">
        <v>13</v>
      </c>
      <c r="H52" s="35" t="s">
        <v>42</v>
      </c>
      <c r="I52">
        <v>1</v>
      </c>
      <c r="J52">
        <v>1</v>
      </c>
      <c r="K52">
        <v>1</v>
      </c>
      <c r="L52">
        <v>13</v>
      </c>
      <c r="O52" s="35" t="s">
        <v>42</v>
      </c>
      <c r="P52">
        <v>1</v>
      </c>
      <c r="Q52">
        <v>1</v>
      </c>
      <c r="R52">
        <v>1</v>
      </c>
      <c r="S52">
        <v>13</v>
      </c>
    </row>
    <row r="53" spans="1:19">
      <c r="A53" s="35" t="s">
        <v>43</v>
      </c>
      <c r="B53">
        <v>0.93330000000000002</v>
      </c>
      <c r="C53">
        <v>1</v>
      </c>
      <c r="D53">
        <v>0.96550000000000002</v>
      </c>
      <c r="E53">
        <v>14</v>
      </c>
      <c r="H53" s="35" t="s">
        <v>43</v>
      </c>
      <c r="I53">
        <v>1</v>
      </c>
      <c r="J53">
        <v>1</v>
      </c>
      <c r="K53">
        <v>1</v>
      </c>
      <c r="L53">
        <v>15</v>
      </c>
      <c r="O53" s="35" t="s">
        <v>43</v>
      </c>
      <c r="P53">
        <v>1</v>
      </c>
      <c r="Q53">
        <v>1</v>
      </c>
      <c r="R53">
        <v>1</v>
      </c>
      <c r="S53">
        <v>15</v>
      </c>
    </row>
    <row r="54" spans="1:19">
      <c r="A54" s="35" t="s">
        <v>44</v>
      </c>
      <c r="B54">
        <v>0.93220000000000003</v>
      </c>
      <c r="C54">
        <v>0.91669999999999996</v>
      </c>
      <c r="D54">
        <v>0.9244</v>
      </c>
      <c r="E54">
        <v>60</v>
      </c>
      <c r="H54" s="35" t="s">
        <v>44</v>
      </c>
      <c r="I54">
        <v>0.93220000000000003</v>
      </c>
      <c r="J54">
        <v>0.96489999999999998</v>
      </c>
      <c r="K54">
        <v>0.94830000000000003</v>
      </c>
      <c r="L54">
        <v>57</v>
      </c>
      <c r="O54" s="35" t="s">
        <v>44</v>
      </c>
      <c r="P54">
        <v>0.9153</v>
      </c>
      <c r="Q54">
        <v>0.96430000000000005</v>
      </c>
      <c r="R54">
        <v>0.93910000000000005</v>
      </c>
      <c r="S54">
        <v>56</v>
      </c>
    </row>
    <row r="55" spans="1:19">
      <c r="A55" s="35" t="s">
        <v>45</v>
      </c>
      <c r="B55">
        <v>0.94810000000000005</v>
      </c>
      <c r="C55">
        <v>0.94810000000000005</v>
      </c>
      <c r="D55">
        <v>0.94810000000000005</v>
      </c>
      <c r="E55">
        <v>77</v>
      </c>
      <c r="H55" s="35" t="s">
        <v>45</v>
      </c>
      <c r="I55">
        <v>0.93510000000000004</v>
      </c>
      <c r="J55">
        <v>0.97299999999999998</v>
      </c>
      <c r="K55">
        <v>0.9536</v>
      </c>
      <c r="L55">
        <v>74</v>
      </c>
      <c r="O55" s="35" t="s">
        <v>45</v>
      </c>
      <c r="P55">
        <v>0.98699999999999999</v>
      </c>
      <c r="Q55">
        <v>0.91569999999999996</v>
      </c>
      <c r="R55">
        <v>0.95</v>
      </c>
      <c r="S55">
        <v>83</v>
      </c>
    </row>
    <row r="56" spans="1:19">
      <c r="A56" s="35" t="s">
        <v>46</v>
      </c>
      <c r="B56">
        <v>0.88460000000000005</v>
      </c>
      <c r="C56">
        <v>0.92</v>
      </c>
      <c r="D56">
        <v>0.90200000000000002</v>
      </c>
      <c r="E56">
        <v>25</v>
      </c>
      <c r="H56" s="35" t="s">
        <v>46</v>
      </c>
      <c r="I56">
        <v>0.92310000000000003</v>
      </c>
      <c r="J56">
        <v>0.92310000000000003</v>
      </c>
      <c r="K56">
        <v>0.92310000000000003</v>
      </c>
      <c r="L56">
        <v>26</v>
      </c>
      <c r="O56" s="35" t="s">
        <v>46</v>
      </c>
      <c r="P56">
        <v>0.76919999999999999</v>
      </c>
      <c r="Q56">
        <v>0.95240000000000002</v>
      </c>
      <c r="R56">
        <v>0.85109999999999997</v>
      </c>
      <c r="S56">
        <v>21</v>
      </c>
    </row>
    <row r="57" spans="1:19">
      <c r="A57" s="35"/>
      <c r="H57" s="35"/>
      <c r="O57" s="35"/>
    </row>
    <row r="58" spans="1:19">
      <c r="A58" s="35" t="s">
        <v>35</v>
      </c>
      <c r="D58">
        <v>0.94689999999999996</v>
      </c>
      <c r="E58">
        <v>377</v>
      </c>
      <c r="H58" s="35" t="s">
        <v>35</v>
      </c>
      <c r="K58">
        <v>0.96550000000000002</v>
      </c>
      <c r="L58">
        <v>377</v>
      </c>
      <c r="O58" s="35" t="s">
        <v>35</v>
      </c>
      <c r="R58">
        <v>0.96020000000000005</v>
      </c>
      <c r="S58">
        <v>377</v>
      </c>
    </row>
    <row r="59" spans="1:19">
      <c r="A59" s="35" t="s">
        <v>47</v>
      </c>
      <c r="B59">
        <v>0.94679999999999997</v>
      </c>
      <c r="C59">
        <v>0.96030000000000004</v>
      </c>
      <c r="D59">
        <v>0.9516</v>
      </c>
      <c r="E59">
        <v>377</v>
      </c>
      <c r="H59" s="35" t="s">
        <v>47</v>
      </c>
      <c r="I59">
        <v>0.97140000000000004</v>
      </c>
      <c r="J59">
        <v>0.97350000000000003</v>
      </c>
      <c r="K59">
        <v>0.9718</v>
      </c>
      <c r="L59">
        <v>377</v>
      </c>
      <c r="O59" s="35" t="s">
        <v>47</v>
      </c>
      <c r="P59">
        <v>0.9587</v>
      </c>
      <c r="Q59">
        <v>0.9758</v>
      </c>
      <c r="R59">
        <v>0.9657</v>
      </c>
      <c r="S59">
        <v>377</v>
      </c>
    </row>
    <row r="60" spans="1:19">
      <c r="A60" s="35" t="s">
        <v>48</v>
      </c>
      <c r="B60">
        <v>0.9506</v>
      </c>
      <c r="C60">
        <v>0.94689999999999996</v>
      </c>
      <c r="D60">
        <v>0.94750000000000001</v>
      </c>
      <c r="E60">
        <v>377</v>
      </c>
      <c r="H60" s="35" t="s">
        <v>48</v>
      </c>
      <c r="I60">
        <v>0.96709999999999996</v>
      </c>
      <c r="J60">
        <v>0.96550000000000002</v>
      </c>
      <c r="K60">
        <v>0.9657</v>
      </c>
      <c r="L60">
        <v>377</v>
      </c>
      <c r="O60" s="35" t="s">
        <v>48</v>
      </c>
      <c r="P60">
        <v>0.96450000000000002</v>
      </c>
      <c r="Q60">
        <v>0.96020000000000005</v>
      </c>
      <c r="R60">
        <v>0.96099999999999997</v>
      </c>
      <c r="S60">
        <v>377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ec70a8-b87c-41aa-8c24-c4316beda45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64A3C35B53523D4B90F584A523C7C741" ma:contentTypeVersion="16" ma:contentTypeDescription="建立新的文件。" ma:contentTypeScope="" ma:versionID="6dc218651a7bed49f688b499ec8fe042">
  <xsd:schema xmlns:xsd="http://www.w3.org/2001/XMLSchema" xmlns:xs="http://www.w3.org/2001/XMLSchema" xmlns:p="http://schemas.microsoft.com/office/2006/metadata/properties" xmlns:ns3="6dec70a8-b87c-41aa-8c24-c4316beda457" xmlns:ns4="7a14eb4d-97ee-4433-895e-cd1987fea1f2" targetNamespace="http://schemas.microsoft.com/office/2006/metadata/properties" ma:root="true" ma:fieldsID="ae6ba708d2700a2d9f2ba70631f24bc4" ns3:_="" ns4:_="">
    <xsd:import namespace="6dec70a8-b87c-41aa-8c24-c4316beda457"/>
    <xsd:import namespace="7a14eb4d-97ee-4433-895e-cd1987fea1f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ec70a8-b87c-41aa-8c24-c4316beda4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14eb4d-97ee-4433-895e-cd1987fea1f2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2" nillable="true" ma:displayName="共用提示雜湊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DEEE3D-8557-45CA-A391-79A8792ECB69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dec70a8-b87c-41aa-8c24-c4316beda457"/>
    <ds:schemaRef ds:uri="http://purl.org/dc/terms/"/>
    <ds:schemaRef ds:uri="http://schemas.openxmlformats.org/package/2006/metadata/core-properties"/>
    <ds:schemaRef ds:uri="7a14eb4d-97ee-4433-895e-cd1987fea1f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B5BD0F3-17B5-4932-ADD3-230AD5BC32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ec70a8-b87c-41aa-8c24-c4316beda457"/>
    <ds:schemaRef ds:uri="7a14eb4d-97ee-4433-895e-cd1987fea1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F1D1CE-7581-4207-BB38-A627B144EE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Baseline</vt:lpstr>
      <vt:lpstr>Adv_Textual</vt:lpstr>
      <vt:lpstr>Adv_visual</vt:lpstr>
      <vt:lpstr>Adv_multimodal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Kun-Lin Tsai</dc:creator>
  <cp:lastModifiedBy>TsaiKun</cp:lastModifiedBy>
  <cp:lastPrinted>2023-09-20T12:57:45Z</cp:lastPrinted>
  <dcterms:created xsi:type="dcterms:W3CDTF">2023-08-16T08:25:11Z</dcterms:created>
  <dcterms:modified xsi:type="dcterms:W3CDTF">2023-09-21T08:12:46Z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0x01010064A3C35B53523D4B90F584A523C7C741</vt:lpwstr>
  </property>
</Properties>
</file>