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hidePivotFieldList="1"/>
  <mc:AlternateContent xmlns:mc="http://schemas.openxmlformats.org/markup-compatibility/2006">
    <mc:Choice Requires="x15">
      <x15ac:absPath xmlns:x15ac="http://schemas.microsoft.com/office/spreadsheetml/2010/11/ac" url="https://cehacuk.sharepoint.com/sites/externalsharing/Shared Documents/Defra ITT KMGBF Modelling Scenarios/Defra KMGBF Project Team/WS1 Review/Report/"/>
    </mc:Choice>
  </mc:AlternateContent>
  <xr:revisionPtr revIDLastSave="7435" documentId="8_{AF7AE95A-9ABA-4373-A0AB-C0CEA9F56909}" xr6:coauthVersionLast="47" xr6:coauthVersionMax="47" xr10:uidLastSave="{A946DD79-557F-4B15-925F-2CBDED3CFC51}"/>
  <bookViews>
    <workbookView xWindow="-108" yWindow="-108" windowWidth="23256" windowHeight="13896" xr2:uid="{00000000-000D-0000-FFFF-FFFF00000000}"/>
  </bookViews>
  <sheets>
    <sheet name="KMGBF_DB_QA_6June2025_QA" sheetId="30" r:id="rId1"/>
    <sheet name="KMGBF_DB_QA_6June2025" sheetId="29" r:id="rId2"/>
  </sheets>
  <definedNames>
    <definedName name="_xlnm._FilterDatabase" localSheetId="1" hidden="1">KMGBF_DB_QA_6June2025!$A$4:$CI$68</definedName>
    <definedName name="_xlnm._FilterDatabase" localSheetId="0" hidden="1">KMGBF_DB_QA_6June2025_QA!$A$4:$CI$68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tc={9C3C6D50-32D2-4175-9EEC-0DBDD2E49ED7}</author>
    <author>tc={A3F2D58C-94D2-4DB6-B0CF-421AC5630604}</author>
    <author>tc={902C6848-21DC-457D-9A52-97F6DA2261BE}</author>
    <author>tc={3CDAA678-FE86-41C3-8A8E-557B2606D161}</author>
    <author>tc={0DCC3EF1-7D26-4403-8243-A8E182302FBB}</author>
    <author>tc={73CEE396-C9C5-4EEB-996D-6E088C958476}</author>
    <author>tc={05395894-5E78-4CFC-BDAF-4A200A8B7D1F}</author>
    <author>tc={B84BA6BE-2A9B-423D-92A7-C23F1D4583C5}</author>
    <author>tc={F55CDEFC-CC8E-43A1-A24D-A55897A0BC9B}</author>
    <author>tc={F1894E24-777D-4983-9069-833882CDF8A7}</author>
    <author>tc={D00B0938-6E26-4381-B947-34920CD65A91}</author>
    <author>tc={765ACD19-8D73-40EB-A6CC-1FD841930DA7}</author>
    <author>tc={721FDDA6-64FB-4CB7-90F7-46566384797A}</author>
    <author>tc={356F6F38-2E35-4488-A2EC-82756AB0A465}</author>
    <author>tc={690B6061-1541-4FA0-9848-B41E9E31508C}</author>
    <author>tc={71DE1514-5CDE-429C-9605-5888E416E8E7}</author>
    <author>tc={44FC095D-489F-42E1-92F9-C9E4C527DF69}</author>
    <author>tc={14D2D309-3A48-4B39-8964-40E60E09842F}</author>
    <author>tc={43536F22-97D3-4399-83F0-52144EED22E9}</author>
    <author>tc={AA96A77D-01B3-4A61-A36C-0450ABBC3DC5}</author>
    <author>tc={458F4923-0F39-4ED6-B8F0-AFC941CE8175}</author>
    <author>tc={742D3A99-2D93-4C59-9ED5-1FA1595A5498}</author>
    <author>tc={C08771E1-8A65-4EA1-B270-D870DDC4A714}</author>
    <author>tc={9782353F-7273-42BB-925A-C13B5A1263F7}</author>
    <author>tc={2E2ED530-588D-4C6C-8F3B-29EB7D574668}</author>
    <author>tc={A75B17D6-65CB-4FE4-B08F-E53541585B6D}</author>
    <author>tc={6CFD5748-F041-40E5-B856-48022EA0EFFE}</author>
    <author>tc={C4340D23-0B7D-4E72-98B8-91ACF3B7988A}</author>
    <author>tc={8E9893EB-0CF9-4605-913D-3D00A5E98A27}</author>
    <author>tc={E372A061-8522-4E8D-9518-BCDBE6AEAF97}</author>
    <author>tc={77C862DB-08E6-4445-AD36-C3C58E5E1716}</author>
    <author>tc={14DCA58C-25B3-4736-89F9-BBFDAC33B924}</author>
    <author>tc={31980BF2-CC4B-430C-9E40-D8C7E7BCB43C}</author>
    <author>tc={A49D0090-CE8C-41B0-ADF3-609D7B9760DA}</author>
    <author>tc={5A3493E2-7CB0-4523-B9D1-6943C424DC8D}</author>
    <author>tc={535AF043-9A36-4EE5-8839-0A22879C0D6A}</author>
    <author>tc={E71D6EA8-6A0E-41B5-8024-02EFB4E0E3AE}</author>
    <author>tc={6AA1680D-9FA5-41AF-AE36-28E1BA77078D}</author>
    <author>tc={A5B3333F-DAD6-4E7B-A944-7BE85D3EB98A}</author>
    <author>tc={A401306D-06F4-4009-B24A-F1A830B332E2}</author>
    <author>tc={22D6ED34-6770-46C2-B3AB-3D90EDE51AD3}</author>
    <author>tc={4C7624B3-236E-488A-BC03-4A2C46A2C833}</author>
    <author>tc={D295024C-4DE2-47CD-B249-CD86868D9915}</author>
    <author>tc={C8B76480-D553-4197-95F9-A267C2E4B317}</author>
    <author>tc={0B1D5807-883B-4D87-9ED5-C04FE3E16256}</author>
    <author>tc={294DB175-DE23-4C28-AE73-5AA4DCD44794}</author>
    <author>tc={B2037FEF-D529-46F3-BFB0-AF944F4F6CE4}</author>
    <author>tc={B9F0206E-F709-4EEA-BE15-3E33B056BDBF}</author>
    <author>tc={82F90BB5-1F11-42CA-81AD-13801D1E4C4D}</author>
    <author>tc={8C694AFE-62C7-40DF-AB2F-C68215B0C3BD}</author>
    <author>tc={00CA9292-5FB3-4E1E-B120-2EE456D8F1CF}</author>
    <author>tc={92556707-F7F2-42CA-B0C5-7F944C47FFC1}</author>
    <author>tc={83F114F4-EBB1-4D40-B77E-32693F7908CF}</author>
    <author>tc={C91852C4-533F-4C69-AD5D-4E23FEC90033}</author>
    <author>tc={08649350-B76B-44F0-A42D-570AE73AC0A3}</author>
    <author>tc={942BC568-7209-4A7F-803B-AF404FDA008F}</author>
    <author>tc={BFBD3675-7E50-40F3-A153-B24E03E125CC}</author>
    <author>tc={D71FD8AB-CB8A-4DB8-974D-E58E7C1849FD}</author>
    <author>tc={3067F8F4-9F75-4C2D-8E7E-22DFB932432D}</author>
    <author>tc={6243CAC9-66E2-43A8-84F6-4B3B7B2F6BBD}</author>
    <author>tc={2566D7DB-D253-45B7-9A8A-D72AD70D3120}</author>
    <author>tc={C94835BD-F4FE-47D4-8483-28E6D96F7B24}</author>
    <author>tc={601956E5-A171-42F4-B8E7-3B3A58112A9E}</author>
    <author>tc={550B61E6-2E7C-4547-A5F0-432CBCB72EFF}</author>
    <author>tc={09517335-BF4C-4E35-A445-3907E0BA9268}</author>
    <author>tc={1D152D5F-9FB0-485B-B768-5218AE105BAF}</author>
    <author>tc={37261E09-A19D-4973-85FB-61B995C6C369}</author>
    <author>tc={FE391FE1-9CD1-435E-9841-D9B982D923D2}</author>
    <author>tc={A0264F0A-34CC-4E4D-BA2C-989586E6B5CF}</author>
    <author>tc={8E387DAB-22C1-429B-A01B-892CAEA97E51}</author>
    <author>tc={812BCA4E-28BF-4E49-BF18-5BBC59020666}</author>
    <author>tc={B164F158-BEC1-4408-ACE7-2E38BCB6FFE0}</author>
    <author>tc={AA315C98-43FD-4318-A0AE-A761B8294243}</author>
    <author>tc={D4B454DE-81AC-4FB9-8046-0F9564752E82}</author>
    <author>tc={EDFCE713-C039-4DD9-B288-019C43192498}</author>
    <author>tc={EBABF483-BBF9-41C8-9CF3-244CA9032C24}</author>
    <author>tc={D99DB0D3-7907-4BFA-BB15-D16B988307D0}</author>
    <author>tc={0AC4D13A-F9CF-412B-AF1D-30CAAE0EDF0B}</author>
    <author>tc={FF1BD051-F751-41F4-A29C-DA948BECA4CF}</author>
    <author>tc={1F5F4A43-AF68-4A0C-A9B1-6ABF33CE6603}</author>
    <author>tc={EEDBF20D-16FF-416F-BF25-1EB8ABA25FA8}</author>
    <author>tc={6A4A0BAD-F604-41B0-B615-75DAC3CCA8EF}</author>
    <author>tc={3D121605-E208-41CD-B109-26DABAA461C3}</author>
    <author>tc={379A7298-BE75-44C1-80FA-630A01E6DD62}</author>
    <author>tc={42031342-26BF-4743-8FC4-60AF30BEF708}</author>
    <author>tc={CF0A83F9-5814-4494-A21A-7F22F59473D2}</author>
    <author>tc={C982C9A8-B985-42B4-96B3-C8B07A4B1377}</author>
    <author>tc={92A2C494-58FE-4EAB-8567-B761604BD859}</author>
    <author>tc={6D5EAB6D-D98C-4D28-A071-02F17ACBD46F}</author>
    <author>Rebecca Rowe</author>
    <author>tc={C6F6A8B2-EBBA-4776-B464-38195C1C120F}</author>
    <author>tc={D03809FB-58BB-48AE-AAA9-F1C70BF2A2F8}</author>
    <author>tc={66E20F11-B2A0-47DA-B1AD-6C180C13EA7B}</author>
    <author>tc={B8EA5BAE-4815-465B-8609-A5A4E2EC10B9}</author>
    <author>tc={9A891B9F-C22F-4741-8E67-AAC0BEECA400}</author>
    <author>tc={594BBCC8-D6F4-4BBA-AD7A-0144AE7A150C}</author>
    <author>tc={8DC18FF8-C10B-499E-B9FF-F0164963B0A0}</author>
    <author>tc={9568A880-13C2-4EB5-B6C8-487AAB8E030A}</author>
    <author>tc={32C76EEF-F752-4460-B94A-A012821AA45B}</author>
    <author>tc={4748E8FD-2291-4039-BDB7-8ED68496A417}</author>
    <author>tc={6DAB6B65-8ED1-4513-B249-815A3AB58C28}</author>
    <author>tc={384F7F80-4687-460E-A5D7-D7D6EC5F3DA9}</author>
    <author>tc={98E48233-7771-4DEB-B32B-F6288AB08BCA}</author>
    <author>tc={9C10F20F-E570-4E9D-9A10-9A2931733836}</author>
    <author>tc={256DCE20-6AB1-48C1-A398-EA2841B6F1F3}</author>
    <author>tc={1831E7C0-9224-4264-8874-A32A3CE04CC7}</author>
    <author>tc={4193D5C7-5A2A-4BED-9866-9E8ABC1631A1}</author>
    <author>tc={7554BA60-B8D7-49A2-91DF-37E9598A4036}</author>
    <author>tc={0D46281E-DDAB-452C-8E2B-96CDC06615F5}</author>
    <author>tc={484F2E1F-D1B6-4B6B-986A-68CF7F0D9F32}</author>
    <author>tc={2DA4F103-D190-4CD2-99BF-A95D48D7400C}</author>
    <author>tc={7620570C-DA6F-42AF-8E96-099B16DB5BA8}</author>
    <author>tc={F56D6C93-ECD0-4D26-8030-F3F0B3FF5493}</author>
    <author>tc={E5ACA409-F7E2-4737-A249-1329E3552928}</author>
    <author>tc={C5FC2529-97BB-455C-B8B7-4F75A2CB69E0}</author>
    <author>tc={A097070E-5EE7-408C-B58F-D4B765BED908}</author>
    <author>tc={B0B803EB-8B82-4510-AC54-2F11853984E0}</author>
    <author>tc={9F43E43C-AD07-4557-A785-675103F68841}</author>
    <author>tc={80892E8A-6352-4327-8794-E7826C7584DE}</author>
    <author>tc={6EF75D8D-AB69-4EC5-81D6-E16EBCF4ED8F}</author>
    <author>tc={DF0F9332-B194-4C52-9C2E-C53B5E271196}</author>
    <author>tc={D90B0D3A-152A-4937-B0C3-C9190E5F9D9E}</author>
    <author>tc={5F795B12-CE79-4B99-BDE7-8FC3873B394E}</author>
    <author>tc={189B5B08-B067-424E-94F3-EBD1208487D2}</author>
    <author>tc={16E02B18-E471-43E0-AFEB-DE67E61BBCEF}</author>
    <author>tc={5D384A6B-22DB-40EB-9F1E-C4F9A27822E6}</author>
    <author>tc={4EF8AE48-F155-4DCC-B8D1-86D722CFED37}</author>
    <author>tc={1C1D89E7-887C-435A-B70B-D041470B5B6C}</author>
    <author>tc={AFCF9226-955A-48CF-8942-2EBD51F2EFF4}</author>
    <author>tc={002E0B06-6901-4A0F-AFF4-C758AFB430A2}</author>
    <author>tc={F74BEBB7-3512-46CF-B829-62B2224C62C3}</author>
    <author>tc={9C8A4FB2-B9AB-440D-990F-3F1FCD6D9653}</author>
    <author>tc={87F26FE4-C367-46FF-AEE8-51B7079E9EF5}</author>
    <author>tc={303BFDAB-DBB6-4AD8-B0F6-1AD8EA8F48F4}</author>
    <author>tc={427B0A5D-5C7A-43F3-9E06-4305FFF5B07B}</author>
    <author>tc={1694F40C-2916-403F-A1B1-449031241C87}</author>
    <author>tc={22BE960D-FF78-45A2-8EF8-45F86149B3EE}</author>
    <author>tc={4CB27D54-759D-4674-9D8C-0BA648B36205}</author>
    <author>tc={45230E97-8BF8-4A60-BF20-3B7AE1248D1B}</author>
    <author>tc={CECBC636-5126-4093-9605-F66EFF34D7D6}</author>
    <author>tc={71D7FAB2-74A5-4A0F-AD76-0D32846CF459}</author>
    <author>tc={D07302D1-76B5-44DD-9FBD-E59AB535665C}</author>
    <author>tc={3394E5B6-CA3D-4017-AE10-D11E577AD1DA}</author>
    <author>tc={18828AA2-4FEE-4F61-BB6B-794BD274CC69}</author>
    <author>tc={889BFBCE-265B-4BB6-8759-C8E3F0CB88DA}</author>
    <author>tc={DC0FE322-D740-4A2D-920F-00562E3753C2}</author>
    <author>tc={10AFD2ED-3474-4C5F-BD1D-469DBEEB946B}</author>
    <author>tc={213AED7C-D691-4377-95F1-08629E3A543B}</author>
    <author>tc={6246F216-C215-42CE-95D8-EAA8609B0A78}</author>
    <author>tc={4C0D4BB9-B15E-4EDF-9AEC-08E7B5B268EB}</author>
    <author>tc={89AB670D-112E-4ED9-9408-644A683868F5}</author>
    <author>tc={8B3FB6F0-9FAB-437A-B2C4-A2FED7D5F0A0}</author>
    <author>tc={E846715A-FA00-42E5-9332-775F72A9C438}</author>
    <author>tc={5DCF93B6-BD35-4863-8780-1E62DEFF2ADC}</author>
    <author>tc={F8D8277B-E4AE-4E53-A342-42E34955736B}</author>
    <author>tc={5D0C2A74-8EE9-47C8-B3BA-EB3E1BFFC548}</author>
    <author>tc={ABEFAE42-E0F5-4B52-85A8-6E28D843822E}</author>
    <author>tc={FAB17D3C-E7E7-430E-AE1E-1A0D8C8E76C9}</author>
  </authors>
  <commentList>
    <comment ref="P2" authorId="0" shapeId="0" xr:uid="{9C3C6D50-32D2-4175-9EEC-0DBDD2E49ED7}">
      <text>
        <t>[Threaded comment]
Your version of Excel allows you to read this threaded comment; however, any edits to it will get removed if the file is opened in a newer version of Excel. Learn more: https://go.microsoft.com/fwlink/?linkid=870924
Comment:
    CHECK ACROSS FOR CONSISTENCY</t>
      </text>
    </comment>
    <comment ref="R2" authorId="1" shapeId="0" xr:uid="{A3F2D58C-94D2-4DB6-B0CF-421AC5630604}">
      <text>
        <t>[Threaded comment]
Your version of Excel allows you to read this threaded comment; however, any edits to it will get removed if the file is opened in a newer version of Excel. Learn more: https://go.microsoft.com/fwlink/?linkid=870924
Comment:
    CHECK TO MAKE SURE 4 IS MARKED WHERE RELEVANT (LATER DURING VALIDATION W MODELLERS)</t>
      </text>
    </comment>
    <comment ref="A3" authorId="2" shapeId="0" xr:uid="{902C6848-21DC-457D-9A52-97F6DA2261BE}">
      <text>
        <t>[Threaded comment]
Your version of Excel allows you to read this threaded comment; however, any edits to it will get removed if the file is opened in a newer version of Excel. Learn more: https://go.microsoft.com/fwlink/?linkid=870924
Comment:
    RR- Added as FCM is a bit odd and need to be subsetted may also be the case for ARIES??</t>
      </text>
    </comment>
    <comment ref="P3" authorId="3" shapeId="0" xr:uid="{3CDAA678-FE86-41C3-8A8E-557B2606D161}">
      <text>
        <t>[Threaded comment]
Your version of Excel allows you to read this threaded comment; however, any edits to it will get removed if the file is opened in a newer version of Excel. Learn more: https://go.microsoft.com/fwlink/?linkid=870924
Comment:
                   Looking at spread of answers I think 5 has been used in different ways, either to mean all of above or can that he model can be used at flexiable scale but may not go as fair as gobal). To avoid confusing where I can see where 5 means  "all of above", and scaleble   I have replaced it with 1,2,3,4,5 - as it can be applied to all these scale.  Orange ones need checking by who ever did the interview for these models</t>
      </text>
    </comment>
    <comment ref="K4" authorId="4" shapeId="0" xr:uid="{0DCC3EF1-7D26-4403-8243-A8E182302FBB}">
      <text>
        <t xml:space="preserve">[Threaded comment]
Your version of Excel allows you to read this threaded comment; however, any edits to it will get removed if the file is opened in a newer version of Excel. Learn more: https://go.microsoft.com/fwlink/?linkid=870924
Comment:
    New DRAFT, short, concise, none technical summaries as requested </t>
      </text>
    </comment>
    <comment ref="R5" authorId="5" shapeId="0" xr:uid="{73CEE396-C9C5-4EEB-996D-6E088C958476}">
      <text>
        <t>[Threaded comment]
Your version of Excel allows you to read this threaded comment; however, any edits to it will get removed if the file is opened in a newer version of Excel. Learn more: https://go.microsoft.com/fwlink/?linkid=870924
Comment:
    Original text: Not sure I understand this category. I think it can apply to all three of these:
2. Marine
3. Freshwater
4. Anthroposized areas</t>
      </text>
    </comment>
    <comment ref="S5" authorId="6" shapeId="0" xr:uid="{05395894-5E78-4CFC-BDAF-4A200A8B7D1F}">
      <text>
        <t xml:space="preserve">[Threaded comment]
Your version of Excel allows you to read this threaded comment; however, any edits to it will get removed if the file is opened in a newer version of Excel. Learn more: https://go.microsoft.com/fwlink/?linkid=870924
Comment:
    Original text : Abstract notion - common pool resources (such as fish, but could be any of the others, IF humans would extract them…)  RR. based on this I have coded "all species" as it is possible that any species could be extracted (although harder for something like bacteria) </t>
      </text>
    </comment>
    <comment ref="U5" authorId="7" shapeId="0" xr:uid="{B84BA6BE-2A9B-423D-92A7-C23F1D4583C5}">
      <text>
        <t>[Threaded comment]
Your version of Excel allows you to read this threaded comment; however, any edits to it will get removed if the file is opened in a newer version of Excel. Learn more: https://go.microsoft.com/fwlink/?linkid=870924
Comment:
    Orginial Text: I am not sure. It this what is modelled? what can be represented? It is not specified for any of them specifically. 
Maybe: [number as listed]</t>
      </text>
    </comment>
    <comment ref="AX5" authorId="8" shapeId="0" xr:uid="{F55CDEFC-CC8E-43A1-A24D-A55897A0BC9B}">
      <text>
        <t>[Threaded comment]
Your version of Excel allows you to read this threaded comment; however, any edits to it will get removed if the file is opened in a newer version of Excel. Learn more: https://go.microsoft.com/fwlink/?linkid=870924
Comment:
    Original text: 'the model does not make any predictions it simply has a different purpose (explanation - see https://www.jasss.org/22/3/6.html)</t>
      </text>
    </comment>
    <comment ref="BM5" authorId="9" shapeId="0" xr:uid="{F1894E24-777D-4983-9069-833882CDF8A7}">
      <text>
        <t>[Threaded comment]
Your version of Excel allows you to read this threaded comment; however, any edits to it will get removed if the file is opened in a newer version of Excel. Learn more: https://go.microsoft.com/fwlink/?linkid=870924
Comment:
    original text "I don't know"</t>
      </text>
    </comment>
    <comment ref="BO5" authorId="10" shapeId="0" xr:uid="{D00B0938-6E26-4381-B947-34920CD65A91}">
      <text>
        <t>[Threaded comment]
Your version of Excel allows you to read this threaded comment; however, any edits to it will get removed if the file is opened in a newer version of Excel. Learn more: https://go.microsoft.com/fwlink/?linkid=870924
Comment:
    original text "I don't know"</t>
      </text>
    </comment>
    <comment ref="BQ5" authorId="11" shapeId="0" xr:uid="{765ACD19-8D73-40EB-A6CC-1FD841930DA7}">
      <text>
        <t>[Threaded comment]
Your version of Excel allows you to read this threaded comment; however, any edits to it will get removed if the file is opened in a newer version of Excel. Learn more: https://go.microsoft.com/fwlink/?linkid=870924
Comment:
    original text "I don't know"</t>
      </text>
    </comment>
    <comment ref="P6" authorId="12" shapeId="0" xr:uid="{721FDDA6-64FB-4CB7-90F7-46566384797A}">
      <text>
        <t xml:space="preserve">[Threaded comment]
Your version of Excel allows you to read this threaded comment; however, any edits to it will get removed if the file is opened in a newer version of Excel. Learn more: https://go.microsoft.com/fwlink/?linkid=870924
Comment:
    adding all the scaled inbetween
</t>
      </text>
    </comment>
    <comment ref="AM6" authorId="13" shapeId="0" xr:uid="{356F6F38-2E35-4488-A2EC-82756AB0A465}">
      <text>
        <t>[Threaded comment]
Your version of Excel allows you to read this threaded comment; however, any edits to it will get removed if the file is opened in a newer version of Excel. Learn more: https://go.microsoft.com/fwlink/?linkid=870924
Comment:
    'Depending on the application, it can be</t>
      </text>
    </comment>
    <comment ref="AN6" authorId="14" shapeId="0" xr:uid="{690B6061-1541-4FA0-9848-B41E9E31508C}">
      <text>
        <t>[Threaded comment]
Your version of Excel allows you to read this threaded comment; however, any edits to it will get removed if the file is opened in a newer version of Excel. Learn more: https://go.microsoft.com/fwlink/?linkid=870924
Comment:
    'Depending on the application, it can be</t>
      </text>
    </comment>
    <comment ref="CT7" authorId="15" shapeId="0" xr:uid="{71DE1514-5CDE-429C-9605-5888E416E8E7}">
      <text>
        <t>[Threaded comment]
Your version of Excel allows you to read this threaded comment; however, any edits to it will get removed if the file is opened in a newer version of Excel. Learn more: https://go.microsoft.com/fwlink/?linkid=870924
Comment:
    - depends on the system, is not always easy so can happen in snapshot updates, AI to help more regular updates in future</t>
      </text>
    </comment>
    <comment ref="K8" authorId="16" shapeId="0" xr:uid="{44FC095D-489F-42E1-92F9-C9E4C527DF69}">
      <text>
        <t xml:space="preserve">[Threaded comment]
Your version of Excel allows you to read this threaded comment; however, any edits to it will get removed if the file is opened in a newer version of Excel. Learn more: https://go.microsoft.com/fwlink/?linkid=870924
Comment:
    trying out a tidy formate on the first three ...
Starting with what the model supports/does 
Then allowing space for a bit of detail if needed 
Then I think it may help to end with the type of model ...but I need help as I'm not sure in many cases what type of model each one is
 </t>
      </text>
    </comment>
    <comment ref="AM8" authorId="17" shapeId="0" xr:uid="{14D2D309-3A48-4B39-8964-40E60E09842F}">
      <text>
        <t>[Threaded comment]
Your version of Excel allows you to read this threaded comment; however, any edits to it will get removed if the file is opened in a newer version of Excel. Learn more: https://go.microsoft.com/fwlink/?linkid=870924
Comment:
    Presently, the BA-BK-FW framework hasn't yet been fully calibrated; we are working on that as part of an ongoing research project</t>
      </text>
    </comment>
    <comment ref="S9" authorId="18" shapeId="0" xr:uid="{43536F22-97D3-4399-83F0-52144EED22E9}">
      <text>
        <t>[Threaded comment]
Your version of Excel allows you to read this threaded comment; however, any edits to it will get removed if the file is opened in a newer version of Excel. Learn more: https://go.microsoft.com/fwlink/?linkid=870924
Comment:
    . The model includes the general impact of different pressure types (Land use, GHG emissions, Water use, and Nitrogen and Phosphorus emissions to water), on all species. The remaining biodiversity in a land cover or land use type is based on extensive literature research based on quantitative information on the Mean Species Abundance (MSA) as found in scientific articles. See for references on derived MSA  values: https://www.globio.info/</t>
      </text>
    </comment>
    <comment ref="T9" authorId="19" shapeId="0" xr:uid="{AA96A77D-01B3-4A61-A36C-0450ABBC3DC5}">
      <text>
        <t xml:space="preserve">[Threaded comment]
Your version of Excel allows you to read this threaded comment; however, any edits to it will get removed if the file is opened in a newer version of Excel. Learn more: https://go.microsoft.com/fwlink/?linkid=870924
Comment:
    RR-  not clear in way this was marked in submitted Questionnaire, where they have used bold to select form the full list.  but I think suggesting was model covers all ecosystems </t>
      </text>
    </comment>
    <comment ref="U9" authorId="20" shapeId="0" xr:uid="{458F4923-0F39-4ED6-B8F0-AFC941CE8175}">
      <text>
        <t>[Threaded comment]
Your version of Excel allows you to read this threaded comment; however, any edits to it will get removed if the file is opened in a newer version of Excel. Learn more: https://go.microsoft.com/fwlink/?linkid=870924
Comment:
    The model includes the direct or indirect impact on most above contributions, but mostly on</t>
      </text>
    </comment>
    <comment ref="V9" authorId="21" shapeId="0" xr:uid="{742D3A99-2D93-4C59-9ED5-1FA1595A5498}">
      <text>
        <t>[Threaded comment]
Your version of Excel allows you to read this threaded comment; however, any edits to it will get removed if the file is opened in a newer version of Excel. Learn more: https://go.microsoft.com/fwlink/?linkid=870924
Comment:
    Nitrogen deposition
- Fragmentation
- Water extraction   (Netherlands only)
- Phosphor and Nitrogen emissions in water
Indirect: 7 Demography and 11 Governance; via land use (+-intensity)    Economic use is used for the economic allocation correction (multiple use of e.g. used land) as part of the Biodiversity Footprint calculations</t>
      </text>
    </comment>
    <comment ref="AM9" authorId="22" shapeId="0" xr:uid="{C08771E1-8A65-4EA1-B270-D870DDC4A714}">
      <text>
        <t>[Threaded comment]
Your version of Excel allows you to read this threaded comment; however, any edits to it will get removed if the file is opened in a newer version of Excel. Learn more: https://go.microsoft.com/fwlink/?linkid=870924
Comment:
    Not sure what is meant.
The model has been tested for several products with support of the companies that produce these products
The GLOBIO3 model has been calibrated for its use in other global models such as the IMAGE model</t>
      </text>
    </comment>
    <comment ref="AN9" authorId="23" shapeId="0" xr:uid="{9782353F-7273-42BB-925A-C13B5A1263F7}">
      <text>
        <t xml:space="preserve">[Threaded comment]
Your version of Excel allows you to read this threaded comment; however, any edits to it will get removed if the file is opened in a newer version of Excel. Learn more: https://go.microsoft.com/fwlink/?linkid=870924
Comment:
    Not sure if the GLOBIO3 model is.
The Global Biodiversity Model is not validated on data independent from model calibration on its accuracy, but it has been compared with a life cycle assessment model ReCiPe </t>
      </text>
    </comment>
    <comment ref="AO9" authorId="24" shapeId="0" xr:uid="{2E2ED530-588D-4C6C-8F3B-29EB7D574668}">
      <text>
        <t>[Threaded comment]
Your version of Excel allows you to read this threaded comment; however, any edits to it will get removed if the file is opened in a newer version of Excel. Learn more: https://go.microsoft.com/fwlink/?linkid=870924
Comment:
    The output is an overal MSA value, but the individual MSA_landuse values can be linked with geographical areas. This is also valid for water extraction and N and P emissions in water, that are related to specific rivers/water bodies.</t>
      </text>
    </comment>
    <comment ref="AQ9" authorId="25" shapeId="0" xr:uid="{A75B17D6-65CB-4FE4-B08F-E53541585B6D}">
      <text>
        <t>[Threaded comment]
Your version of Excel allows you to read this threaded comment; however, any edits to it will get removed if the file is opened in a newer version of Excel. Learn more: https://go.microsoft.com/fwlink/?linkid=870924
Comment:
    The footprint is being calculated for a moment in time. If historic data are used, changes over time can be analysed. As the model can be used for different scenarios, changes can be calculated over time, but also for different management practices.</t>
      </text>
    </comment>
    <comment ref="BH9" authorId="26" shapeId="0" xr:uid="{6CFD5748-F041-40E5-B856-48022EA0EFFE}">
      <text>
        <t>[Threaded comment]
Your version of Excel allows you to read this threaded comment; however, any edits to it will get removed if the file is opened in a newer version of Excel. Learn more: https://go.microsoft.com/fwlink/?linkid=870924
Comment:
    Note Wilbert:
I did not have time to dive into the target characteristics yet 
Patrick:
BFM is based on GLOBIO so can inform on the targets set out there but with a focus on reducing biodiversity-related business risk</t>
      </text>
    </comment>
    <comment ref="AN10" authorId="27" shapeId="0" xr:uid="{C4340D23-0B7D-4E72-98B8-91ACF3B7988A}">
      <text>
        <t>[Threaded comment]
Your version of Excel allows you to read this threaded comment; however, any edits to it will get removed if the file is opened in a newer version of Excel. Learn more: https://go.microsoft.com/fwlink/?linkid=870924
Comment:
    Yes, but only for some components of the model</t>
      </text>
    </comment>
    <comment ref="K11" authorId="28" shapeId="0" xr:uid="{8E9893EB-0CF9-4605-913D-3D00A5E98A27}">
      <text>
        <t xml:space="preserve">[Threaded comment]
Your version of Excel allows you to read this threaded comment; however, any edits to it will get removed if the file is opened in a newer version of Excel. Learn more: https://go.microsoft.com/fwlink/?linkid=870924
Comment:
    Text  referes to  animals or plant but in column Q only inverts are selected. </t>
      </text>
    </comment>
    <comment ref="S12" authorId="29" shapeId="0" xr:uid="{E372A061-8522-4E8D-9518-BCDBE6AEAF97}">
      <text>
        <t>[Threaded comment]
Your version of Excel allows you to read this threaded comment; however, any edits to it will get removed if the file is opened in a newer version of Excel. Learn more: https://go.microsoft.com/fwlink/?linkid=870924
Comment:
    Individual species are not modelled. However total area of trees will be an outcome the modelling, as will the amount of land of high conservation value retained/protected. With the classification of this high conservation land-based dominantly on separate were looking at the distribution of vertebrates of conservation concern across Europe.  (RR notes . This is a similar conceptual approach to that used within the FABLE calculator)</t>
      </text>
    </comment>
    <comment ref="U12" authorId="30" shapeId="0" xr:uid="{77C862DB-08E6-4445-AD36-C3C58E5E1716}">
      <text>
        <t>[Threaded comment]
Your version of Excel allows you to read this threaded comment; however, any edits to it will get removed if the file is opened in a newer version of Excel. Learn more: https://go.microsoft.com/fwlink/?linkid=870924
Comment:
    (4- model will select to plant trees where they will store the most carbon, 13 targets for woody material production is set as a driver, 17, Driver can be set for landscape structure, in terms of the extent and mix of different land uses, to match iconic landscape identities/cultural landscape descriptions.)</t>
      </text>
    </comment>
    <comment ref="AM12" authorId="31" shapeId="0" xr:uid="{14DCA58C-25B3-4736-89F9-BBFDAC33B924}">
      <text>
        <t>[Threaded comment]
Your version of Excel allows you to read this threaded comment; however, any edits to it will get removed if the file is opened in a newer version of Excel. Learn more: https://go.microsoft.com/fwlink/?linkid=870924
Comment:
    1 -yes but only in terms of an expert check on land changes in the maps following the input change</t>
      </text>
    </comment>
    <comment ref="AW12" authorId="32" shapeId="0" xr:uid="{31980BF2-CC4B-430C-9E40-D8C7E7BCB43C}">
      <text>
        <t>[Threaded comment]
Your version of Excel allows you to read this threaded comment; however, any edits to it will get removed if the file is opened in a newer version of Excel. Learn more: https://go.microsoft.com/fwlink/?linkid=870924
Comment:
     - main purpose but is capable of 1, 2, 5.</t>
      </text>
    </comment>
    <comment ref="O13" authorId="33" shapeId="0" xr:uid="{A49D0090-CE8C-41B0-ADF3-609D7B9760DA}">
      <text>
        <t>[Threaded comment]
Your version of Excel allows you to read this threaded comment; however, any edits to it will get removed if the file is opened in a newer version of Excel. Learn more: https://go.microsoft.com/fwlink/?linkid=870924
Comment:
    Nature's contributions, land use protection, human well being, biodiversity</t>
      </text>
    </comment>
    <comment ref="P13" authorId="34" shapeId="0" xr:uid="{5A3493E2-7CB0-4523-B9D1-6943C424DC8D}">
      <text>
        <t>[Threaded comment]
Your version of Excel allows you to read this threaded comment; however, any edits to it will get removed if the file is opened in a newer version of Excel. Learn more: https://go.microsoft.com/fwlink/?linkid=870924
Comment:
    filled in the scaled between global and multiscale</t>
      </text>
    </comment>
    <comment ref="R13" authorId="35" shapeId="0" xr:uid="{535AF043-9A36-4EE5-8839-0A22879C0D6A}">
      <text>
        <t xml:space="preserve">[Threaded comment]
Your version of Excel allows you to read this threaded comment; however, any edits to it will get removed if the file is opened in a newer version of Excel. Learn more: https://go.microsoft.com/fwlink/?linkid=870924
Comment:
     - No marine in the near term and not an ambition (other tools are better) 
</t>
      </text>
    </comment>
    <comment ref="S13" authorId="36" shapeId="0" xr:uid="{E71D6EA8-6A0E-41B5-8024-02EFB4E0E3AE}">
      <text>
        <t>[Threaded comment]
Your version of Excel allows you to read this threaded comment; however, any edits to it will get removed if the file is opened in a newer version of Excel. Learn more: https://go.microsoft.com/fwlink/?linkid=870924
Comment:
    - all species that have range mpas available from the IUCN</t>
      </text>
    </comment>
    <comment ref="U13" authorId="37" shapeId="0" xr:uid="{6AA1680D-9FA5-41AF-AE36-28E1BA77078D}">
      <text>
        <t xml:space="preserve">[Threaded comment]
Your version of Excel allows you to read this threaded comment; however, any edits to it will get removed if the file is opened in a newer version of Excel. Learn more: https://go.microsoft.com/fwlink/?linkid=870924
Comment:
    - working on thermal regulatuion in an urban environment
</t>
      </text>
    </comment>
    <comment ref="AW13" authorId="38" shapeId="0" xr:uid="{A5B3333F-DAD6-4E7B-A944-7BE85D3EB98A}">
      <text>
        <t>[Threaded comment]
Your version of Excel allows you to read this threaded comment; however, any edits to it will get removed if the file is opened in a newer version of Excel. Learn more: https://go.microsoft.com/fwlink/?linkid=870924
Comment:
    '1,3,5 - could be target setting but will need more input</t>
      </text>
    </comment>
    <comment ref="BH16" authorId="39" shapeId="0" xr:uid="{A401306D-06F4-4009-B24A-F1A830B332E2}">
      <text>
        <t>[Threaded comment]
Your version of Excel allows you to read this threaded comment; however, any edits to it will get removed if the file is opened in a newer version of Excel. Learn more: https://go.microsoft.com/fwlink/?linkid=870924
Comment:
    Original text: "don't know"</t>
      </text>
    </comment>
    <comment ref="BI16" authorId="40" shapeId="0" xr:uid="{22D6ED34-6770-46C2-B3AB-3D90EDE51AD3}">
      <text>
        <t>[Threaded comment]
Your version of Excel allows you to read this threaded comment; however, any edits to it will get removed if the file is opened in a newer version of Excel. Learn more: https://go.microsoft.com/fwlink/?linkid=870924
Comment:
    Original text: "don't know"</t>
      </text>
    </comment>
    <comment ref="BJ16" authorId="41" shapeId="0" xr:uid="{4C7624B3-236E-488A-BC03-4A2C46A2C833}">
      <text>
        <t>[Threaded comment]
Your version of Excel allows you to read this threaded comment; however, any edits to it will get removed if the file is opened in a newer version of Excel. Learn more: https://go.microsoft.com/fwlink/?linkid=870924
Comment:
    Original text: "don't know"</t>
      </text>
    </comment>
    <comment ref="T20" authorId="42" shapeId="0" xr:uid="{D295024C-4DE2-47CD-B249-CD86868D9915}">
      <text>
        <t xml:space="preserve">[Threaded comment]
Your version of Excel allows you to read this threaded comment; however, any edits to it will get removed if the file is opened in a newer version of Excel. Learn more: https://go.microsoft.com/fwlink/?linkid=870924
Comment:
    . In principle applicable to other vegetated ecosystems too, but it requires additional development. Croplands are implemented but not constrained or used for any publications to my knowledge.
</t>
      </text>
    </comment>
    <comment ref="AW20" authorId="43" shapeId="0" xr:uid="{C8B76480-D553-4197-95F9-A267C2E4B317}">
      <text>
        <t>[Threaded comment]
Your version of Excel allows you to read this threaded comment; however, any edits to it will get removed if the file is opened in a newer version of Excel. Learn more: https://go.microsoft.com/fwlink/?linkid=870924
Comment:
    . I listed 2 and 5, though this is more a potential, I am not aware of any exaample of application for these.</t>
      </text>
    </comment>
    <comment ref="AG21" authorId="44" shapeId="0" xr:uid="{0B1D5807-883B-4D87-9ED5-C04FE3E16256}">
      <text>
        <t xml:space="preserve">[Threaded comment]
Your version of Excel allows you to read this threaded comment; however, any edits to it will get removed if the file is opened in a newer version of Excel. Learn more: https://go.microsoft.com/fwlink/?linkid=870924
Comment:
    there is no model underpinning ENCORE's natural capital knowledge base.
</t>
      </text>
    </comment>
    <comment ref="O23" authorId="45" shapeId="0" xr:uid="{294DB175-DE23-4C28-AE73-5AA4DCD44794}">
      <text>
        <t>[Threaded comment]
Your version of Excel allows you to read this threaded comment; however, any edits to it will get removed if the file is opened in a newer version of Excel. Learn more: https://go.microsoft.com/fwlink/?linkid=870924
Comment:
    1,6 under development</t>
      </text>
    </comment>
    <comment ref="S23" authorId="46" shapeId="0" xr:uid="{B2037FEF-D529-46F3-BFB0-AF944F4F6CE4}">
      <text>
        <t xml:space="preserve">[Threaded comment]
Your version of Excel allows you to read this threaded comment; however, any edits to it will get removed if the file is opened in a newer version of Excel. Learn more: https://go.microsoft.com/fwlink/?linkid=870924
Comment:
    Currently 12 but we are working on PDF/MSA accounts. First results are ready beginning of June
</t>
      </text>
    </comment>
    <comment ref="T23" authorId="47" shapeId="0" xr:uid="{B9F0206E-F709-4EEA-BE15-3E33B056BDBF}">
      <text>
        <t>[Threaded comment]
Your version of Excel allows you to read this threaded comment; however, any edits to it will get removed if the file is opened in a newer version of Excel. Learn more: https://go.microsoft.com/fwlink/?linkid=870924
Comment:
    , Land Use categories follow FAOSTAT</t>
      </text>
    </comment>
    <comment ref="U23" authorId="48" shapeId="0" xr:uid="{82F90BB5-1F11-42CA-81AD-13801D1E4C4D}">
      <text>
        <t>[Threaded comment]
Your version of Excel allows you to read this threaded comment; however, any edits to it will get removed if the file is opened in a newer version of Excel. Learn more: https://go.microsoft.com/fwlink/?linkid=870924
Comment:
    11,12,13 directly. Indirectly we cover 1-8 (via environmental flows/inputs).</t>
      </text>
    </comment>
    <comment ref="O25" authorId="49" shapeId="0" xr:uid="{8C694AFE-62C7-40DF-AB2F-C68215B0C3BD}">
      <text>
        <t xml:space="preserve">[Threaded comment]
Your version of Excel allows you to read this threaded comment; however, any edits to it will get removed if the file is opened in a newer version of Excel. Learn more: https://go.microsoft.com/fwlink/?linkid=870924
Comment:
     output metric for 1 is  "land were biodiversity predominates" there is no species level outputs </t>
      </text>
    </comment>
    <comment ref="S25" authorId="50" shapeId="0" xr:uid="{00CA9292-5FB3-4E1E-B120-2EE456D8F1CF}">
      <text>
        <t>[Threaded comment]
Your version of Excel allows you to read this threaded comment; however, any edits to it will get removed if the file is opened in a newer version of Excel. Learn more: https://go.microsoft.com/fwlink/?linkid=870924
Comment:
    we have trees but not by species just by two groups (Broadleaved, Conifer) , land is more land where natural processes predominate, an area that supports biodiversity</t>
      </text>
    </comment>
    <comment ref="T25" authorId="51" shapeId="0" xr:uid="{92556707-F7F2-42CA-B0C5-7F944C47FFC1}">
      <text>
        <t>[Threaded comment]
Your version of Excel allows you to read this threaded comment; however, any edits to it will get removed if the file is opened in a newer version of Excel. Learn more: https://go.microsoft.com/fwlink/?linkid=870924
Comment:
    Note: heathland, shrub and peatland are one "otherland" use category</t>
      </text>
    </comment>
    <comment ref="U25" authorId="52" shapeId="0" xr:uid="{83F114F4-EBB1-4D40-B77E-32693F7908CF}">
      <text>
        <t>[Threaded comment]
Your version of Excel allows you to read this threaded comment; however, any edits to it will get removed if the file is opened in a newer version of Excel. Learn more: https://go.microsoft.com/fwlink/?linkid=870924
Comment:
    1, 12 - well model, outputs and policy levers available                                                                                 11,13 - simplified aspect of these are included: these are included as land use options and users can set policy target associated with them, in this way they are part of the calculation of land demand but not all impacts are captured - as result aspect such as GHG emission from logging are not explicitly given as an output.</t>
      </text>
    </comment>
    <comment ref="V25" authorId="53" shapeId="0" xr:uid="{C91852C4-533F-4C69-AD5D-4E23FEC90033}">
      <text>
        <t xml:space="preserve">[Threaded comment]
Your version of Excel allows you to read this threaded comment; however, any edits to it will get removed if the file is opened in a newer version of Excel. Learn more: https://go.microsoft.com/fwlink/?linkid=870924
Comment:
    (diet choices are modelled, this would align with lifestyle)
</t>
      </text>
    </comment>
    <comment ref="AD25" authorId="54" shapeId="0" xr:uid="{08649350-B76B-44F0-A42D-570AE73AC0A3}">
      <text>
        <t>[Threaded comment]
Your version of Excel allows you to read this threaded comment; however, any edits to it will get removed if the file is opened in a newer version of Excel. Learn more: https://go.microsoft.com/fwlink/?linkid=870924
Comment:
    - There are regional versions of the FABLE calculator, and we have made sub-national versions for the UK devolved nations</t>
      </text>
    </comment>
    <comment ref="AM25" authorId="55" shapeId="0" xr:uid="{942BC568-7209-4A7F-803B-AF404FDA008F}">
      <text>
        <t>[Threaded comment]
Your version of Excel allows you to read this threaded comment; however, any edits to it will get removed if the file is opened in a newer version of Excel. Learn more: https://go.microsoft.com/fwlink/?linkid=870924
Comment:
    historic data is only used for validation as not a process model</t>
      </text>
    </comment>
    <comment ref="AN25" authorId="56" shapeId="0" xr:uid="{BFBD3675-7E50-40F3-A153-B24E03E125CC}">
      <text>
        <t xml:space="preserve">[Threaded comment]
Your version of Excel allows you to read this threaded comment; however, any edits to it will get removed if the file is opened in a newer version of Excel. Learn more: https://go.microsoft.com/fwlink/?linkid=870924
Comment:
     is validated on historic land use data to check prediction (so between 2000 - 2020 before it the predicted into 2050 </t>
      </text>
    </comment>
    <comment ref="AO25" authorId="57" shapeId="0" xr:uid="{D71FD8AB-CB8A-4DB8-974D-E58E7C1849FD}">
      <text>
        <t xml:space="preserve">[Threaded comment]
Your version of Excel allows you to read this threaded comment; however, any edits to it will get removed if the file is opened in a newer version of Excel. Learn more: https://go.microsoft.com/fwlink/?linkid=870924
Comment:
      - the secretariat are developing a spatial explicit extensions for the global model which will used current output and covert these spatial explicit version at 50 Km2 with  % of land  used with in the 50 Km2 
</t>
      </text>
    </comment>
    <comment ref="AZ25" authorId="58" shapeId="0" xr:uid="{3067F8F4-9F75-4C2D-8E7E-22DFB932432D}">
      <text>
        <t xml:space="preserve">[Threaded comment]
Your version of Excel allows you to read this threaded comment; however, any edits to it will get removed if the file is opened in a newer version of Excel. Learn more: https://go.microsoft.com/fwlink/?linkid=870924
Comment:
    intensive of management of agricultural land inc. cover crops, trying to do management of forest. </t>
      </text>
    </comment>
    <comment ref="V26" authorId="59" shapeId="0" xr:uid="{6243CAC9-66E2-43A8-84F6-4B3B7B2F6BBD}">
      <text>
        <t>[Threaded comment]
Your version of Excel allows you to read this threaded comment; however, any edits to it will get removed if the file is opened in a newer version of Excel. Learn more: https://go.microsoft.com/fwlink/?linkid=870924
Comment:
    (generic disturbance)</t>
      </text>
    </comment>
    <comment ref="AA26" authorId="60" shapeId="0" xr:uid="{2566D7DB-D253-45B7-9A8A-D72AD70D3120}">
      <text>
        <t>[Threaded comment]
Your version of Excel allows you to read this threaded comment; however, any edits to it will get removed if the file is opened in a newer version of Excel. Learn more: https://go.microsoft.com/fwlink/?linkid=870924
Comment:
    . Observation data can be used to calibrate the SDMs that further constrained the landscape dynamics, traits/response to light and disturbance come from publications, in-situ measurements, TRY etc...</t>
      </text>
    </comment>
    <comment ref="O27" authorId="61" shapeId="0" xr:uid="{C94835BD-F4FE-47D4-8483-28E6D96F7B24}">
      <text>
        <t>[Threaded comment]
Your version of Excel allows you to read this threaded comment; however, any edits to it will get removed if the file is opened in a newer version of Excel. Learn more: https://go.microsoft.com/fwlink/?linkid=870924
Comment:
    Mapping System</t>
      </text>
    </comment>
    <comment ref="R27" authorId="62" shapeId="0" xr:uid="{601956E5-A171-42F4-B8E7-3B3A58112A9E}">
      <text>
        <t>[Threaded comment]
Your version of Excel allows you to read this threaded comment; however, any edits to it will get removed if the file is opened in a newer version of Excel. Learn more: https://go.microsoft.com/fwlink/?linkid=870924
Comment:
    5-systems</t>
      </text>
    </comment>
    <comment ref="AG27" authorId="63" shapeId="0" xr:uid="{550B61E6-2E7C-4547-A5F0-432CBCB72EFF}">
      <text>
        <t>[Threaded comment]
Your version of Excel allows you to read this threaded comment; however, any edits to it will get removed if the file is opened in a newer version of Excel. Learn more: https://go.microsoft.com/fwlink/?linkid=870924
Comment:
    model doesn't detect anything</t>
      </text>
    </comment>
    <comment ref="AM27" authorId="64" shapeId="0" xr:uid="{09517335-BF4C-4E35-A445-3907E0BA9268}">
      <text>
        <t>[Threaded comment]
Your version of Excel allows you to read this threaded comment; however, any edits to it will get removed if the file is opened in a newer version of Excel. Learn more: https://go.microsoft.com/fwlink/?linkid=870924
Comment:
    'expertise in the distributed communities of knowledge on how xyz works</t>
      </text>
    </comment>
    <comment ref="AN27" authorId="65" shapeId="0" xr:uid="{1D152D5F-9FB0-485B-B768-5218AE105BAF}">
      <text>
        <t>[Threaded comment]
Your version of Excel allows you to read this threaded comment; however, any edits to it will get removed if the file is opened in a newer version of Excel. Learn more: https://go.microsoft.com/fwlink/?linkid=870924
Comment:
    'try to evaluate coherence and robustness across opinions for inside/outside systems at syntatical level</t>
      </text>
    </comment>
    <comment ref="AW27" authorId="66" shapeId="0" xr:uid="{37261E09-A19D-4973-85FB-61B995C6C369}">
      <text>
        <t>[Threaded comment]
Your version of Excel allows you to read this threaded comment; however, any edits to it will get removed if the file is opened in a newer version of Excel. Learn more: https://go.microsoft.com/fwlink/?linkid=870924
Comment:
    1 with feedbacks (amplifying, dampening) - how robust your pathway is, 2. how to get to visions - backcasting, revising pathways more radically with FCM as a reflexive tool, improve the rigour of qualitative scenarios, move beyond constraints</t>
      </text>
    </comment>
    <comment ref="AX27" authorId="67" shapeId="0" xr:uid="{FE391FE1-9CD1-435E-9841-D9B982D923D2}">
      <text>
        <t xml:space="preserve">[Threaded comment]
Your version of Excel allows you to read this threaded comment; however, any edits to it will get removed if the file is opened in a newer version of Excel. Learn more: https://go.microsoft.com/fwlink/?linkid=870924
Comment:
    'retrospective to identify what and how can things improve but also how some things can be scaled up, mostly on what alternatives
</t>
      </text>
    </comment>
    <comment ref="U28" authorId="68" shapeId="0" xr:uid="{A0264F0A-34CC-4E4D-BA2C-989586E6B5CF}">
      <text>
        <t>[Threaded comment]
Your version of Excel allows you to read this threaded comment; however, any edits to it will get removed if the file is opened in a newer version of Excel. Learn more: https://go.microsoft.com/fwlink/?linkid=870924
Comment:
    Model has the capcity to predict metrics such as forested land and therefore inform of available habitat for forest species</t>
      </text>
    </comment>
    <comment ref="V28" authorId="69" shapeId="0" xr:uid="{8E387DAB-22C1-429B-A01B-892CAEA97E51}">
      <text>
        <t>[Threaded comment]
Your version of Excel allows you to read this threaded comment; however, any edits to it will get removed if the file is opened in a newer version of Excel. Learn more: https://go.microsoft.com/fwlink/?linkid=870924
Comment:
    2. Sea use (FeliX adjusts the flux between carbon in the atmosphere and carbon stock in the mixed ocean layer to an equilibrium that considers buffer factorꟷa measure of the resistance to atmospheric carbon dioxide being absorbed by the ocean surface layer. The buffer factor itself rises with the atmospheric concentration which decreases ocean absorption capacity. Deep ocean diffusion fluxes are modeled as a simple eddy-diffusion structure.)     11. Governance (Policy regulations applied in some variables)</t>
      </text>
    </comment>
    <comment ref="AD28" authorId="70" shapeId="0" xr:uid="{812BCA4E-28BF-4E49-BF18-5BBC59020666}">
      <text>
        <t>[Threaded comment]
Your version of Excel allows you to read this threaded comment; however, any edits to it will get removed if the file is opened in a newer version of Excel. Learn more: https://go.microsoft.com/fwlink/?linkid=870924
Comment:
    would needs extensive work. It is not a flexibly customizable model.</t>
      </text>
    </comment>
    <comment ref="AN28" authorId="71" shapeId="0" xr:uid="{B164F158-BEC1-4408-ACE7-2E38BCB6FFE0}">
      <text>
        <t>[Threaded comment]
Your version of Excel allows you to read this threaded comment; however, any edits to it will get removed if the file is opened in a newer version of Excel. Learn more: https://go.microsoft.com/fwlink/?linkid=870924
Comment:
    '2. No (For some variables, calibration data is different from the validation data; for some others, it is the same set.)</t>
      </text>
    </comment>
    <comment ref="AX28" authorId="72" shapeId="0" xr:uid="{AA315C98-43FD-4318-A0AE-A761B8294243}">
      <text>
        <t>[Threaded comment]
Your version of Excel allows you to read this threaded comment; however, any edits to it will get removed if the file is opened in a newer version of Excel. Learn more: https://go.microsoft.com/fwlink/?linkid=870924
Comment:
    able to project yearly up to 2100</t>
      </text>
    </comment>
    <comment ref="S29" authorId="73" shapeId="0" xr:uid="{D4B454DE-81AC-4FB9-8046-0F9564752E82}">
      <text>
        <t>[Threaded comment]
Your version of Excel allows you to read this threaded comment; however, any edits to it will get removed if the file is opened in a newer version of Excel. Learn more: https://go.microsoft.com/fwlink/?linkid=870924
Comment:
    The Switzerland they are running a subset of 500 species there are up to 14,000 species and for model</t>
      </text>
    </comment>
    <comment ref="AN29" authorId="74" shapeId="0" xr:uid="{EDFCE713-C039-4DD9-B288-019C43192498}">
      <text>
        <t xml:space="preserve">[Threaded comment]
Your version of Excel allows you to read this threaded comment; however, any edits to it will get removed if the file is opened in a newer version of Excel. Learn more: https://go.microsoft.com/fwlink/?linkid=870924
Comment:
    Yes for some of the model processes but not for all i.e. it is only possible to do independent (hold-out) validation for some processes of the model whereas others must be evaluated against the entire calibration data. </t>
      </text>
    </comment>
    <comment ref="AX29" authorId="75" shapeId="0" xr:uid="{EBABF483-BBF9-41C8-9CF3-244CA9032C24}">
      <text>
        <t>[Threaded comment]
Your version of Excel allows you to read this threaded comment; however, any edits to it will get removed if the file is opened in a newer version of Excel. Learn more: https://go.microsoft.com/fwlink/?linkid=870924
Comment:
    Between 3 and 4 especially as the model is flexible</t>
      </text>
    </comment>
    <comment ref="L31" authorId="76" shapeId="0" xr:uid="{D99DB0D3-7907-4BFA-BB15-D16B988307D0}">
      <text>
        <t xml:space="preserve">[Threaded comment]
Your version of Excel allows you to read this threaded comment; however, any edits to it will get removed if the file is opened in a newer version of Excel. Learn more: https://go.microsoft.com/fwlink/?linkid=870924
Comment:
    text form model screen it was blank in the original </t>
      </text>
    </comment>
    <comment ref="S31" authorId="77" shapeId="0" xr:uid="{0AC4D13A-F9CF-412B-AF1D-30CAAE0EDF0B}">
      <text>
        <t>[Threaded comment]
Your version of Excel allows you to read this threaded comment; however, any edits to it will get removed if the file is opened in a newer version of Excel. Learn more: https://go.microsoft.com/fwlink/?linkid=870924
Comment:
    4,7,8 (all for agriculture)</t>
      </text>
    </comment>
    <comment ref="K33" authorId="78" shapeId="0" xr:uid="{FF1BD051-F751-41F4-A29C-DA948BECA4CF}">
      <text>
        <t xml:space="preserve">[Threaded comment]
Your version of Excel allows you to read this threaded comment; however, any edits to it will get removed if the file is opened in a newer version of Excel. Learn more: https://go.microsoft.com/fwlink/?linkid=870924
Comment:
    I found this tricky. The iBIOM website cover what models are included but less on the outputs, so its a little tricky to be sure what exactly the model does. </t>
      </text>
    </comment>
    <comment ref="O33" authorId="79" shapeId="0" xr:uid="{1F5F4A43-AF68-4A0C-A9B1-6ABF33CE6603}">
      <text>
        <t>[Threaded comment]
Your version of Excel allows you to read this threaded comment; however, any edits to it will get removed if the file is opened in a newer version of Excel. Learn more: https://go.microsoft.com/fwlink/?linkid=870924
Comment:
    Primarily an economic of land use sectors (e.g., agriculture, forestry, bioenergy) from demand to production incl trade and various types of policies), also including modeling of impacts on the environment (e.g., pollution, climate change, biodiversity) or health (e.g., food consumption- and/or PM2.5 pollution-related impacts) and global change impacts (e.g., climate change impacts on crops, livestock and forest). Recently covered blue food (incl catch, aquaculture and intermediate sectors). Several aspects require sot coupling to other models (e.g., biodiv, crop, hydro models etc.), the overall modeling framework being referred to as iBIOM.</t>
      </text>
    </comment>
    <comment ref="P33" authorId="80" shapeId="0" xr:uid="{EEDBF20D-16FF-416F-BF25-1EB8ABA25FA8}">
      <text>
        <t>[Threaded comment]
Your version of Excel allows you to read this threaded comment; however, any edits to it will get removed if the file is opened in a newer version of Excel. Learn more: https://go.microsoft.com/fwlink/?linkid=870924
Comment:
    Global coverage, consumption and trade modeled at regional level (which can flexibly be single countries or group of countries), and production / land use at subnational level (down to 10 km grid)</t>
      </text>
    </comment>
    <comment ref="R33" authorId="81" shapeId="0" xr:uid="{6A4A0BAD-F604-41B0-B615-75DAC3CCA8EF}">
      <text>
        <t>[Threaded comment]
Your version of Excel allows you to read this threaded comment; however, any edits to it will get removed if the file is opened in a newer version of Excel. Learn more: https://go.microsoft.com/fwlink/?linkid=870924
Comment:
    Primarily terrestrial, but also covers freshwater use, pollution to water streams, freshwater and marine aquaculture, marine catch</t>
      </text>
    </comment>
    <comment ref="S33" authorId="82" shapeId="0" xr:uid="{3D121605-E208-41CD-B109-26DABAA461C3}">
      <text>
        <t>[Threaded comment]
Your version of Excel allows you to read this threaded comment; however, any edits to it will get removed if the file is opened in a newer version of Excel. Learn more: https://go.microsoft.com/fwlink/?linkid=870924
Comment:
    Mostly terrestrial, following coverage of models like PREDICTS or cSAR. Fish mostly through marine catch level at the level of 10 groups of species).</t>
      </text>
    </comment>
    <comment ref="T33" authorId="83" shapeId="0" xr:uid="{379A7298-BE75-44C1-80FA-630A01E6DD62}">
      <text>
        <t>[Threaded comment]
Your version of Excel allows you to read this threaded comment; however, any edits to it will get removed if the file is opened in a newer version of Excel. Learn more: https://go.microsoft.com/fwlink/?linkid=870924
Comment:
    Urban / peri-urban not very detailed, thematic resolution less detailed/complete for non-managed terrestrial ecosystems (e.g., several classes of shrubland / unmanaged grassland grouped into 1 category), freshwater and marine ecosystems.</t>
      </text>
    </comment>
    <comment ref="AN33" authorId="84" shapeId="0" xr:uid="{42031342-26BF-4743-8FC4-60AF30BEF708}">
      <text>
        <t>[Threaded comment]
Your version of Excel allows you to read this threaded comment; however, any edits to it will get removed if the file is opened in a newer version of Excel. Learn more: https://go.microsoft.com/fwlink/?linkid=870924
Comment:
    Rough answer, maybe can be discussed</t>
      </text>
    </comment>
    <comment ref="BX33" authorId="85" shapeId="0" xr:uid="{CF0A83F9-5814-4494-A21A-7F22F59473D2}">
      <text>
        <t>[Threaded comment]
Your version of Excel allows you to read this threaded comment; however, any edits to it will get removed if the file is opened in a newer version of Excel. Learn more: https://go.microsoft.com/fwlink/?linkid=870924
Comment:
    Add links?</t>
      </text>
    </comment>
    <comment ref="U35" authorId="86" shapeId="0" xr:uid="{C982C9A8-B985-42B4-96B3-C8B07A4B1377}">
      <text>
        <t>[Threaded comment]
Your version of Excel allows you to read this threaded comment; however, any edits to it will get removed if the file is opened in a newer version of Excel. Learn more: https://go.microsoft.com/fwlink/?linkid=870924
Comment:
    (Number are base on mne RR interpretation of the follwoing tex-  Depending on the system under study, HexSim can inform multiple NCPs including, but not limited to, the identification of critical habitat, the impacts (beneficial and harmful) of pesticides and pest regulation, the ability of natural systems to regulate disease, the likelihood that wildfire will spread through forests and grasslands)</t>
      </text>
    </comment>
    <comment ref="AM35" authorId="87" shapeId="0" xr:uid="{92A2C494-58FE-4EAB-8567-B761604BD859}">
      <text>
        <t>[Threaded comment]
Your version of Excel allows you to read this threaded comment; however, any edits to it will get removed if the file is opened in a newer version of Excel. Learn more: https://go.microsoft.com/fwlink/?linkid=870924
Comment:
    'Depends on how the model is run by the user - could be yes or no</t>
      </text>
    </comment>
    <comment ref="AN35" authorId="88" shapeId="0" xr:uid="{6D5EAB6D-D98C-4D28-A071-02F17ACBD46F}">
      <text>
        <t>[Threaded comment]
Your version of Excel allows you to read this threaded comment; however, any edits to it will get removed if the file is opened in a newer version of Excel. Learn more: https://go.microsoft.com/fwlink/?linkid=870924
Comment:
    Depend on user selection could be either</t>
      </text>
    </comment>
    <comment ref="H36" authorId="89" shapeId="0" xr:uid="{94DD82CA-B32E-46BD-8D82-16649934B9D0}">
      <text>
        <r>
          <rPr>
            <sz val="11"/>
            <color theme="1"/>
            <rFont val="Aptos Narrow"/>
            <family val="2"/>
            <scheme val="minor"/>
          </rPr>
          <t>Rebecca Rowe:
Should this be CLIMSAVE IAP rather than just IAP</t>
        </r>
      </text>
    </comment>
    <comment ref="O36" authorId="90" shapeId="0" xr:uid="{C6F6A8B2-EBBA-4776-B464-38195C1C120F}">
      <text>
        <t>[Threaded comment]
Your version of Excel allows you to read this threaded comment; however, any edits to it will get removed if the file is opened in a newer version of Excel. Learn more: https://go.microsoft.com/fwlink/?linkid=870924
Comment:
    1, 2, 3, 4 (land), 5 (food, water), 8, 9 (as driver)</t>
      </text>
    </comment>
    <comment ref="S37" authorId="91" shapeId="0" xr:uid="{D03809FB-58BB-48AE-AAA9-F1C70BF2A2F8}">
      <text>
        <t>[Threaded comment]
Your version of Excel allows you to read this threaded comment; however, any edits to it will get removed if the file is opened in a newer version of Excel. Learn more: https://go.microsoft.com/fwlink/?linkid=870924
Comment:
     - Species and groups that have been evaluated by the IUCN red list</t>
      </text>
    </comment>
    <comment ref="T37" authorId="92" shapeId="0" xr:uid="{66E20F11-B2A0-47DA-B1AD-6C180C13EA7B}">
      <text>
        <t xml:space="preserve">[Threaded comment]
Your version of Excel allows you to read this threaded comment; however, any edits to it will get removed if the file is opened in a newer version of Excel. Learn more: https://go.microsoft.com/fwlink/?linkid=870924
Comment:
    All ecosystems that species evaluated by the IUCN red list occur in. </t>
      </text>
    </comment>
    <comment ref="U37" authorId="93" shapeId="0" xr:uid="{B8EA5BAE-4815-465B-8609-A5A4E2EC10B9}">
      <text>
        <t>[Threaded comment]
Your version of Excel allows you to read this threaded comment; however, any edits to it will get removed if the file is opened in a newer version of Excel. Learn more: https://go.microsoft.com/fwlink/?linkid=870924
Comment:
     Although IBAT and STAR is primarily used to assess the state of and pressures impacting biodiversity.It has the potenital to also inform on the benefits provided by biodiversity if the spexies being assessed are known to contribute to NCPs. Additional information could be taken from the IUCN including what species are used for to inform on some of the material NCPs.</t>
      </text>
    </comment>
    <comment ref="K38" authorId="94" shapeId="0" xr:uid="{9A891B9F-C22F-4741-8E67-AAC0BEECA400}">
      <text>
        <t xml:space="preserve">[Threaded comment]
Your version of Excel allows you to read this threaded comment; however, any edits to it will get removed if the file is opened in a newer version of Excel. Learn more: https://go.microsoft.com/fwlink/?linkid=870924
Comment:
    RR- Very much suggested text on this one, I looked at the website and I'm still confused as to what the inputs and out puts are  or how it does what it does                </t>
      </text>
    </comment>
    <comment ref="O38" authorId="95" shapeId="0" xr:uid="{594BBCC8-D6F4-4BBA-AD7A-0144AE7A150C}">
      <text>
        <t>[Threaded comment]
Your version of Excel allows you to read this threaded comment; however, any edits to it will get removed if the file is opened in a newer version of Excel. Learn more: https://go.microsoft.com/fwlink/?linkid=870924
Comment:
     (conflict, international relations)</t>
      </text>
    </comment>
    <comment ref="S38" authorId="96" shapeId="0" xr:uid="{8DC18FF8-C10B-499E-B9FF-F0164963B0A0}">
      <text>
        <t>[Threaded comment]
Your version of Excel allows you to read this threaded comment; however, any edits to it will get removed if the file is opened in a newer version of Excel. Learn more: https://go.microsoft.com/fwlink/?linkid=870924
Comment:
     (well, it focuses on humans so maybe mammals)</t>
      </text>
    </comment>
    <comment ref="T38" authorId="97" shapeId="0" xr:uid="{9568A880-13C2-4EB5-B6C8-487AAB8E030A}">
      <text>
        <t>[Threaded comment]
Your version of Excel allows you to read this threaded comment; however, any edits to it will get removed if the file is opened in a newer version of Excel. Learn more: https://go.microsoft.com/fwlink/?linkid=870924
Comment:
    it has land use, ag production via oceans and fish, water systems, but that isn't the focus</t>
      </text>
    </comment>
    <comment ref="AX38" authorId="98" shapeId="0" xr:uid="{32C76EEF-F752-4460-B94A-A012821AA45B}">
      <text>
        <t>[Threaded comment]
Your version of Excel allows you to read this threaded comment; however, any edits to it will get removed if the file is opened in a newer version of Excel. Learn more: https://go.microsoft.com/fwlink/?linkid=870924
Comment:
    'It can project from 1960-2200</t>
      </text>
    </comment>
    <comment ref="P40" authorId="99" shapeId="0" xr:uid="{4748E8FD-2291-4039-BDB7-8ED68496A417}">
      <text>
        <t xml:space="preserve">[Threaded comment]
Your version of Excel allows you to read this threaded comment; however, any edits to it will get removed if the file is opened in a newer version of Excel. Learn more: https://go.microsoft.com/fwlink/?linkid=870924
Comment:
    was coded 6 but given comment in "Description.region_national_subnational" I have recoded as 5  </t>
      </text>
    </comment>
    <comment ref="AA41" authorId="100" shapeId="0" xr:uid="{6DAB6B65-8ED1-4513-B249-815A3AB58C28}">
      <text>
        <t>[Threaded comment]
Your version of Excel allows you to read this threaded comment; however, any edits to it will get removed if the file is opened in a newer version of Excel. Learn more: https://go.microsoft.com/fwlink/?linkid=870924
Comment:
    answered 2/3 but based on comment I used 3 for this 
Reply:
    Deleted the extra text in this column as it messes with the R script, if we can try to keep these exclusivley numbers seperated by commas that will prevent losing some information
Reply:
    opps, must have been a mistake! I though it was all clean, must have missed this one!</t>
      </text>
    </comment>
    <comment ref="AY41" authorId="101" shapeId="0" xr:uid="{384F7F80-4687-460E-A5D7-D7D6EC5F3DA9}">
      <text>
        <t>[Threaded comment]
Your version of Excel allows you to read this threaded comment; however, any edits to it will get removed if the file is opened in a newer version of Excel. Learn more: https://go.microsoft.com/fwlink/?linkid=870924
Comment:
     - though rather limited. Different land cover scenarios can be input, also different climate scenarios.</t>
      </text>
    </comment>
    <comment ref="K42" authorId="102" shapeId="0" xr:uid="{98E48233-7771-4DEB-B32B-F6288AB08BCA}">
      <text>
        <t xml:space="preserve">[Threaded comment]
Your version of Excel allows you to read this threaded comment; however, any edits to it will get removed if the file is opened in a newer version of Excel. Learn more: https://go.microsoft.com/fwlink/?linkid=870924
Comment:
    Not 100%  sure what the model outputs, </t>
      </text>
    </comment>
    <comment ref="O42" authorId="103" shapeId="0" xr:uid="{9C10F20F-E570-4E9D-9A10-9A2931733836}">
      <text>
        <t>[Threaded comment]
Your version of Excel allows you to read this threaded comment; however, any edits to it will get removed if the file is opened in a newer version of Excel. Learn more: https://go.microsoft.com/fwlink/?linkid=870924
Comment:
    1-12. Transportation (movements and emissions), Food production and emissions, primary energy by source and by sector and emissions, Population, International tourism,
number of arrivals</t>
      </text>
    </comment>
    <comment ref="U42" authorId="104" shapeId="0" xr:uid="{256DCE20-6AB1-48C1-A398-EA2841B6F1F3}">
      <text>
        <t xml:space="preserve">[Threaded comment]
Your version of Excel allows you to read this threaded comment; however, any edits to it will get removed if the file is opened in a newer version of Excel. Learn more: https://go.microsoft.com/fwlink/?linkid=870924
Comment:
    6 water quantity but not flow reg. </t>
      </text>
    </comment>
    <comment ref="AD42" authorId="105" shapeId="0" xr:uid="{1831E7C0-9224-4264-8874-A32A3CE04CC7}">
      <text>
        <t>[Threaded comment]
Your version of Excel allows you to read this threaded comment; however, any edits to it will get removed if the file is opened in a newer version of Excel. Learn more: https://go.microsoft.com/fwlink/?linkid=870924
Comment:
     Both extent and resolution are flexible.</t>
      </text>
    </comment>
    <comment ref="S43" authorId="106" shapeId="0" xr:uid="{4193D5C7-5A2A-4BED-9866-9E8ABC1631A1}">
      <text>
        <t xml:space="preserve">[Threaded comment]
Your version of Excel allows you to read this threaded comment; however, any edits to it will get removed if the file is opened in a newer version of Excel. Learn more: https://go.microsoft.com/fwlink/?linkid=870924
Comment:
    Tree and scrub species </t>
      </text>
    </comment>
    <comment ref="U43" authorId="107" shapeId="0" xr:uid="{7554BA60-B8D7-49A2-91DF-37E9598A4036}">
      <text>
        <t xml:space="preserve">[Threaded comment]
Your version of Excel allows you to read this threaded comment; however, any edits to it will get removed if the file is opened in a newer version of Excel. Learn more: https://go.microsoft.com/fwlink/?linkid=870924
Comment:
    (climate regulation in relation to forest potential as carbon sink)
</t>
      </text>
    </comment>
    <comment ref="AD43" authorId="108" shapeId="0" xr:uid="{0D46281E-DDAB-452C-8E2B-96CDC06615F5}">
      <text>
        <t xml:space="preserve">[Threaded comment]
Your version of Excel allows you to read this threaded comment; however, any edits to it will get removed if the file is opened in a newer version of Excel. Learn more: https://go.microsoft.com/fwlink/?linkid=870924
Comment:
    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
      </text>
    </comment>
    <comment ref="AN43" authorId="109" shapeId="0" xr:uid="{484F2E1F-D1B6-4B6B-986A-68CF7F0D9F32}">
      <text>
        <t>[Threaded comment]
Your version of Excel allows you to read this threaded comment; however, any edits to it will get removed if the file is opened in a newer version of Excel. Learn more: https://go.microsoft.com/fwlink/?linkid=870924
Comment:
    Ideally.  This is dependent upon how much data is available.</t>
      </text>
    </comment>
    <comment ref="BE44" authorId="110" shapeId="0" xr:uid="{2DA4F103-D190-4CD2-99BF-A95D48D7400C}">
      <text>
        <t>[Threaded comment]
Your version of Excel allows you to read this threaded comment; however, any edits to it will get removed if the file is opened in a newer version of Excel. Learn more: https://go.microsoft.com/fwlink/?linkid=870924
Comment:
    2 (to a limited extend)</t>
      </text>
    </comment>
    <comment ref="Q45" authorId="111" shapeId="0" xr:uid="{7620570C-DA6F-42AF-8E96-099B16DB5BA8}">
      <text>
        <t xml:space="preserve">[Threaded comment]
Your version of Excel allows you to read this threaded comment; however, any edits to it will get removed if the file is opened in a newer version of Excel. Learn more: https://go.microsoft.com/fwlink/?linkid=870924
Comment:
    Mark to add a list of regions that have been modelled </t>
      </text>
    </comment>
    <comment ref="S45" authorId="112" shapeId="0" xr:uid="{F56D6C93-ECD0-4D26-8030-F3F0B3FF5493}">
      <text>
        <t xml:space="preserve">[Threaded comment]
Your version of Excel allows you to read this threaded comment; however, any edits to it will get removed if the file is opened in a newer version of Excel. Learn more: https://go.microsoft.com/fwlink/?linkid=870924
Comment:
    8 mainly, options for 3.6.7.9  coupling to other models .  Plants are the main focus but  can do multiple groups depending on models coupled - Modelling wider biodiversity is an area in development. They have options to run an aggregated approach, looking at impacts on board species groups, BioBIo- which calculates mean species abundance but is a generic index rather than based on individual species. A general ecosystem model, which looks at changes in trophic level, autotrophs,  herbivores, omnivores, and carnivores.  RangeShifer _ module which allows the modelling of individual species, but is very specific, running with a limited number of species requiring parameterisation for each species, has been done for elephants bees and moths. </t>
      </text>
    </comment>
    <comment ref="U45" authorId="113" shapeId="0" xr:uid="{E5ACA409-F7E2-4737-A249-1329E3552928}">
      <text>
        <t xml:space="preserve">[Threaded comment]
Your version of Excel allows you to read this threaded comment; however, any edits to it will get removed if the file is opened in a newer version of Excel. Learn more: https://go.microsoft.com/fwlink/?linkid=870924
Comment:
      -  16-17 Partly they do look at landscape diversity which can be linked to aesthetics and human experience, valuation of the landscape. </t>
      </text>
    </comment>
    <comment ref="S46" authorId="114" shapeId="0" xr:uid="{C5FC2529-97BB-455C-B8B7-4F75A2CB69E0}">
      <text>
        <t>[Threaded comment]
Your version of Excel allows you to read this threaded comment; however, any edits to it will get removed if the file is opened in a newer version of Excel. Learn more: https://go.microsoft.com/fwlink/?linkid=870924
Comment:
    (different vegetation type), 12 (elemental cycles, C and N, not animals or other life)</t>
      </text>
    </comment>
    <comment ref="AW46" authorId="115" shapeId="0" xr:uid="{A097070E-5EE7-408C-B58F-D4B765BED908}">
      <text>
        <t>[Threaded comment]
Your version of Excel allows you to read this threaded comment; however, any edits to it will get removed if the file is opened in a newer version of Excel. Learn more: https://go.microsoft.com/fwlink/?linkid=870924
Comment:
    was converted to date 5-jan so would have been 1/5 or 1-5 need to be confirmed by interviewer</t>
      </text>
    </comment>
    <comment ref="S47" authorId="116" shapeId="0" xr:uid="{B0B803EB-8B82-4510-AC54-2F11853984E0}">
      <text>
        <t>[Threaded comment]
Your version of Excel allows you to read this threaded comment; however, any edits to it will get removed if the file is opened in a newer version of Excel. Learn more: https://go.microsoft.com/fwlink/?linkid=870924
Comment:
    (6 but less so)</t>
      </text>
    </comment>
    <comment ref="AW48" authorId="117" shapeId="0" xr:uid="{9F43E43C-AD07-4557-A785-675103F68841}">
      <text>
        <t>[Threaded comment]
Your version of Excel allows you to read this threaded comment; however, any edits to it will get removed if the file is opened in a newer version of Excel. Learn more: https://go.microsoft.com/fwlink/?linkid=870924
Comment:
    was written (2?), I have removed 2 as it is unclear</t>
      </text>
    </comment>
    <comment ref="AI50" authorId="118" shapeId="0" xr:uid="{80892E8A-6352-4327-8794-E7826C7584DE}">
      <text>
        <t>[Threaded comment]
Your version of Excel allows you to read this threaded comment; however, any edits to it will get removed if the file is opened in a newer version of Excel. Learn more: https://go.microsoft.com/fwlink/?linkid=870924
Comment:
    original text was "?"</t>
      </text>
    </comment>
    <comment ref="AZ50" authorId="119" shapeId="0" xr:uid="{6EF75D8D-AB69-4EC5-81D6-E16EBCF4ED8F}">
      <text>
        <t>[Threaded comment]
Your version of Excel allows you to read this threaded comment; however, any edits to it will get removed if the file is opened in a newer version of Excel. Learn more: https://go.microsoft.com/fwlink/?linkid=870924
Comment:
    Not 100% sure what is meant with manageement options here.</t>
      </text>
    </comment>
    <comment ref="O52" authorId="120" shapeId="0" xr:uid="{DF0F9332-B194-4C52-9C2E-C53B5E271196}">
      <text>
        <t>[Threaded comment]
Your version of Excel allows you to read this threaded comment; however, any edits to it will get removed if the file is opened in a newer version of Excel. Learn more: https://go.microsoft.com/fwlink/?linkid=870924
Comment:
    (economy, environmental limits)</t>
      </text>
    </comment>
    <comment ref="P53" authorId="121" shapeId="0" xr:uid="{D90B0D3A-152A-4937-B0C3-C9190E5F9D9E}">
      <text>
        <t>[Threaded comment]
Your version of Excel allows you to read this threaded comment; however, any edits to it will get removed if the file is opened in a newer version of Excel. Learn more: https://go.microsoft.com/fwlink/?linkid=870924
Comment:
    add all the scales inbetween multiscale and global
Reply:
    scale can be from the local patch scale to that of the species range, which in the cases of teh most wide ranging species could be global</t>
      </text>
    </comment>
    <comment ref="S53" authorId="122" shapeId="0" xr:uid="{5F795B12-CE79-4B99-BDE7-8FC3873B394E}">
      <text>
        <t>[Threaded comment]
Your version of Excel allows you to read this threaded comment; however, any edits to it will get removed if the file is opened in a newer version of Excel. Learn more: https://go.microsoft.com/fwlink/?linkid=870924
Comment:
    Can be applied to any taxa that have patch occupancy data so I see no reason why it would be possible to implement for mammals and reptiles</t>
      </text>
    </comment>
    <comment ref="R55" authorId="123" shapeId="0" xr:uid="{189B5B08-B067-424E-94F3-EBD1208487D2}">
      <text>
        <t>[Threaded comment]
Your version of Excel allows you to read this threaded comment; however, any edits to it will get removed if the file is opened in a newer version of Excel. Learn more: https://go.microsoft.com/fwlink/?linkid=870924
Comment:
    2 - There is a marine model in the wider NCAR group that can be coupled to CLM, it incorporates modelling of plankton growth and is coupled to Feisty, a fisheries model. 4. Modelling of anthropized areas includes understanding heat islands effects and the impact of building material on heat transfer</t>
      </text>
    </comment>
    <comment ref="S55" authorId="124" shapeId="0" xr:uid="{16E02B18-E471-43E0-AFEB-DE67E61BBCEF}">
      <text>
        <t xml:space="preserve">[Threaded comment]
Your version of Excel allows you to read this threaded comment; however, any edits to it will get removed if the file is opened in a newer version of Excel. Learn more: https://go.microsoft.com/fwlink/?linkid=870924
Comment:
    8 in type of vegetation, aspects of 2/5 - There is a version of the model which includes soil biogeochemical cycling and thus fungi and bacteria in soils. </t>
      </text>
    </comment>
    <comment ref="T55" authorId="125" shapeId="0" xr:uid="{5D384A6B-22DB-40EB-9F1E-C4F9A27822E6}">
      <text>
        <t>[Threaded comment]
Your version of Excel allows you to read this threaded comment; however, any edits to it will get removed if the file is opened in a newer version of Excel. Learn more: https://go.microsoft.com/fwlink/?linkid=870924
Comment:
    note - peatland would not be excluded from the modelled area, but specific peatland biogeochemistry is not included)</t>
      </text>
    </comment>
    <comment ref="U55" authorId="126" shapeId="0" xr:uid="{4EF8AE48-F155-4DCC-B8D1-86D722CFED37}">
      <text>
        <t>[Threaded comment]
Your version of Excel allows you to read this threaded comment; however, any edits to it will get removed if the file is opened in a newer version of Excel. Learn more: https://go.microsoft.com/fwlink/?linkid=870924
Comment:
     (3- not directly designed to measure air quality but due to interaction with atmospheric processes a suit of air pollutants are modelled e.g. dust, sulphur, nitrous oxide. 11-13 food and bioenergy -  crop type, extent and management  and included with 10-12 different crops plus biomass/bioenergy crops including switchgrass miscanthus and woody crops)</t>
      </text>
    </comment>
    <comment ref="V55" authorId="127" shapeId="0" xr:uid="{1C1D89E7-887C-435A-B70B-D041470B5B6C}">
      <text>
        <t>[Threaded comment]
Your version of Excel allows you to read this threaded comment; however, any edits to it will get removed if the file is opened in a newer version of Excel. Learn more: https://go.microsoft.com/fwlink/?linkid=870924
Comment:
    aspect of 6</t>
      </text>
    </comment>
    <comment ref="AM55" authorId="128" shapeId="0" xr:uid="{AFCF9226-955A-48CF-8942-2EBD51F2EFF4}">
      <text>
        <t>[Threaded comment]
Your version of Excel allows you to read this threaded comment; however, any edits to it will get removed if the file is opened in a newer version of Excel. Learn more: https://go.microsoft.com/fwlink/?linkid=870924
Comment:
     yes using iLAMB data</t>
      </text>
    </comment>
    <comment ref="AN55" authorId="129" shapeId="0" xr:uid="{002E0B06-6901-4A0F-AFF4-C758AFB430A2}">
      <text>
        <t>[Threaded comment]
Your version of Excel allows you to read this threaded comment; however, any edits to it will get removed if the file is opened in a newer version of Excel. Learn more: https://go.microsoft.com/fwlink/?linkid=870924
Comment:
    (yes can run CO2 "blind" run without setting levels to check model performance)</t>
      </text>
    </comment>
    <comment ref="AO55" authorId="130" shapeId="0" xr:uid="{F74BEBB7-3512-46CF-B829-62B2224C62C3}">
      <text>
        <t>[Threaded comment]
Your version of Excel allows you to read this threaded comment; however, any edits to it will get removed if the file is opened in a newer version of Excel. Learn more: https://go.microsoft.com/fwlink/?linkid=870924
Comment:
     (yes for carbon fluxes and uptake, emissions of aerosol and gases to atmosphere, fire frequency, hydrological changes, crop and woody material production, standing vegetation carbon stocks)</t>
      </text>
    </comment>
    <comment ref="AY55" authorId="131" shapeId="0" xr:uid="{9C8A4FB2-B9AB-440D-990F-3F1FCD6D9653}">
      <text>
        <t>[Threaded comment]
Your version of Excel allows you to read this threaded comment; however, any edits to it will get removed if the file is opened in a newer version of Excel. Learn more: https://go.microsoft.com/fwlink/?linkid=870924
Comment:
    (by adjusting the location, type and area of crops and forests)</t>
      </text>
    </comment>
    <comment ref="AZ55" authorId="132" shapeId="0" xr:uid="{87F26FE4-C367-46FF-AEE8-51B7079E9EF5}">
      <text>
        <t>[Threaded comment]
Your version of Excel allows you to read this threaded comment; however, any edits to it will get removed if the file is opened in a newer version of Excel. Learn more: https://go.microsoft.com/fwlink/?linkid=870924
Comment:
    1 (Can adjust crop management including levels of fertilisation and irrigation, tillage and residue removal, and fire management in terms of level of suppression of fires)</t>
      </text>
    </comment>
    <comment ref="S56" authorId="133" shapeId="0" xr:uid="{303BFDAB-DBB6-4AD8-B0F6-1AD8EA8F48F4}">
      <text>
        <t xml:space="preserve">[Threaded comment]
Your version of Excel allows you to read this threaded comment; however, any edits to it will get removed if the file is opened in a newer version of Excel. Learn more: https://go.microsoft.com/fwlink/?linkid=870924
Comment:
    (model focuses on end-of-life strategies for plastics, not post end-of-life implications)
</t>
      </text>
    </comment>
    <comment ref="T56" authorId="134" shapeId="0" xr:uid="{427B0A5D-5C7A-43F3-9E06-4305FFF5B07B}">
      <text>
        <t>[Threaded comment]
Your version of Excel allows you to read this threaded comment; however, any edits to it will get removed if the file is opened in a newer version of Excel. Learn more: https://go.microsoft.com/fwlink/?linkid=870924
Comment:
    (model focuses on end-of-life strategies for plastics, not post end-of-life implications)</t>
      </text>
    </comment>
    <comment ref="V56" authorId="135" shapeId="0" xr:uid="{1694F40C-2916-403F-A1B1-449031241C87}">
      <text>
        <t xml:space="preserve">[Threaded comment]
Your version of Excel allows you to read this threaded comment; however, any edits to it will get removed if the file is opened in a newer version of Excel. Learn more: https://go.microsoft.com/fwlink/?linkid=870924
Comment:
    As part of the IMAGE integrated assessment model: 1
</t>
      </text>
    </comment>
    <comment ref="O58" authorId="136" shapeId="0" xr:uid="{22BE960D-FF78-45A2-8EF8-45F86149B3EE}">
      <text>
        <t xml:space="preserve">[Threaded comment]
Your version of Excel allows you to read this threaded comment; however, any edits to it will get removed if the file is opened in a newer version of Excel. Learn more: https://go.microsoft.com/fwlink/?linkid=870924
Comment:
    1, 2, 3 NCP (BII as predictor for), 4, 5 (land),  </t>
      </text>
    </comment>
    <comment ref="R58" authorId="137" shapeId="0" xr:uid="{4CB27D54-759D-4674-9D8C-0BA648B36205}">
      <text>
        <t>[Threaded comment]
Your version of Excel allows you to read this threaded comment; however, any edits to it will get removed if the file is opened in a newer version of Excel. Learn more: https://go.microsoft.com/fwlink/?linkid=870924
Comment:
    1, some sp. also spend time in fresh water (3)</t>
      </text>
    </comment>
    <comment ref="S58" authorId="138" shapeId="0" xr:uid="{45230E97-8BF8-4A60-BF20-3B7AE1248D1B}">
      <text>
        <t>[Threaded comment]
Your version of Excel allows you to read this threaded comment; however, any edits to it will get removed if the file is opened in a newer version of Excel. Learn more: https://go.microsoft.com/fwlink/?linkid=870924
Comment:
    all sp (11) but not protists (10) or bacteria (2)</t>
      </text>
    </comment>
    <comment ref="U58" authorId="139" shapeId="0" xr:uid="{CECBC636-5126-4093-9605-F66EFF34D7D6}">
      <text>
        <t>[Threaded comment]
Your version of Excel allows you to read this threaded comment; however, any edits to it will get removed if the file is opened in a newer version of Excel. Learn more: https://go.microsoft.com/fwlink/?linkid=870924
Comment:
    1, 2, 10 (https://doi.org/10.1111/ddi.12638), 11 (e.g., https://iopscience.iop.org/article/10.1088/1748-9326/abb10a), 12 (same ref), 18 (e.g.,  https://doi.org/10.1111/ddi.12638),  
ecosystem multifunctionality  of many kinds (BII)</t>
      </text>
    </comment>
    <comment ref="AN58" authorId="140" shapeId="0" xr:uid="{71D7FAB2-74A5-4A0F-AD76-0D32846CF459}">
      <text>
        <t>[Threaded comment]
Your version of Excel allows you to read this threaded comment; however, any edits to it will get removed if the file is opened in a newer version of Excel. Learn more: https://go.microsoft.com/fwlink/?linkid=870924
Comment:
    subdivide db and cross validation, not truly independent, don't do validation on predictions with new data</t>
      </text>
    </comment>
    <comment ref="AW62" authorId="141" shapeId="0" xr:uid="{D07302D1-76B5-44DD-9FBD-E59AB535665C}">
      <text>
        <t>[Threaded comment]
Your version of Excel allows you to read this threaded comment; however, any edits to it will get removed if the file is opened in a newer version of Excel. Learn more: https://go.microsoft.com/fwlink/?linkid=870924
Comment:
    '1, 2, 3, 4 (late 2025), 5</t>
      </text>
    </comment>
    <comment ref="AX62" authorId="142" shapeId="0" xr:uid="{3394E5B6-CA3D-4017-AE10-D11E577AD1DA}">
      <text>
        <t>[Threaded comment]
Your version of Excel allows you to read this threaded comment; however, any edits to it will get removed if the file is opened in a newer version of Excel. Learn more: https://go.microsoft.com/fwlink/?linkid=870924
Comment:
    1, 2 (in 2026)</t>
      </text>
    </comment>
    <comment ref="O63" authorId="143" shapeId="0" xr:uid="{18828AA2-4FEE-4F61-BB6B-794BD274CC69}">
      <text>
        <t>[Threaded comment]
Your version of Excel allows you to read this threaded comment; however, any edits to it will get removed if the file is opened in a newer version of Excel. Learn more: https://go.microsoft.com/fwlink/?linkid=870924
Comment:
    food security, labor markets and employment</t>
      </text>
    </comment>
    <comment ref="U63" authorId="144" shapeId="0" xr:uid="{889BFBCE-265B-4BB6-8759-C8E3F0CB88DA}">
      <text>
        <t>[Threaded comment]
Your version of Excel allows you to read this threaded comment; however, any edits to it will get removed if the file is opened in a newer version of Excel. Learn more: https://go.microsoft.com/fwlink/?linkid=870924
Comment:
    Habitat, climate regulation, water quantity and groundwater withdrawals, water quality regulation, bioenergy, food</t>
      </text>
    </comment>
    <comment ref="AD63" authorId="145" shapeId="0" xr:uid="{DC0FE322-D740-4A2D-920F-00562E3753C2}">
      <text>
        <t>[Threaded comment]
Your version of Excel allows you to read this threaded comment; however, any edits to it will get removed if the file is opened in a newer version of Excel. Learn more: https://go.microsoft.com/fwlink/?linkid=870924
Comment:
    SIMPLE-G is a very flexible framework. There are roughly a dozen different versions. All cover the world, but some only grid a focus country (USA, China, Brazil), while others grid the entire world. SIMPLE-G is built upon SIMPLE, which is a regional (roughly 17 regions) model of world food, nutrition and environment.</t>
      </text>
    </comment>
    <comment ref="AE63" authorId="146" shapeId="0" xr:uid="{10AFD2ED-3474-4C5F-BD1D-469DBEEB946B}">
      <text>
        <t>[Threaded comment]
Your version of Excel allows you to read this threaded comment; however, any edits to it will get removed if the file is opened in a newer version of Excel. Learn more: https://go.microsoft.com/fwlink/?linkid=870924
Comment:
    RR I have classed a 2, the respondent just wrote  "This is an economic, equilibrium model."</t>
      </text>
    </comment>
    <comment ref="AN63" authorId="147" shapeId="0" xr:uid="{213AED7C-D691-4377-95F1-08629E3A543B}">
      <text>
        <t>[Threaded comment]
Your version of Excel allows you to read this threaded comment; however, any edits to it will get removed if the file is opened in a newer version of Excel. Learn more: https://go.microsoft.com/fwlink/?linkid=870924
Comment:
    Yes, this has also been done. See the book chapter on validation.</t>
      </text>
    </comment>
    <comment ref="AQ63" authorId="148" shapeId="0" xr:uid="{6246F216-C215-42CE-95D8-EAA8609B0A78}">
      <text>
        <t>[Threaded comment]
Your version of Excel allows you to read this threaded comment; however, any edits to it will get removed if the file is opened in a newer version of Excel. Learn more: https://go.microsoft.com/fwlink/?linkid=870924
Comment:
    This is a forward-looking decadal scale model. Most simulations are one-shot comparative static in most applications, e.g., projections from 2020-2050.</t>
      </text>
    </comment>
    <comment ref="AX63" authorId="149" shapeId="0" xr:uid="{4C0D4BB9-B15E-4EDF-9AEC-08E7B5B268EB}">
      <text>
        <t>[Threaded comment]
Your version of Excel allows you to read this threaded comment; however, any edits to it will get removed if the file is opened in a newer version of Excel. Learn more: https://go.microsoft.com/fwlink/?linkid=870924
Comment:
    Backcasting is typically done for 10-20 years. SIMPLE-G is best suited for medium term projections.</t>
      </text>
    </comment>
    <comment ref="AZ63" authorId="150" shapeId="0" xr:uid="{89AB670D-112E-4ED9-9408-644A683868F5}">
      <text>
        <t>[Threaded comment]
Your version of Excel allows you to read this threaded comment; however, any edits to it will get removed if the file is opened in a newer version of Excel. Learn more: https://go.microsoft.com/fwlink/?linkid=870924
Comment:
    . a forest management model can be soft-coupled to the model (see treemig.wsl.ch, Tutorial)</t>
      </text>
    </comment>
    <comment ref="S65" authorId="151" shapeId="0" xr:uid="{8B3FB6F0-9FAB-437A-B2C4-A2FED7D5F0A0}">
      <text>
        <t>[Threaded comment]
Your version of Excel allows you to read this threaded comment; however, any edits to it will get removed if the file is opened in a newer version of Excel. Learn more: https://go.microsoft.com/fwlink/?linkid=870924
Comment:
    Tree  - (There is currently 30 standards tree species within the model, plus an additional 10 optional species. Other tree species can be added if the data is available. The model can also work on broader plant (tree) functional types.)</t>
      </text>
    </comment>
    <comment ref="AD65" authorId="152" shapeId="0" xr:uid="{E846715A-FA00-42E5-9332-775F72A9C438}">
      <text>
        <t xml:space="preserve">[Threaded comment]
Your version of Excel allows you to read this threaded comment; however, any edits to it will get removed if the file is opened in a newer version of Excel. Learn more: https://go.microsoft.com/fwlink/?linkid=870924
Comment:
      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
      </text>
    </comment>
    <comment ref="AN65" authorId="153" shapeId="0" xr:uid="{5DCF93B6-BD35-4863-8780-1E62DEFF2ADC}">
      <text>
        <t xml:space="preserve">[Threaded comment]
Your version of Excel allows you to read this threaded comment; however, any edits to it will get removed if the file is opened in a newer version of Excel. Learn more: https://go.microsoft.com/fwlink/?linkid=870924
Comment:
    The model itself is not calibrated but the sub-parameters within the model are taken from the literature which will be based on observational data. When comparing to existing forest the model is however spun up form bare ground and can be compared to the existing forest before predictions into the future and made. </t>
      </text>
    </comment>
    <comment ref="AQ65" authorId="154" shapeId="0" xr:uid="{F8D8277B-E4AE-4E53-A342-42E34955736B}">
      <text>
        <t xml:space="preserve">[Threaded comment]
Your version of Excel allows you to read this threaded comment; however, any edits to it will get removed if the file is opened in a newer version of Excel. Learn more: https://go.microsoft.com/fwlink/?linkid=870924
Comment:
    yearly </t>
      </text>
    </comment>
    <comment ref="AW65" authorId="155" shapeId="0" xr:uid="{5D0C2A74-8EE9-47C8-B3BA-EB3E1BFFC548}">
      <text>
        <t xml:space="preserve">[Threaded comment]
Your version of Excel allows you to read this threaded comment; however, any edits to it will get removed if the file is opened in a newer version of Excel. Learn more: https://go.microsoft.com/fwlink/?linkid=870924
Comment:
    1,  3. would be possible using scenarios but ther are no dedicated policy levers. 5. possible with respect to developing spatial plans to aid forest migration in response to climate change to prevent species loss. </t>
      </text>
    </comment>
    <comment ref="AZ65" authorId="156" shapeId="0" xr:uid="{ABEFAE42-E0F5-4B52-85A8-6E28D843822E}">
      <text>
        <t>[Threaded comment]
Your version of Excel allows you to read this threaded comment; however, any edits to it will get removed if the file is opened in a newer version of Excel. Learn more: https://go.microsoft.com/fwlink/?linkid=870924
Comment:
    . a forest management model can be soft-coupled to the model (see treemig.wsl.ch, Tutorial)</t>
      </text>
    </comment>
    <comment ref="O68" authorId="157" shapeId="0" xr:uid="{FAB17D3C-E7E7-430E-AE1E-1A0D8C8E76C9}">
      <text>
        <t>[Threaded comment]
Your version of Excel allows you to read this threaded comment; however, any edits to it will get removed if the file is opened in a newer version of Excel. Learn more: https://go.microsoft.com/fwlink/?linkid=870924
Comment:
    2. Ecosystem – Studying weather impacts on ecosystems and related processes.
4. Land, freshwater, ocean use/protection/restoration – WRF is often applied in hydrology, ocean-atmosphere interaction studies, and land surface modeling.
5. Resource management/exploitation – Modeling impacts of weather on energy, water resources, and agriculture.
7. Pollution – Through WRF-Chem, researchers analyze air quality and pollutant dispersion.
8. Climate change – WRF is widely used for regional climate modeling and studying the effects of climate change.
11. Human wellbeing/good quality of life – Weather extremes (e.g., heatwaves, storms) and their impacts on human health and safety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tc={E5033F35-8CB4-4437-AD59-F9FA16C074FA}</author>
    <author>tc={2C6A83F5-FFBD-433E-85ED-18F7BA936022}</author>
    <author>tc={C367D670-E9B9-4A36-8A08-3B8FEA5F23FC}</author>
    <author>tc={D8E6464A-53AA-45C4-84EB-9C5CF816C8E1}</author>
    <author>tc={FC04229A-E7E2-4304-8EC1-D33B89E1A52E}</author>
    <author>tc={F123FD00-DBB9-424E-8558-9555F21A3A47}</author>
    <author>tc={F19C029C-A656-45D8-966B-09DDB9755924}</author>
    <author>tc={A5D0B9A1-CD6B-4E95-8686-3E2D226E9D10}</author>
    <author>tc={6C3A6A6F-2E12-4335-9E26-8DDE3E408434}</author>
    <author>tc={A146233F-34CB-478F-9541-B0F90AC71A73}</author>
    <author>tc={FE4BF14D-C5DB-48AB-80E5-AABDD0E2634C}</author>
    <author>tc={BDAEABE6-A5F6-4FE8-AF12-B9D035AB3B2B}</author>
    <author>tc={1B160C81-8CD8-43AD-AF91-E53345046BBB}</author>
    <author>tc={D1F32494-4C27-4B9E-8017-6A4198DD06E7}</author>
    <author>tc={5194326F-5820-40E5-8D17-52FA10C5B0AC}</author>
    <author>tc={25D99D88-73FA-4B86-BE9B-18EA4C492B7B}</author>
    <author>tc={E4347673-2E72-4355-A29A-E4BB23D410BF}</author>
    <author>tc={F76C04EE-57FA-47BE-B26B-5A02DD7A88BC}</author>
    <author>tc={46546124-AB51-4808-AC67-13AACF386F1B}</author>
    <author>tc={5AD06304-A41F-4072-AB09-1F204E8E6DD5}</author>
    <author>tc={616718B7-1EFD-4B33-85C2-79B8C8A67996}</author>
    <author>tc={F8FE7D92-13CE-4897-9165-596938EC7AAD}</author>
    <author>tc={8363B98E-2D10-4BBA-901D-D1B6062CAC26}</author>
    <author>tc={D400940D-08CA-49CC-936A-63648A9CEEA8}</author>
    <author>tc={843DA777-C41D-4E86-82BA-615C1060F598}</author>
    <author>tc={9635313E-CF70-4F02-91FC-F09E9C2AD640}</author>
    <author>tc={F9E0CC71-4A51-4AF5-A058-93DBE5343B2A}</author>
    <author>tc={AFBF6E38-E0DD-4705-9D94-66530F1869CC}</author>
    <author>tc={AA2DF69A-739C-44A4-8C46-8071F1F412D0}</author>
    <author>tc={143B8365-F13B-4B79-AC60-023EC0FF778F}</author>
    <author>tc={C1A2370B-F0BA-4E1B-9CEC-A9B3F5C4367E}</author>
    <author>tc={9F3DA9D5-AEF3-4BA8-A48C-35C571ED445A}</author>
    <author>tc={7F76A35C-033A-4062-AA99-EB565C77F44F}</author>
    <author>tc={F7C9AF12-15D4-41D8-BD33-75D91B03C662}</author>
    <author>tc={0A67D11E-D43E-43DB-AF0C-B16B49E2E980}</author>
    <author>tc={628512CA-4C75-43EC-B7D9-584FB3E098A8}</author>
    <author>tc={C76024C1-2BBF-4B5D-8BA8-0073983090E8}</author>
    <author>tc={2D681F57-FFE5-44AA-A10D-11EFFC6D9632}</author>
    <author>tc={E000EB36-4B07-4683-BDE8-A078665F7332}</author>
    <author>tc={6117F063-5405-494F-86D5-E6093BD0BE76}</author>
    <author>tc={7D9BB5AE-0822-4F06-BF9B-2DD2D2CB8456}</author>
    <author>tc={3E339EE2-8EB3-4C6C-9AA8-516F88675A6F}</author>
    <author>tc={C539976D-4B0E-489B-9D55-E34D3DB72A17}</author>
    <author>tc={AF796D4E-7514-499B-B7EE-7BC6EEE6ECC7}</author>
    <author>tc={02B64B1D-37A7-4371-BF73-14E625FC758B}</author>
    <author>tc={31180845-CC34-45F4-9783-2A3D37B9E45B}</author>
    <author>tc={504F090A-31E2-4E16-BFC8-1220EF386DA7}</author>
    <author>tc={3CFB9058-BC77-45A8-A7C4-10FFADB7AEDE}</author>
    <author>tc={F7B711F7-927D-43D4-842F-6DE0DC1C1FA5}</author>
    <author>tc={4819EBC3-C8BB-4FF5-B804-DAC12C877B69}</author>
    <author>tc={85353EE4-7D0F-4CC0-B077-10EC1899F8E6}</author>
    <author>tc={12374665-A00C-44DF-A8E4-D4A985D6E2B1}</author>
    <author>tc={0503F8F0-E506-4488-8200-3B8BF24FF24C}</author>
    <author>tc={50B6634D-629B-453C-BFDE-8EA04291C2C3}</author>
    <author>tc={B55AB6FE-B478-496D-8987-95FD78A49314}</author>
    <author>tc={894EEF22-25F3-4DF6-9587-1F3F280F4D30}</author>
    <author>tc={E2033A4A-D4E6-4EE7-9CC1-424C576B8DAA}</author>
    <author>tc={731332F4-F3CC-4462-A89C-CD35C11CD36C}</author>
    <author>tc={A3B22A79-AD16-4701-B4F5-B57048A51AE5}</author>
    <author>tc={8A9070D0-02B8-436C-83F7-15CEED97423C}</author>
    <author>tc={DEB99CE0-3390-4120-9AD2-8D91D3EEE9ED}</author>
    <author>tc={3EAF396E-8232-402B-B357-B7A7D2E43798}</author>
    <author>tc={C19CBBD5-629F-490E-A742-A55A7DE7A53E}</author>
    <author>tc={5414F460-EEA0-4E50-A84C-5A8DD57B44C8}</author>
    <author>tc={6245339C-B6A4-407F-BA06-401AA2049D83}</author>
    <author>tc={677E4412-D3C5-4477-B687-3E512A240804}</author>
    <author>tc={FE05E770-AFB0-4060-9C63-DA14C839AE37}</author>
    <author>tc={CDD7D518-50B0-4C1E-A30F-29A528009BE8}</author>
    <author>tc={ABD85B6F-BE4A-4B66-AE0C-620FD084CD0F}</author>
    <author>tc={2BC2EC54-29B0-404C-9386-9BCC2A4974DA}</author>
    <author>tc={638CE618-2AD7-405A-9337-20D9DEEFE828}</author>
    <author>tc={7ABE336B-B6B4-41F4-88BD-7B7CA254FAB3}</author>
    <author>tc={80ED6326-D32C-4BA1-A7AE-138EDC197734}</author>
    <author>tc={978DE758-999A-457C-98E5-9C40A7910558}</author>
    <author>tc={8C807456-01DD-4082-9E48-23169DC602F1}</author>
    <author>tc={7971BFD3-DEE2-4E93-AA21-92E33F5ED14D}</author>
    <author>tc={AFD0E260-437D-45D0-8A5D-63AB07E176F4}</author>
    <author>tc={A6F43086-D33C-4F9E-9B8A-3DCA3C2BFF04}</author>
    <author>tc={0ED21635-6005-4255-8453-DFD2F9CEE6AF}</author>
    <author>tc={A1186EE4-0C9C-4A72-B49E-D9033B4729D3}</author>
    <author>tc={D4ECBC29-0AD9-443B-8987-8077C3D74AD4}</author>
    <author>tc={F2E5B8B0-7481-4E08-B2E3-0E20108312D7}</author>
    <author>tc={70897D48-DDE7-472D-9971-F8D55512EEC3}</author>
    <author>tc={75EA0B41-DF7D-4605-840C-856506093513}</author>
    <author>tc={558C7684-03B8-4D16-A67D-A94665A324CF}</author>
    <author>tc={177D71A9-7DA6-4C4D-A10F-32ED4FAD101C}</author>
    <author>tc={B302802F-5512-416D-80C4-6D365DF910E8}</author>
    <author>tc={341046C1-E059-47FF-B182-CC6758E63724}</author>
    <author>tc={C9218923-3EC4-4BED-B6E9-F5824269C71F}</author>
    <author>Rebecca Rowe</author>
    <author>tc={63FCBBC7-E1CA-4E17-AA6B-E3F61918E09A}</author>
    <author>tc={AFCFBE9B-CBC8-4AA8-AC83-A4939764C9DC}</author>
    <author>tc={9E4746FC-B34E-4477-9772-0CA7107989FC}</author>
    <author>tc={2E7C13F8-0992-4EDA-ABB3-C1030F46FA17}</author>
    <author>tc={56CF1C22-A80C-4102-A298-2947FB3EA4A0}</author>
    <author>tc={B6A8C11C-0B25-4086-B189-F357538955A6}</author>
    <author>tc={10C9E6DC-471C-4348-94C1-090F4AF4AB20}</author>
    <author>tc={180341B6-C923-436E-8E61-D3FE602C1E86}</author>
    <author>tc={2309D167-58F6-4B7B-B17C-EC230CAAFD6F}</author>
    <author>tc={6914BA89-5016-4F9A-B6B0-AD9A2F866CEE}</author>
    <author>tc={9A507611-B045-4F21-A03E-6B4ABD96ADB4}</author>
    <author>tc={88875DEB-DC65-41E8-A215-1A595693577B}</author>
    <author>tc={369EB7B9-DE41-4566-8FD1-4C39CE72EAA7}</author>
    <author>tc={4A2F9386-49D0-489B-B05A-F80969A00822}</author>
    <author>tc={27C614C6-5131-4D74-94D5-72019E45E1B2}</author>
    <author>tc={F284DCBC-4B1A-4442-9797-A3267A082A7A}</author>
    <author>tc={4CB7FD7A-FE7F-4E9F-AD30-F0C1EF37BCC8}</author>
    <author>tc={26D17527-B2D2-42B7-A7DE-A118F2EB42F8}</author>
    <author>tc={24AC66C6-B45F-465C-B7B9-8A57BD0B1331}</author>
    <author>tc={D3FDC149-1F35-4415-BC54-0535C70A4C97}</author>
    <author>tc={B74B6868-DBA9-47AA-9C38-A6973EFD3C5A}</author>
    <author>tc={C468F6AB-680A-4198-B667-167BD340B7B4}</author>
    <author>tc={3163B7CB-E560-4401-9256-597D8C3EDCF0}</author>
    <author>tc={14BB6A34-959C-4E06-B044-5319BA00AB28}</author>
    <author>tc={AED7758E-050C-4401-B9C2-B0F1832EDBE8}</author>
    <author>tc={04B506A1-F098-4D4A-B47A-AE549C8C9939}</author>
    <author>tc={8401AC4A-F53D-43BB-94C2-3C84A81DFD0D}</author>
    <author>tc={6902BEA5-8712-4A4C-9767-EFECB4E5D8CD}</author>
    <author>tc={7E737153-49FD-4D80-828A-EB6302024BD2}</author>
    <author>tc={C1928567-F302-4E58-8C9D-17255DDA6EAE}</author>
    <author>tc={FA4367C2-A5F3-4092-A908-2261313560BB}</author>
    <author>tc={24593C38-9658-4857-B3A2-C6BA47398C1C}</author>
    <author>tc={F25E0BAF-7CAD-471F-BEB9-2CBBC9B45F51}</author>
    <author>tc={9ADF276F-4C42-4F36-9AF6-852070E7E60C}</author>
    <author>tc={63370CF7-23D2-4116-8C8C-9A79294DBA41}</author>
    <author>tc={F79C330B-47E1-4DC0-BCB2-63D97BB05C98}</author>
    <author>tc={9F5E5F95-B608-4194-BAD1-DBA240A3EB52}</author>
    <author>tc={58437507-0291-486D-9A08-8350BECFA9E4}</author>
    <author>tc={78630A8D-DC2B-4110-9CD3-20AB2EBFCF4A}</author>
    <author>tc={594A03C3-2928-4ECF-9A3A-60BFA7C40B04}</author>
    <author>tc={55D90BF6-2968-47F6-9DF3-CED0EAF33C62}</author>
    <author>tc={049ACBF6-F288-4C97-AAAA-0DB7DAAF686B}</author>
    <author>tc={A0952330-14ED-412C-842E-3C129BA70FE0}</author>
    <author>tc={76E089C1-5413-4556-9792-B05C75D5B704}</author>
    <author>tc={B8ABB7C0-03B5-4DB6-A227-2803D9366D6A}</author>
    <author>tc={9A76DBD9-8A85-4EDE-85E5-CC76F6980DB0}</author>
    <author>tc={B3B04F84-03F8-4AC1-B9E4-F40A304D2895}</author>
    <author>tc={9EE3A440-362E-47C1-8ECC-C741418AA09B}</author>
    <author>tc={1E9DCFF2-350A-4362-BDDE-FAD8C56E2BDC}</author>
    <author>tc={7D09386C-BE77-4AAB-B038-F1703D4B6A5F}</author>
    <author>tc={BDBF88E0-D659-43ED-8FED-D064862CC9C4}</author>
    <author>tc={30C685A4-DB28-4F6D-99B9-DC349E7AB905}</author>
    <author>tc={D1518D35-7907-464D-AE16-94B61394F050}</author>
    <author>tc={256535F6-A094-4886-88D0-C351C789A46B}</author>
    <author>tc={83EB0E0D-9DEF-45BE-8382-7E4627E26C70}</author>
    <author>tc={C16DD0F9-C9DB-46D0-9DE5-2AD3EFF4ECEB}</author>
    <author>tc={6B191696-D468-4904-BB26-198EE1696C14}</author>
    <author>tc={609D4E13-7B3F-4978-94FD-4E723C440639}</author>
    <author>tc={A7B5FF37-21D8-441B-88D0-E9151B04205E}</author>
    <author>tc={EBB9CFFC-CEC3-470E-A7AB-476C06A8D408}</author>
    <author>tc={89DFDA13-9808-4503-BB34-C3F23B22D8B6}</author>
    <author>tc={270BF9EE-6094-4AFF-AF6B-5F0BDC65A3E4}</author>
    <author>tc={A24D19A5-6578-4946-96D0-F8AB7F49D419}</author>
    <author>tc={4E685803-53A6-4E2C-B4A7-C249B645A2D2}</author>
    <author>tc={19C016D5-261B-41BA-829E-C041535EF6BF}</author>
    <author>tc={FD24BBFA-9752-4309-8A30-C2E2321E986D}</author>
    <author>tc={6F4468FF-721B-443E-97C0-100E38B67283}</author>
    <author>tc={997B7A47-557C-4E90-8AC7-D180B4BC2C5E}</author>
  </authors>
  <commentList>
    <comment ref="P2" authorId="0" shapeId="0" xr:uid="{E5033F35-8CB4-4437-AD59-F9FA16C074FA}">
      <text>
        <t>[Threaded comment]
Your version of Excel allows you to read this threaded comment; however, any edits to it will get removed if the file is opened in a newer version of Excel. Learn more: https://go.microsoft.com/fwlink/?linkid=870924
Comment:
    CHECK ACROSS FOR CONSISTENCY</t>
      </text>
    </comment>
    <comment ref="R2" authorId="1" shapeId="0" xr:uid="{2C6A83F5-FFBD-433E-85ED-18F7BA936022}">
      <text>
        <t>[Threaded comment]
Your version of Excel allows you to read this threaded comment; however, any edits to it will get removed if the file is opened in a newer version of Excel. Learn more: https://go.microsoft.com/fwlink/?linkid=870924
Comment:
    CHECK TO MAKE SURE 4 IS MARKED WHERE RELEVANT (LATER DURING VALIDATION W MODELLERS)</t>
      </text>
    </comment>
    <comment ref="A3" authorId="2" shapeId="0" xr:uid="{C367D670-E9B9-4A36-8A08-3B8FEA5F23FC}">
      <text>
        <t>[Threaded comment]
Your version of Excel allows you to read this threaded comment; however, any edits to it will get removed if the file is opened in a newer version of Excel. Learn more: https://go.microsoft.com/fwlink/?linkid=870924
Comment:
    RR- Added as FCM is a bit odd and need to be subsetted may also be the case for ARIES??</t>
      </text>
    </comment>
    <comment ref="P3" authorId="3" shapeId="0" xr:uid="{D8E6464A-53AA-45C4-84EB-9C5CF816C8E1}">
      <text>
        <t>[Threaded comment]
Your version of Excel allows you to read this threaded comment; however, any edits to it will get removed if the file is opened in a newer version of Excel. Learn more: https://go.microsoft.com/fwlink/?linkid=870924
Comment:
                   Looking at spread of answers I think 5 has been used in different ways, either to mean all of above or can that he model can be used at flexiable scale but may not go as fair as gobal). To avoid confusing where I can see where 5 means  "all of above", and scaleble   I have replaced it with 1,2,3,4,5 - as it can be applied to all these scale.  Orange ones need checking by who ever did the interview for these models</t>
      </text>
    </comment>
    <comment ref="K4" authorId="4" shapeId="0" xr:uid="{FC04229A-E7E2-4304-8EC1-D33B89E1A52E}">
      <text>
        <t xml:space="preserve">[Threaded comment]
Your version of Excel allows you to read this threaded comment; however, any edits to it will get removed if the file is opened in a newer version of Excel. Learn more: https://go.microsoft.com/fwlink/?linkid=870924
Comment:
    New DRAFT, short, concise, none technical summaries as requested </t>
      </text>
    </comment>
    <comment ref="R5" authorId="5" shapeId="0" xr:uid="{F123FD00-DBB9-424E-8558-9555F21A3A47}">
      <text>
        <t>[Threaded comment]
Your version of Excel allows you to read this threaded comment; however, any edits to it will get removed if the file is opened in a newer version of Excel. Learn more: https://go.microsoft.com/fwlink/?linkid=870924
Comment:
    Original text: Not sure I understand this category. I think it can apply to all three of these:
2. Marine
3. Freshwater
4. Anthroposized areas</t>
      </text>
    </comment>
    <comment ref="S5" authorId="6" shapeId="0" xr:uid="{F19C029C-A656-45D8-966B-09DDB9755924}">
      <text>
        <t xml:space="preserve">[Threaded comment]
Your version of Excel allows you to read this threaded comment; however, any edits to it will get removed if the file is opened in a newer version of Excel. Learn more: https://go.microsoft.com/fwlink/?linkid=870924
Comment:
    Original text : Abstract notion - common pool resources (such as fish, but could be any of the others, IF humans would extract them…)  RR. based on this I have coded "all species" as it is possible that any species could be extracted (although harder for something like bacteria) </t>
      </text>
    </comment>
    <comment ref="U5" authorId="7" shapeId="0" xr:uid="{A5D0B9A1-CD6B-4E95-8686-3E2D226E9D10}">
      <text>
        <t>[Threaded comment]
Your version of Excel allows you to read this threaded comment; however, any edits to it will get removed if the file is opened in a newer version of Excel. Learn more: https://go.microsoft.com/fwlink/?linkid=870924
Comment:
    Orginial Text: I am not sure. It this what is modelled? what can be represented? It is not specified for any of them specifically. 
Maybe: [number as listed]</t>
      </text>
    </comment>
    <comment ref="AX5" authorId="8" shapeId="0" xr:uid="{6C3A6A6F-2E12-4335-9E26-8DDE3E408434}">
      <text>
        <t>[Threaded comment]
Your version of Excel allows you to read this threaded comment; however, any edits to it will get removed if the file is opened in a newer version of Excel. Learn more: https://go.microsoft.com/fwlink/?linkid=870924
Comment:
    Original text: 'the model does not make any predictions it simply has a different purpose (explanation - see https://www.jasss.org/22/3/6.html)</t>
      </text>
    </comment>
    <comment ref="BM5" authorId="9" shapeId="0" xr:uid="{A146233F-34CB-478F-9541-B0F90AC71A73}">
      <text>
        <t>[Threaded comment]
Your version of Excel allows you to read this threaded comment; however, any edits to it will get removed if the file is opened in a newer version of Excel. Learn more: https://go.microsoft.com/fwlink/?linkid=870924
Comment:
    original text "I don't know"</t>
      </text>
    </comment>
    <comment ref="BO5" authorId="10" shapeId="0" xr:uid="{FE4BF14D-C5DB-48AB-80E5-AABDD0E2634C}">
      <text>
        <t>[Threaded comment]
Your version of Excel allows you to read this threaded comment; however, any edits to it will get removed if the file is opened in a newer version of Excel. Learn more: https://go.microsoft.com/fwlink/?linkid=870924
Comment:
    original text "I don't know"</t>
      </text>
    </comment>
    <comment ref="BQ5" authorId="11" shapeId="0" xr:uid="{BDAEABE6-A5F6-4FE8-AF12-B9D035AB3B2B}">
      <text>
        <t>[Threaded comment]
Your version of Excel allows you to read this threaded comment; however, any edits to it will get removed if the file is opened in a newer version of Excel. Learn more: https://go.microsoft.com/fwlink/?linkid=870924
Comment:
    original text "I don't know"</t>
      </text>
    </comment>
    <comment ref="P6" authorId="12" shapeId="0" xr:uid="{1B160C81-8CD8-43AD-AF91-E53345046BBB}">
      <text>
        <t xml:space="preserve">[Threaded comment]
Your version of Excel allows you to read this threaded comment; however, any edits to it will get removed if the file is opened in a newer version of Excel. Learn more: https://go.microsoft.com/fwlink/?linkid=870924
Comment:
    adding all the scaled inbetween
</t>
      </text>
    </comment>
    <comment ref="AM6" authorId="13" shapeId="0" xr:uid="{D1F32494-4C27-4B9E-8017-6A4198DD06E7}">
      <text>
        <t>[Threaded comment]
Your version of Excel allows you to read this threaded comment; however, any edits to it will get removed if the file is opened in a newer version of Excel. Learn more: https://go.microsoft.com/fwlink/?linkid=870924
Comment:
    'Depending on the application, it can be</t>
      </text>
    </comment>
    <comment ref="AN6" authorId="14" shapeId="0" xr:uid="{5194326F-5820-40E5-8D17-52FA10C5B0AC}">
      <text>
        <t>[Threaded comment]
Your version of Excel allows you to read this threaded comment; however, any edits to it will get removed if the file is opened in a newer version of Excel. Learn more: https://go.microsoft.com/fwlink/?linkid=870924
Comment:
    'Depending on the application, it can be</t>
      </text>
    </comment>
    <comment ref="CT7" authorId="15" shapeId="0" xr:uid="{25D99D88-73FA-4B86-BE9B-18EA4C492B7B}">
      <text>
        <t>[Threaded comment]
Your version of Excel allows you to read this threaded comment; however, any edits to it will get removed if the file is opened in a newer version of Excel. Learn more: https://go.microsoft.com/fwlink/?linkid=870924
Comment:
    - depends on the system, is not always easy so can happen in snapshot updates, AI to help more regular updates in future</t>
      </text>
    </comment>
    <comment ref="K8" authorId="16" shapeId="0" xr:uid="{E4347673-2E72-4355-A29A-E4BB23D410BF}">
      <text>
        <t xml:space="preserve">[Threaded comment]
Your version of Excel allows you to read this threaded comment; however, any edits to it will get removed if the file is opened in a newer version of Excel. Learn more: https://go.microsoft.com/fwlink/?linkid=870924
Comment:
    trying out a tidy formate on the first three ...
Starting with what the model supports/does 
Then allowing space for a bit of detail if needed 
Then I think it may help to end with the type of model ...but I need help as I'm not sure in many cases what type of model each one is
 </t>
      </text>
    </comment>
    <comment ref="AM8" authorId="17" shapeId="0" xr:uid="{F76C04EE-57FA-47BE-B26B-5A02DD7A88BC}">
      <text>
        <t>[Threaded comment]
Your version of Excel allows you to read this threaded comment; however, any edits to it will get removed if the file is opened in a newer version of Excel. Learn more: https://go.microsoft.com/fwlink/?linkid=870924
Comment:
    Presently, the BA-BK-FW framework hasn't yet been fully calibrated; we are working on that as part of an ongoing research project</t>
      </text>
    </comment>
    <comment ref="S9" authorId="18" shapeId="0" xr:uid="{46546124-AB51-4808-AC67-13AACF386F1B}">
      <text>
        <t>[Threaded comment]
Your version of Excel allows you to read this threaded comment; however, any edits to it will get removed if the file is opened in a newer version of Excel. Learn more: https://go.microsoft.com/fwlink/?linkid=870924
Comment:
    . The model includes the general impact of different pressure types (Land use, GHG emissions, Water use, and Nitrogen and Phosphorus emissions to water), on all species. The remaining biodiversity in a land cover or land use type is based on extensive literature research based on quantitative information on the Mean Species Abundance (MSA) as found in scientific articles. See for references on derived MSA  values: https://www.globio.info/</t>
      </text>
    </comment>
    <comment ref="T9" authorId="19" shapeId="0" xr:uid="{5AD06304-A41F-4072-AB09-1F204E8E6DD5}">
      <text>
        <t xml:space="preserve">[Threaded comment]
Your version of Excel allows you to read this threaded comment; however, any edits to it will get removed if the file is opened in a newer version of Excel. Learn more: https://go.microsoft.com/fwlink/?linkid=870924
Comment:
    RR-  not clear in way this was marked in submitted Questionnaire, where they have used bold to select form the full list.  but I think suggesting was model covers all ecosystems </t>
      </text>
    </comment>
    <comment ref="U9" authorId="20" shapeId="0" xr:uid="{616718B7-1EFD-4B33-85C2-79B8C8A67996}">
      <text>
        <t>[Threaded comment]
Your version of Excel allows you to read this threaded comment; however, any edits to it will get removed if the file is opened in a newer version of Excel. Learn more: https://go.microsoft.com/fwlink/?linkid=870924
Comment:
    The model includes the direct or indirect impact on most above contributions, but mostly on</t>
      </text>
    </comment>
    <comment ref="V9" authorId="21" shapeId="0" xr:uid="{F8FE7D92-13CE-4897-9165-596938EC7AAD}">
      <text>
        <t>[Threaded comment]
Your version of Excel allows you to read this threaded comment; however, any edits to it will get removed if the file is opened in a newer version of Excel. Learn more: https://go.microsoft.com/fwlink/?linkid=870924
Comment:
    Nitrogen deposition
- Fragmentation
- Water extraction   (Netherlands only)
- Phosphor and Nitrogen emissions in water
Indirect: 7 Demography and 11 Governance; via land use (+-intensity)    Economic use is used for the economic allocation correction (multiple use of e.g. used land) as part of the Biodiversity Footprint calculations</t>
      </text>
    </comment>
    <comment ref="AM9" authorId="22" shapeId="0" xr:uid="{8363B98E-2D10-4BBA-901D-D1B6062CAC26}">
      <text>
        <t>[Threaded comment]
Your version of Excel allows you to read this threaded comment; however, any edits to it will get removed if the file is opened in a newer version of Excel. Learn more: https://go.microsoft.com/fwlink/?linkid=870924
Comment:
    Not sure what is meant.
The model has been tested for several products with support of the companies that produce these products
The GLOBIO3 model has been calibrated for its use in other global models such as the IMAGE model</t>
      </text>
    </comment>
    <comment ref="AN9" authorId="23" shapeId="0" xr:uid="{D400940D-08CA-49CC-936A-63648A9CEEA8}">
      <text>
        <t xml:space="preserve">[Threaded comment]
Your version of Excel allows you to read this threaded comment; however, any edits to it will get removed if the file is opened in a newer version of Excel. Learn more: https://go.microsoft.com/fwlink/?linkid=870924
Comment:
    Not sure if the GLOBIO3 model is.
The Global Biodiversity Model is not validated on data independent from model calibration on its accuracy, but it has been compared with a life cycle assessment model ReCiPe </t>
      </text>
    </comment>
    <comment ref="AO9" authorId="24" shapeId="0" xr:uid="{843DA777-C41D-4E86-82BA-615C1060F598}">
      <text>
        <t>[Threaded comment]
Your version of Excel allows you to read this threaded comment; however, any edits to it will get removed if the file is opened in a newer version of Excel. Learn more: https://go.microsoft.com/fwlink/?linkid=870924
Comment:
    The output is an overal MSA value, but the individual MSA_landuse values can be linked with geographical areas. This is also valid for water extraction and N and P emissions in water, that are related to specific rivers/water bodies.</t>
      </text>
    </comment>
    <comment ref="AQ9" authorId="25" shapeId="0" xr:uid="{9635313E-CF70-4F02-91FC-F09E9C2AD640}">
      <text>
        <t>[Threaded comment]
Your version of Excel allows you to read this threaded comment; however, any edits to it will get removed if the file is opened in a newer version of Excel. Learn more: https://go.microsoft.com/fwlink/?linkid=870924
Comment:
    The footprint is being calculated for a moment in time. If historic data are used, changes over time can be analysed. As the model can be used for different scenarios, changes can be calculated over time, but also for different management practices.</t>
      </text>
    </comment>
    <comment ref="BH9" authorId="26" shapeId="0" xr:uid="{F9E0CC71-4A51-4AF5-A058-93DBE5343B2A}">
      <text>
        <t>[Threaded comment]
Your version of Excel allows you to read this threaded comment; however, any edits to it will get removed if the file is opened in a newer version of Excel. Learn more: https://go.microsoft.com/fwlink/?linkid=870924
Comment:
    Note Wilbert:
I did not have time to dive into the target characteristics yet 
Patrick:
BFM is based on GLOBIO so can inform on the targets set out there but with a focus on reducing biodiversity-related business risk</t>
      </text>
    </comment>
    <comment ref="AN10" authorId="27" shapeId="0" xr:uid="{AFBF6E38-E0DD-4705-9D94-66530F1869CC}">
      <text>
        <t>[Threaded comment]
Your version of Excel allows you to read this threaded comment; however, any edits to it will get removed if the file is opened in a newer version of Excel. Learn more: https://go.microsoft.com/fwlink/?linkid=870924
Comment:
    Yes, but only for some components of the model</t>
      </text>
    </comment>
    <comment ref="K11" authorId="28" shapeId="0" xr:uid="{AA2DF69A-739C-44A4-8C46-8071F1F412D0}">
      <text>
        <t xml:space="preserve">[Threaded comment]
Your version of Excel allows you to read this threaded comment; however, any edits to it will get removed if the file is opened in a newer version of Excel. Learn more: https://go.microsoft.com/fwlink/?linkid=870924
Comment:
    Text  referes to  animals or plant but in column Q only inverts are selected. </t>
      </text>
    </comment>
    <comment ref="S12" authorId="29" shapeId="0" xr:uid="{143B8365-F13B-4B79-AC60-023EC0FF778F}">
      <text>
        <t>[Threaded comment]
Your version of Excel allows you to read this threaded comment; however, any edits to it will get removed if the file is opened in a newer version of Excel. Learn more: https://go.microsoft.com/fwlink/?linkid=870924
Comment:
    Individual species are not modelled. However total area of trees will be an outcome the modelling, as will the amount of land of high conservation value retained/protected. With the classification of this high conservation land-based dominantly on separate were looking at the distribution of vertebrates of conservation concern across Europe.  (RR notes . This is a similar conceptual approach to that used within the FABLE calculator)</t>
      </text>
    </comment>
    <comment ref="U12" authorId="30" shapeId="0" xr:uid="{C1A2370B-F0BA-4E1B-9CEC-A9B3F5C4367E}">
      <text>
        <t>[Threaded comment]
Your version of Excel allows you to read this threaded comment; however, any edits to it will get removed if the file is opened in a newer version of Excel. Learn more: https://go.microsoft.com/fwlink/?linkid=870924
Comment:
    (4- model will select to plant trees where they will store the most carbon, 13 targets for woody material production is set as a driver, 17, Driver can be set for landscape structure, in terms of the extent and mix of different land uses, to match iconic landscape identities/cultural landscape descriptions.)</t>
      </text>
    </comment>
    <comment ref="AM12" authorId="31" shapeId="0" xr:uid="{9F3DA9D5-AEF3-4BA8-A48C-35C571ED445A}">
      <text>
        <t>[Threaded comment]
Your version of Excel allows you to read this threaded comment; however, any edits to it will get removed if the file is opened in a newer version of Excel. Learn more: https://go.microsoft.com/fwlink/?linkid=870924
Comment:
    1 -yes but only in terms of an expert check on land changes in the maps following the input change</t>
      </text>
    </comment>
    <comment ref="AW12" authorId="32" shapeId="0" xr:uid="{7F76A35C-033A-4062-AA99-EB565C77F44F}">
      <text>
        <t>[Threaded comment]
Your version of Excel allows you to read this threaded comment; however, any edits to it will get removed if the file is opened in a newer version of Excel. Learn more: https://go.microsoft.com/fwlink/?linkid=870924
Comment:
     - main purpose but is capable of 1, 2, 5.</t>
      </text>
    </comment>
    <comment ref="O13" authorId="33" shapeId="0" xr:uid="{F7C9AF12-15D4-41D8-BD33-75D91B03C662}">
      <text>
        <t>[Threaded comment]
Your version of Excel allows you to read this threaded comment; however, any edits to it will get removed if the file is opened in a newer version of Excel. Learn more: https://go.microsoft.com/fwlink/?linkid=870924
Comment:
    Nature's contributions, land use protection, human well being, biodiversity</t>
      </text>
    </comment>
    <comment ref="P13" authorId="34" shapeId="0" xr:uid="{0A67D11E-D43E-43DB-AF0C-B16B49E2E980}">
      <text>
        <t>[Threaded comment]
Your version of Excel allows you to read this threaded comment; however, any edits to it will get removed if the file is opened in a newer version of Excel. Learn more: https://go.microsoft.com/fwlink/?linkid=870924
Comment:
    filled in the scaled between global and multiscale</t>
      </text>
    </comment>
    <comment ref="R13" authorId="35" shapeId="0" xr:uid="{628512CA-4C75-43EC-B7D9-584FB3E098A8}">
      <text>
        <t xml:space="preserve">[Threaded comment]
Your version of Excel allows you to read this threaded comment; however, any edits to it will get removed if the file is opened in a newer version of Excel. Learn more: https://go.microsoft.com/fwlink/?linkid=870924
Comment:
     - No marine in the near term and not an ambition (other tools are better) 
</t>
      </text>
    </comment>
    <comment ref="S13" authorId="36" shapeId="0" xr:uid="{C76024C1-2BBF-4B5D-8BA8-0073983090E8}">
      <text>
        <t>[Threaded comment]
Your version of Excel allows you to read this threaded comment; however, any edits to it will get removed if the file is opened in a newer version of Excel. Learn more: https://go.microsoft.com/fwlink/?linkid=870924
Comment:
    - all species that have range mpas available from the IUCN</t>
      </text>
    </comment>
    <comment ref="U13" authorId="37" shapeId="0" xr:uid="{2D681F57-FFE5-44AA-A10D-11EFFC6D9632}">
      <text>
        <t xml:space="preserve">[Threaded comment]
Your version of Excel allows you to read this threaded comment; however, any edits to it will get removed if the file is opened in a newer version of Excel. Learn more: https://go.microsoft.com/fwlink/?linkid=870924
Comment:
    - working on thermal regulatuion in an urban environment
</t>
      </text>
    </comment>
    <comment ref="AW13" authorId="38" shapeId="0" xr:uid="{E000EB36-4B07-4683-BDE8-A078665F7332}">
      <text>
        <t>[Threaded comment]
Your version of Excel allows you to read this threaded comment; however, any edits to it will get removed if the file is opened in a newer version of Excel. Learn more: https://go.microsoft.com/fwlink/?linkid=870924
Comment:
    '1,3,5 - could be target setting but will need more input</t>
      </text>
    </comment>
    <comment ref="BH16" authorId="39" shapeId="0" xr:uid="{6117F063-5405-494F-86D5-E6093BD0BE76}">
      <text>
        <t>[Threaded comment]
Your version of Excel allows you to read this threaded comment; however, any edits to it will get removed if the file is opened in a newer version of Excel. Learn more: https://go.microsoft.com/fwlink/?linkid=870924
Comment:
    Original text: "don't know"</t>
      </text>
    </comment>
    <comment ref="BI16" authorId="40" shapeId="0" xr:uid="{7D9BB5AE-0822-4F06-BF9B-2DD2D2CB8456}">
      <text>
        <t>[Threaded comment]
Your version of Excel allows you to read this threaded comment; however, any edits to it will get removed if the file is opened in a newer version of Excel. Learn more: https://go.microsoft.com/fwlink/?linkid=870924
Comment:
    Original text: "don't know"</t>
      </text>
    </comment>
    <comment ref="BJ16" authorId="41" shapeId="0" xr:uid="{3E339EE2-8EB3-4C6C-9AA8-516F88675A6F}">
      <text>
        <t>[Threaded comment]
Your version of Excel allows you to read this threaded comment; however, any edits to it will get removed if the file is opened in a newer version of Excel. Learn more: https://go.microsoft.com/fwlink/?linkid=870924
Comment:
    Original text: "don't know"</t>
      </text>
    </comment>
    <comment ref="T20" authorId="42" shapeId="0" xr:uid="{C539976D-4B0E-489B-9D55-E34D3DB72A17}">
      <text>
        <t xml:space="preserve">[Threaded comment]
Your version of Excel allows you to read this threaded comment; however, any edits to it will get removed if the file is opened in a newer version of Excel. Learn more: https://go.microsoft.com/fwlink/?linkid=870924
Comment:
    . In principle applicable to other vegetated ecosystems too, but it requires additional development. Croplands are implemented but not constrained or used for any publications to my knowledge.
</t>
      </text>
    </comment>
    <comment ref="AW20" authorId="43" shapeId="0" xr:uid="{AF796D4E-7514-499B-B7EE-7BC6EEE6ECC7}">
      <text>
        <t>[Threaded comment]
Your version of Excel allows you to read this threaded comment; however, any edits to it will get removed if the file is opened in a newer version of Excel. Learn more: https://go.microsoft.com/fwlink/?linkid=870924
Comment:
    . I listed 2 and 5, though this is more a potential, I am not aware of any exaample of application for these.</t>
      </text>
    </comment>
    <comment ref="AG21" authorId="44" shapeId="0" xr:uid="{02B64B1D-37A7-4371-BF73-14E625FC758B}">
      <text>
        <t xml:space="preserve">[Threaded comment]
Your version of Excel allows you to read this threaded comment; however, any edits to it will get removed if the file is opened in a newer version of Excel. Learn more: https://go.microsoft.com/fwlink/?linkid=870924
Comment:
    there is no model underpinning ENCORE's natural capital knowledge base.
</t>
      </text>
    </comment>
    <comment ref="O23" authorId="45" shapeId="0" xr:uid="{31180845-CC34-45F4-9783-2A3D37B9E45B}">
      <text>
        <t>[Threaded comment]
Your version of Excel allows you to read this threaded comment; however, any edits to it will get removed if the file is opened in a newer version of Excel. Learn more: https://go.microsoft.com/fwlink/?linkid=870924
Comment:
    1,6 under development</t>
      </text>
    </comment>
    <comment ref="S23" authorId="46" shapeId="0" xr:uid="{504F090A-31E2-4E16-BFC8-1220EF386DA7}">
      <text>
        <t xml:space="preserve">[Threaded comment]
Your version of Excel allows you to read this threaded comment; however, any edits to it will get removed if the file is opened in a newer version of Excel. Learn more: https://go.microsoft.com/fwlink/?linkid=870924
Comment:
    Currently 12 but we are working on PDF/MSA accounts. First results are ready beginning of June
</t>
      </text>
    </comment>
    <comment ref="T23" authorId="47" shapeId="0" xr:uid="{3CFB9058-BC77-45A8-A7C4-10FFADB7AEDE}">
      <text>
        <t>[Threaded comment]
Your version of Excel allows you to read this threaded comment; however, any edits to it will get removed if the file is opened in a newer version of Excel. Learn more: https://go.microsoft.com/fwlink/?linkid=870924
Comment:
    , Land Use categories follow FAOSTAT</t>
      </text>
    </comment>
    <comment ref="U23" authorId="48" shapeId="0" xr:uid="{F7B711F7-927D-43D4-842F-6DE0DC1C1FA5}">
      <text>
        <t>[Threaded comment]
Your version of Excel allows you to read this threaded comment; however, any edits to it will get removed if the file is opened in a newer version of Excel. Learn more: https://go.microsoft.com/fwlink/?linkid=870924
Comment:
    11,12,13 directly. Indirectly we cover 1-8 (via environmental flows/inputs).</t>
      </text>
    </comment>
    <comment ref="O25" authorId="49" shapeId="0" xr:uid="{4819EBC3-C8BB-4FF5-B804-DAC12C877B69}">
      <text>
        <t xml:space="preserve">[Threaded comment]
Your version of Excel allows you to read this threaded comment; however, any edits to it will get removed if the file is opened in a newer version of Excel. Learn more: https://go.microsoft.com/fwlink/?linkid=870924
Comment:
     output metric for 1 is  "land were biodiversity predominates" there is no species level outputs </t>
      </text>
    </comment>
    <comment ref="S25" authorId="50" shapeId="0" xr:uid="{85353EE4-7D0F-4CC0-B077-10EC1899F8E6}">
      <text>
        <t>[Threaded comment]
Your version of Excel allows you to read this threaded comment; however, any edits to it will get removed if the file is opened in a newer version of Excel. Learn more: https://go.microsoft.com/fwlink/?linkid=870924
Comment:
    we have trees but not by species just by two groups (Broadleaved, Conifer) , land is more land where natural processes predominate, an area that supports biodiversity</t>
      </text>
    </comment>
    <comment ref="T25" authorId="51" shapeId="0" xr:uid="{12374665-A00C-44DF-A8E4-D4A985D6E2B1}">
      <text>
        <t>[Threaded comment]
Your version of Excel allows you to read this threaded comment; however, any edits to it will get removed if the file is opened in a newer version of Excel. Learn more: https://go.microsoft.com/fwlink/?linkid=870924
Comment:
    Note: heathland, shrub and peatland are one "otherland" use category</t>
      </text>
    </comment>
    <comment ref="U25" authorId="52" shapeId="0" xr:uid="{0503F8F0-E506-4488-8200-3B8BF24FF24C}">
      <text>
        <t>[Threaded comment]
Your version of Excel allows you to read this threaded comment; however, any edits to it will get removed if the file is opened in a newer version of Excel. Learn more: https://go.microsoft.com/fwlink/?linkid=870924
Comment:
    1, 12 - well model, outputs and policy levers available                                                                                 11,13 - simplified aspect of these are included: these are included as land use options and users can set policy target associated with them, in this way they are part of the calculation of land demand but not all impacts are captured - as result aspect such as GHG emission from logging are not explicitly given as an output.</t>
      </text>
    </comment>
    <comment ref="V25" authorId="53" shapeId="0" xr:uid="{50B6634D-629B-453C-BFDE-8EA04291C2C3}">
      <text>
        <t xml:space="preserve">[Threaded comment]
Your version of Excel allows you to read this threaded comment; however, any edits to it will get removed if the file is opened in a newer version of Excel. Learn more: https://go.microsoft.com/fwlink/?linkid=870924
Comment:
    (diet choices are modelled, this would align with lifestyle)
</t>
      </text>
    </comment>
    <comment ref="AD25" authorId="54" shapeId="0" xr:uid="{B55AB6FE-B478-496D-8987-95FD78A49314}">
      <text>
        <t>[Threaded comment]
Your version of Excel allows you to read this threaded comment; however, any edits to it will get removed if the file is opened in a newer version of Excel. Learn more: https://go.microsoft.com/fwlink/?linkid=870924
Comment:
    - There are regional versions of the FABLE calculator, and we have made sub-national versions for the UK devolved nations</t>
      </text>
    </comment>
    <comment ref="AM25" authorId="55" shapeId="0" xr:uid="{894EEF22-25F3-4DF6-9587-1F3F280F4D30}">
      <text>
        <t>[Threaded comment]
Your version of Excel allows you to read this threaded comment; however, any edits to it will get removed if the file is opened in a newer version of Excel. Learn more: https://go.microsoft.com/fwlink/?linkid=870924
Comment:
    historic data is only used for validation as not a process model</t>
      </text>
    </comment>
    <comment ref="AN25" authorId="56" shapeId="0" xr:uid="{E2033A4A-D4E6-4EE7-9CC1-424C576B8DAA}">
      <text>
        <t xml:space="preserve">[Threaded comment]
Your version of Excel allows you to read this threaded comment; however, any edits to it will get removed if the file is opened in a newer version of Excel. Learn more: https://go.microsoft.com/fwlink/?linkid=870924
Comment:
     is validated on historic land use data to check prediction (so between 2000 - 2020 before it the predicted into 2050 </t>
      </text>
    </comment>
    <comment ref="AO25" authorId="57" shapeId="0" xr:uid="{731332F4-F3CC-4462-A89C-CD35C11CD36C}">
      <text>
        <t xml:space="preserve">[Threaded comment]
Your version of Excel allows you to read this threaded comment; however, any edits to it will get removed if the file is opened in a newer version of Excel. Learn more: https://go.microsoft.com/fwlink/?linkid=870924
Comment:
      - the secretariat are developing a spatial explicit extensions for the global model which will used current output and covert these spatial explicit version at 50 Km2 with  % of land  used with in the 50 Km2 
</t>
      </text>
    </comment>
    <comment ref="AZ25" authorId="58" shapeId="0" xr:uid="{A3B22A79-AD16-4701-B4F5-B57048A51AE5}">
      <text>
        <t xml:space="preserve">[Threaded comment]
Your version of Excel allows you to read this threaded comment; however, any edits to it will get removed if the file is opened in a newer version of Excel. Learn more: https://go.microsoft.com/fwlink/?linkid=870924
Comment:
    intensive of management of agricultural land inc. cover crops, trying to do management of forest. </t>
      </text>
    </comment>
    <comment ref="V26" authorId="59" shapeId="0" xr:uid="{8A9070D0-02B8-436C-83F7-15CEED97423C}">
      <text>
        <t>[Threaded comment]
Your version of Excel allows you to read this threaded comment; however, any edits to it will get removed if the file is opened in a newer version of Excel. Learn more: https://go.microsoft.com/fwlink/?linkid=870924
Comment:
    (generic disturbance)</t>
      </text>
    </comment>
    <comment ref="AA26" authorId="60" shapeId="0" xr:uid="{DEB99CE0-3390-4120-9AD2-8D91D3EEE9ED}">
      <text>
        <t>[Threaded comment]
Your version of Excel allows you to read this threaded comment; however, any edits to it will get removed if the file is opened in a newer version of Excel. Learn more: https://go.microsoft.com/fwlink/?linkid=870924
Comment:
    . Observation data can be used to calibrate the SDMs that further constrained the landscape dynamics, traits/response to light and disturbance come from publications, in-situ measurements, TRY etc...</t>
      </text>
    </comment>
    <comment ref="O27" authorId="61" shapeId="0" xr:uid="{3EAF396E-8232-402B-B357-B7A7D2E43798}">
      <text>
        <t>[Threaded comment]
Your version of Excel allows you to read this threaded comment; however, any edits to it will get removed if the file is opened in a newer version of Excel. Learn more: https://go.microsoft.com/fwlink/?linkid=870924
Comment:
    Mapping System</t>
      </text>
    </comment>
    <comment ref="R27" authorId="62" shapeId="0" xr:uid="{C19CBBD5-629F-490E-A742-A55A7DE7A53E}">
      <text>
        <t>[Threaded comment]
Your version of Excel allows you to read this threaded comment; however, any edits to it will get removed if the file is opened in a newer version of Excel. Learn more: https://go.microsoft.com/fwlink/?linkid=870924
Comment:
    5-systems</t>
      </text>
    </comment>
    <comment ref="AG27" authorId="63" shapeId="0" xr:uid="{5414F460-EEA0-4E50-A84C-5A8DD57B44C8}">
      <text>
        <t>[Threaded comment]
Your version of Excel allows you to read this threaded comment; however, any edits to it will get removed if the file is opened in a newer version of Excel. Learn more: https://go.microsoft.com/fwlink/?linkid=870924
Comment:
    model doesn't detect anything</t>
      </text>
    </comment>
    <comment ref="AM27" authorId="64" shapeId="0" xr:uid="{6245339C-B6A4-407F-BA06-401AA2049D83}">
      <text>
        <t>[Threaded comment]
Your version of Excel allows you to read this threaded comment; however, any edits to it will get removed if the file is opened in a newer version of Excel. Learn more: https://go.microsoft.com/fwlink/?linkid=870924
Comment:
    'expertise in the distributed communities of knowledge on how xyz works</t>
      </text>
    </comment>
    <comment ref="AN27" authorId="65" shapeId="0" xr:uid="{677E4412-D3C5-4477-B687-3E512A240804}">
      <text>
        <t>[Threaded comment]
Your version of Excel allows you to read this threaded comment; however, any edits to it will get removed if the file is opened in a newer version of Excel. Learn more: https://go.microsoft.com/fwlink/?linkid=870924
Comment:
    'try to evaluate coherence and robustness across opinions for inside/outside systems at syntatical level</t>
      </text>
    </comment>
    <comment ref="AW27" authorId="66" shapeId="0" xr:uid="{FE05E770-AFB0-4060-9C63-DA14C839AE37}">
      <text>
        <t>[Threaded comment]
Your version of Excel allows you to read this threaded comment; however, any edits to it will get removed if the file is opened in a newer version of Excel. Learn more: https://go.microsoft.com/fwlink/?linkid=870924
Comment:
    1 with feedbacks (amplifying, dampening) - how robust your pathway is, 2. how to get to visions - backcasting, revising pathways more radically with FCM as a reflexive tool, improve the rigour of qualitative scenarios, move beyond constraints</t>
      </text>
    </comment>
    <comment ref="AX27" authorId="67" shapeId="0" xr:uid="{CDD7D518-50B0-4C1E-A30F-29A528009BE8}">
      <text>
        <t xml:space="preserve">[Threaded comment]
Your version of Excel allows you to read this threaded comment; however, any edits to it will get removed if the file is opened in a newer version of Excel. Learn more: https://go.microsoft.com/fwlink/?linkid=870924
Comment:
    'retrospective to identify what and how can things improve but also how some things can be scaled up, mostly on what alternatives
</t>
      </text>
    </comment>
    <comment ref="U28" authorId="68" shapeId="0" xr:uid="{ABD85B6F-BE4A-4B66-AE0C-620FD084CD0F}">
      <text>
        <t>[Threaded comment]
Your version of Excel allows you to read this threaded comment; however, any edits to it will get removed if the file is opened in a newer version of Excel. Learn more: https://go.microsoft.com/fwlink/?linkid=870924
Comment:
    Model has the capcity to predict metrics such as forested land and therefore inform of available habitat for forest species</t>
      </text>
    </comment>
    <comment ref="V28" authorId="69" shapeId="0" xr:uid="{2BC2EC54-29B0-404C-9386-9BCC2A4974DA}">
      <text>
        <t>[Threaded comment]
Your version of Excel allows you to read this threaded comment; however, any edits to it will get removed if the file is opened in a newer version of Excel. Learn more: https://go.microsoft.com/fwlink/?linkid=870924
Comment:
    2. Sea use (FeliX adjusts the flux between carbon in the atmosphere and carbon stock in the mixed ocean layer to an equilibrium that considers buffer factorꟷa measure of the resistance to atmospheric carbon dioxide being absorbed by the ocean surface layer. The buffer factor itself rises with the atmospheric concentration which decreases ocean absorption capacity. Deep ocean diffusion fluxes are modeled as a simple eddy-diffusion structure.)     11. Governance (Policy regulations applied in some variables)</t>
      </text>
    </comment>
    <comment ref="AD28" authorId="70" shapeId="0" xr:uid="{638CE618-2AD7-405A-9337-20D9DEEFE828}">
      <text>
        <t>[Threaded comment]
Your version of Excel allows you to read this threaded comment; however, any edits to it will get removed if the file is opened in a newer version of Excel. Learn more: https://go.microsoft.com/fwlink/?linkid=870924
Comment:
    would needs extensive work. It is not a flexibly customizable model.</t>
      </text>
    </comment>
    <comment ref="AN28" authorId="71" shapeId="0" xr:uid="{7ABE336B-B6B4-41F4-88BD-7B7CA254FAB3}">
      <text>
        <t>[Threaded comment]
Your version of Excel allows you to read this threaded comment; however, any edits to it will get removed if the file is opened in a newer version of Excel. Learn more: https://go.microsoft.com/fwlink/?linkid=870924
Comment:
    '2. No (For some variables, calibration data is different from the validation data; for some others, it is the same set.)</t>
      </text>
    </comment>
    <comment ref="AX28" authorId="72" shapeId="0" xr:uid="{80ED6326-D32C-4BA1-A7AE-138EDC197734}">
      <text>
        <t>[Threaded comment]
Your version of Excel allows you to read this threaded comment; however, any edits to it will get removed if the file is opened in a newer version of Excel. Learn more: https://go.microsoft.com/fwlink/?linkid=870924
Comment:
    able to project yearly up to 2100</t>
      </text>
    </comment>
    <comment ref="S29" authorId="73" shapeId="0" xr:uid="{978DE758-999A-457C-98E5-9C40A7910558}">
      <text>
        <t>[Threaded comment]
Your version of Excel allows you to read this threaded comment; however, any edits to it will get removed if the file is opened in a newer version of Excel. Learn more: https://go.microsoft.com/fwlink/?linkid=870924
Comment:
    The Switzerland they are running a subset of 500 species there are up to 14,000 species and for model</t>
      </text>
    </comment>
    <comment ref="AN29" authorId="74" shapeId="0" xr:uid="{8C807456-01DD-4082-9E48-23169DC602F1}">
      <text>
        <t xml:space="preserve">[Threaded comment]
Your version of Excel allows you to read this threaded comment; however, any edits to it will get removed if the file is opened in a newer version of Excel. Learn more: https://go.microsoft.com/fwlink/?linkid=870924
Comment:
    Yes for some of the model processes but not for all i.e. it is only possible to do independent (hold-out) validation for some processes of the model whereas others must be evaluated against the entire calibration data. </t>
      </text>
    </comment>
    <comment ref="AX29" authorId="75" shapeId="0" xr:uid="{7971BFD3-DEE2-4E93-AA21-92E33F5ED14D}">
      <text>
        <t>[Threaded comment]
Your version of Excel allows you to read this threaded comment; however, any edits to it will get removed if the file is opened in a newer version of Excel. Learn more: https://go.microsoft.com/fwlink/?linkid=870924
Comment:
    Between 3 and 4 especially as the model is flexible</t>
      </text>
    </comment>
    <comment ref="L31" authorId="76" shapeId="0" xr:uid="{AFD0E260-437D-45D0-8A5D-63AB07E176F4}">
      <text>
        <t xml:space="preserve">[Threaded comment]
Your version of Excel allows you to read this threaded comment; however, any edits to it will get removed if the file is opened in a newer version of Excel. Learn more: https://go.microsoft.com/fwlink/?linkid=870924
Comment:
    text form model screen it was blank in the original </t>
      </text>
    </comment>
    <comment ref="S31" authorId="77" shapeId="0" xr:uid="{A6F43086-D33C-4F9E-9B8A-3DCA3C2BFF04}">
      <text>
        <t>[Threaded comment]
Your version of Excel allows you to read this threaded comment; however, any edits to it will get removed if the file is opened in a newer version of Excel. Learn more: https://go.microsoft.com/fwlink/?linkid=870924
Comment:
    4,7,8 (all for agriculture)</t>
      </text>
    </comment>
    <comment ref="K33" authorId="78" shapeId="0" xr:uid="{0ED21635-6005-4255-8453-DFD2F9CEE6AF}">
      <text>
        <t xml:space="preserve">[Threaded comment]
Your version of Excel allows you to read this threaded comment; however, any edits to it will get removed if the file is opened in a newer version of Excel. Learn more: https://go.microsoft.com/fwlink/?linkid=870924
Comment:
    I found this tricky. The iBIOM website cover what models are included but less on the outputs, so its a little tricky to be sure what exactly the model does. </t>
      </text>
    </comment>
    <comment ref="O33" authorId="79" shapeId="0" xr:uid="{A1186EE4-0C9C-4A72-B49E-D9033B4729D3}">
      <text>
        <t>[Threaded comment]
Your version of Excel allows you to read this threaded comment; however, any edits to it will get removed if the file is opened in a newer version of Excel. Learn more: https://go.microsoft.com/fwlink/?linkid=870924
Comment:
    Primarily an economic of land use sectors (e.g., agriculture, forestry, bioenergy) from demand to production incl trade and various types of policies), also including modeling of impacts on the environment (e.g., pollution, climate change, biodiversity) or health (e.g., food consumption- and/or PM2.5 pollution-related impacts) and global change impacts (e.g., climate change impacts on crops, livestock and forest). Recently covered blue food (incl catch, aquaculture and intermediate sectors). Several aspects require sot coupling to other models (e.g., biodiv, crop, hydro models etc.), the overall modeling framework being referred to as iBIOM.</t>
      </text>
    </comment>
    <comment ref="P33" authorId="80" shapeId="0" xr:uid="{D4ECBC29-0AD9-443B-8987-8077C3D74AD4}">
      <text>
        <t>[Threaded comment]
Your version of Excel allows you to read this threaded comment; however, any edits to it will get removed if the file is opened in a newer version of Excel. Learn more: https://go.microsoft.com/fwlink/?linkid=870924
Comment:
    Global coverage, consumption and trade modeled at regional level (which can flexibly be single countries or group of countries), and production / land use at subnational level (down to 10 km grid)</t>
      </text>
    </comment>
    <comment ref="R33" authorId="81" shapeId="0" xr:uid="{F2E5B8B0-7481-4E08-B2E3-0E20108312D7}">
      <text>
        <t>[Threaded comment]
Your version of Excel allows you to read this threaded comment; however, any edits to it will get removed if the file is opened in a newer version of Excel. Learn more: https://go.microsoft.com/fwlink/?linkid=870924
Comment:
    Primarily terrestrial, but also covers freshwater use, pollution to water streams, freshwater and marine aquaculture, marine catch</t>
      </text>
    </comment>
    <comment ref="S33" authorId="82" shapeId="0" xr:uid="{70897D48-DDE7-472D-9971-F8D55512EEC3}">
      <text>
        <t>[Threaded comment]
Your version of Excel allows you to read this threaded comment; however, any edits to it will get removed if the file is opened in a newer version of Excel. Learn more: https://go.microsoft.com/fwlink/?linkid=870924
Comment:
    Mostly terrestrial, following coverage of models like PREDICTS or cSAR. Fish mostly through marine catch level at the level of 10 groups of species).</t>
      </text>
    </comment>
    <comment ref="T33" authorId="83" shapeId="0" xr:uid="{75EA0B41-DF7D-4605-840C-856506093513}">
      <text>
        <t>[Threaded comment]
Your version of Excel allows you to read this threaded comment; however, any edits to it will get removed if the file is opened in a newer version of Excel. Learn more: https://go.microsoft.com/fwlink/?linkid=870924
Comment:
    Urban / peri-urban not very detailed, thematic resolution less detailed/complete for non-managed terrestrial ecosystems (e.g., several classes of shrubland / unmanaged grassland grouped into 1 category), freshwater and marine ecosystems.</t>
      </text>
    </comment>
    <comment ref="AN33" authorId="84" shapeId="0" xr:uid="{558C7684-03B8-4D16-A67D-A94665A324CF}">
      <text>
        <t>[Threaded comment]
Your version of Excel allows you to read this threaded comment; however, any edits to it will get removed if the file is opened in a newer version of Excel. Learn more: https://go.microsoft.com/fwlink/?linkid=870924
Comment:
    Rough answer, maybe can be discussed</t>
      </text>
    </comment>
    <comment ref="BX33" authorId="85" shapeId="0" xr:uid="{177D71A9-7DA6-4C4D-A10F-32ED4FAD101C}">
      <text>
        <t>[Threaded comment]
Your version of Excel allows you to read this threaded comment; however, any edits to it will get removed if the file is opened in a newer version of Excel. Learn more: https://go.microsoft.com/fwlink/?linkid=870924
Comment:
    Add links?</t>
      </text>
    </comment>
    <comment ref="U35" authorId="86" shapeId="0" xr:uid="{B302802F-5512-416D-80C4-6D365DF910E8}">
      <text>
        <t>[Threaded comment]
Your version of Excel allows you to read this threaded comment; however, any edits to it will get removed if the file is opened in a newer version of Excel. Learn more: https://go.microsoft.com/fwlink/?linkid=870924
Comment:
    (Number are base on mne RR interpretation of the follwoing tex-  Depending on the system under study, HexSim can inform multiple NCPs including, but not limited to, the identification of critical habitat, the impacts (beneficial and harmful) of pesticides and pest regulation, the ability of natural systems to regulate disease, the likelihood that wildfire will spread through forests and grasslands)</t>
      </text>
    </comment>
    <comment ref="AM35" authorId="87" shapeId="0" xr:uid="{341046C1-E059-47FF-B182-CC6758E63724}">
      <text>
        <t>[Threaded comment]
Your version of Excel allows you to read this threaded comment; however, any edits to it will get removed if the file is opened in a newer version of Excel. Learn more: https://go.microsoft.com/fwlink/?linkid=870924
Comment:
    'Depends on how the model is run by the user - could be yes or no</t>
      </text>
    </comment>
    <comment ref="AN35" authorId="88" shapeId="0" xr:uid="{C9218923-3EC4-4BED-B6E9-F5824269C71F}">
      <text>
        <t>[Threaded comment]
Your version of Excel allows you to read this threaded comment; however, any edits to it will get removed if the file is opened in a newer version of Excel. Learn more: https://go.microsoft.com/fwlink/?linkid=870924
Comment:
    Depend on user selection could be either</t>
      </text>
    </comment>
    <comment ref="H36" authorId="89" shapeId="0" xr:uid="{970B5496-CE47-4628-88BF-CA84B91633F8}">
      <text>
        <r>
          <rPr>
            <sz val="11"/>
            <color theme="1"/>
            <rFont val="Aptos Narrow"/>
            <family val="2"/>
            <scheme val="minor"/>
          </rPr>
          <t>Rebecca Rowe:
Should this be CLIMSAVE IAP rather than just IAP</t>
        </r>
      </text>
    </comment>
    <comment ref="O36" authorId="90" shapeId="0" xr:uid="{63FCBBC7-E1CA-4E17-AA6B-E3F61918E09A}">
      <text>
        <t>[Threaded comment]
Your version of Excel allows you to read this threaded comment; however, any edits to it will get removed if the file is opened in a newer version of Excel. Learn more: https://go.microsoft.com/fwlink/?linkid=870924
Comment:
    1, 2, 3, 4 (land), 5 (food, water), 8, 9 (as driver)</t>
      </text>
    </comment>
    <comment ref="S37" authorId="91" shapeId="0" xr:uid="{AFCFBE9B-CBC8-4AA8-AC83-A4939764C9DC}">
      <text>
        <t>[Threaded comment]
Your version of Excel allows you to read this threaded comment; however, any edits to it will get removed if the file is opened in a newer version of Excel. Learn more: https://go.microsoft.com/fwlink/?linkid=870924
Comment:
     - Species and groups that have been evaluated by the IUCN red list</t>
      </text>
    </comment>
    <comment ref="T37" authorId="92" shapeId="0" xr:uid="{9E4746FC-B34E-4477-9772-0CA7107989FC}">
      <text>
        <t xml:space="preserve">[Threaded comment]
Your version of Excel allows you to read this threaded comment; however, any edits to it will get removed if the file is opened in a newer version of Excel. Learn more: https://go.microsoft.com/fwlink/?linkid=870924
Comment:
    All ecosystems that species evaluated by the IUCN red list occur in. </t>
      </text>
    </comment>
    <comment ref="U37" authorId="93" shapeId="0" xr:uid="{2E7C13F8-0992-4EDA-ABB3-C1030F46FA17}">
      <text>
        <t>[Threaded comment]
Your version of Excel allows you to read this threaded comment; however, any edits to it will get removed if the file is opened in a newer version of Excel. Learn more: https://go.microsoft.com/fwlink/?linkid=870924
Comment:
     Although IBAT and STAR is primarily used to assess the state of and pressures impacting biodiversity.It has the potenital to also inform on the benefits provided by biodiversity if the spexies being assessed are known to contribute to NCPs. Additional information could be taken from the IUCN including what species are used for to inform on some of the material NCPs.</t>
      </text>
    </comment>
    <comment ref="K38" authorId="94" shapeId="0" xr:uid="{56CF1C22-A80C-4102-A298-2947FB3EA4A0}">
      <text>
        <t xml:space="preserve">[Threaded comment]
Your version of Excel allows you to read this threaded comment; however, any edits to it will get removed if the file is opened in a newer version of Excel. Learn more: https://go.microsoft.com/fwlink/?linkid=870924
Comment:
    RR- Very much suggested text on this one, I looked at the website and I'm still confused as to what the inputs and out puts are  or how it does what it does                </t>
      </text>
    </comment>
    <comment ref="O38" authorId="95" shapeId="0" xr:uid="{B6A8C11C-0B25-4086-B189-F357538955A6}">
      <text>
        <t>[Threaded comment]
Your version of Excel allows you to read this threaded comment; however, any edits to it will get removed if the file is opened in a newer version of Excel. Learn more: https://go.microsoft.com/fwlink/?linkid=870924
Comment:
     (conflict, international relations)</t>
      </text>
    </comment>
    <comment ref="S38" authorId="96" shapeId="0" xr:uid="{10C9E6DC-471C-4348-94C1-090F4AF4AB20}">
      <text>
        <t>[Threaded comment]
Your version of Excel allows you to read this threaded comment; however, any edits to it will get removed if the file is opened in a newer version of Excel. Learn more: https://go.microsoft.com/fwlink/?linkid=870924
Comment:
     (well, it focuses on humans so maybe mammals)</t>
      </text>
    </comment>
    <comment ref="T38" authorId="97" shapeId="0" xr:uid="{180341B6-C923-436E-8E61-D3FE602C1E86}">
      <text>
        <t>[Threaded comment]
Your version of Excel allows you to read this threaded comment; however, any edits to it will get removed if the file is opened in a newer version of Excel. Learn more: https://go.microsoft.com/fwlink/?linkid=870924
Comment:
    it has land use, ag production via oceans and fish, water systems, but that isn't the focus</t>
      </text>
    </comment>
    <comment ref="AX38" authorId="98" shapeId="0" xr:uid="{2309D167-58F6-4B7B-B17C-EC230CAAFD6F}">
      <text>
        <t>[Threaded comment]
Your version of Excel allows you to read this threaded comment; however, any edits to it will get removed if the file is opened in a newer version of Excel. Learn more: https://go.microsoft.com/fwlink/?linkid=870924
Comment:
    'It can project from 1960-2200</t>
      </text>
    </comment>
    <comment ref="P40" authorId="99" shapeId="0" xr:uid="{6914BA89-5016-4F9A-B6B0-AD9A2F866CEE}">
      <text>
        <t xml:space="preserve">[Threaded comment]
Your version of Excel allows you to read this threaded comment; however, any edits to it will get removed if the file is opened in a newer version of Excel. Learn more: https://go.microsoft.com/fwlink/?linkid=870924
Comment:
    was coded 6 but given comment in "Description.region_national_subnational" I have recoded as 5  </t>
      </text>
    </comment>
    <comment ref="AA41" authorId="100" shapeId="0" xr:uid="{9A507611-B045-4F21-A03E-6B4ABD96ADB4}">
      <text>
        <t>[Threaded comment]
Your version of Excel allows you to read this threaded comment; however, any edits to it will get removed if the file is opened in a newer version of Excel. Learn more: https://go.microsoft.com/fwlink/?linkid=870924
Comment:
    answered 2/3 but based on comment I used 3 for this 
Reply:
    Deleted the extra text in this column as it messes with the R script, if we can try to keep these exclusivley numbers seperated by commas that will prevent losing some information
Reply:
    opps, must have been a mistake! I though it was all clean, must have missed this one!</t>
      </text>
    </comment>
    <comment ref="AY41" authorId="101" shapeId="0" xr:uid="{88875DEB-DC65-41E8-A215-1A595693577B}">
      <text>
        <t>[Threaded comment]
Your version of Excel allows you to read this threaded comment; however, any edits to it will get removed if the file is opened in a newer version of Excel. Learn more: https://go.microsoft.com/fwlink/?linkid=870924
Comment:
     - though rather limited. Different land cover scenarios can be input, also different climate scenarios.</t>
      </text>
    </comment>
    <comment ref="K42" authorId="102" shapeId="0" xr:uid="{369EB7B9-DE41-4566-8FD1-4C39CE72EAA7}">
      <text>
        <t xml:space="preserve">[Threaded comment]
Your version of Excel allows you to read this threaded comment; however, any edits to it will get removed if the file is opened in a newer version of Excel. Learn more: https://go.microsoft.com/fwlink/?linkid=870924
Comment:
    Not 100%  sure what the model outputs, </t>
      </text>
    </comment>
    <comment ref="O42" authorId="103" shapeId="0" xr:uid="{4A2F9386-49D0-489B-B05A-F80969A00822}">
      <text>
        <t>[Threaded comment]
Your version of Excel allows you to read this threaded comment; however, any edits to it will get removed if the file is opened in a newer version of Excel. Learn more: https://go.microsoft.com/fwlink/?linkid=870924
Comment:
    1-12. Transportation (movements and emissions), Food production and emissions, primary energy by source and by sector and emissions, Population, International tourism,
number of arrivals</t>
      </text>
    </comment>
    <comment ref="U42" authorId="104" shapeId="0" xr:uid="{27C614C6-5131-4D74-94D5-72019E45E1B2}">
      <text>
        <t xml:space="preserve">[Threaded comment]
Your version of Excel allows you to read this threaded comment; however, any edits to it will get removed if the file is opened in a newer version of Excel. Learn more: https://go.microsoft.com/fwlink/?linkid=870924
Comment:
    6 water quantity but not flow reg. </t>
      </text>
    </comment>
    <comment ref="AD42" authorId="105" shapeId="0" xr:uid="{F284DCBC-4B1A-4442-9797-A3267A082A7A}">
      <text>
        <t>[Threaded comment]
Your version of Excel allows you to read this threaded comment; however, any edits to it will get removed if the file is opened in a newer version of Excel. Learn more: https://go.microsoft.com/fwlink/?linkid=870924
Comment:
     Both extent and resolution are flexible.</t>
      </text>
    </comment>
    <comment ref="S43" authorId="106" shapeId="0" xr:uid="{4CB7FD7A-FE7F-4E9F-AD30-F0C1EF37BCC8}">
      <text>
        <t xml:space="preserve">[Threaded comment]
Your version of Excel allows you to read this threaded comment; however, any edits to it will get removed if the file is opened in a newer version of Excel. Learn more: https://go.microsoft.com/fwlink/?linkid=870924
Comment:
    Tree and scrub species </t>
      </text>
    </comment>
    <comment ref="U43" authorId="107" shapeId="0" xr:uid="{26D17527-B2D2-42B7-A7DE-A118F2EB42F8}">
      <text>
        <t xml:space="preserve">[Threaded comment]
Your version of Excel allows you to read this threaded comment; however, any edits to it will get removed if the file is opened in a newer version of Excel. Learn more: https://go.microsoft.com/fwlink/?linkid=870924
Comment:
    (climate regulation in relation to forest potential as carbon sink)
</t>
      </text>
    </comment>
    <comment ref="AD43" authorId="108" shapeId="0" xr:uid="{24AC66C6-B45F-465C-B7B9-8A57BD0B1331}">
      <text>
        <t xml:space="preserve">[Threaded comment]
Your version of Excel allows you to read this threaded comment; however, any edits to it will get removed if the file is opened in a newer version of Excel. Learn more: https://go.microsoft.com/fwlink/?linkid=870924
Comment:
    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
      </text>
    </comment>
    <comment ref="AN43" authorId="109" shapeId="0" xr:uid="{D3FDC149-1F35-4415-BC54-0535C70A4C97}">
      <text>
        <t>[Threaded comment]
Your version of Excel allows you to read this threaded comment; however, any edits to it will get removed if the file is opened in a newer version of Excel. Learn more: https://go.microsoft.com/fwlink/?linkid=870924
Comment:
    Ideally.  This is dependent upon how much data is available.</t>
      </text>
    </comment>
    <comment ref="BE44" authorId="110" shapeId="0" xr:uid="{B74B6868-DBA9-47AA-9C38-A6973EFD3C5A}">
      <text>
        <t>[Threaded comment]
Your version of Excel allows you to read this threaded comment; however, any edits to it will get removed if the file is opened in a newer version of Excel. Learn more: https://go.microsoft.com/fwlink/?linkid=870924
Comment:
    2 (to a limited extend)</t>
      </text>
    </comment>
    <comment ref="Q45" authorId="111" shapeId="0" xr:uid="{C468F6AB-680A-4198-B667-167BD340B7B4}">
      <text>
        <t xml:space="preserve">[Threaded comment]
Your version of Excel allows you to read this threaded comment; however, any edits to it will get removed if the file is opened in a newer version of Excel. Learn more: https://go.microsoft.com/fwlink/?linkid=870924
Comment:
    Mark to add a list of regions that have been modelled </t>
      </text>
    </comment>
    <comment ref="S45" authorId="112" shapeId="0" xr:uid="{3163B7CB-E560-4401-9256-597D8C3EDCF0}">
      <text>
        <t xml:space="preserve">[Threaded comment]
Your version of Excel allows you to read this threaded comment; however, any edits to it will get removed if the file is opened in a newer version of Excel. Learn more: https://go.microsoft.com/fwlink/?linkid=870924
Comment:
    8 mainly, options for 3.6.7.9  coupling to other models .  Plants are the main focus but  can do multiple groups depending on models coupled - Modelling wider biodiversity is an area in development. They have options to run an aggregated approach, looking at impacts on board species groups, BioBIo- which calculates mean species abundance but is a generic index rather than based on individual species. A general ecosystem model, which looks at changes in trophic level, autotrophs,  herbivores, omnivores, and carnivores.  RangeShifer _ module which allows the modelling of individual species, but is very specific, running with a limited number of species requiring parameterisation for each species, has been done for elephants bees and moths. </t>
      </text>
    </comment>
    <comment ref="U45" authorId="113" shapeId="0" xr:uid="{14BB6A34-959C-4E06-B044-5319BA00AB28}">
      <text>
        <t xml:space="preserve">[Threaded comment]
Your version of Excel allows you to read this threaded comment; however, any edits to it will get removed if the file is opened in a newer version of Excel. Learn more: https://go.microsoft.com/fwlink/?linkid=870924
Comment:
      -  16-17 Partly they do look at landscape diversity which can be linked to aesthetics and human experience, valuation of the landscape. </t>
      </text>
    </comment>
    <comment ref="S46" authorId="114" shapeId="0" xr:uid="{AED7758E-050C-4401-B9C2-B0F1832EDBE8}">
      <text>
        <t>[Threaded comment]
Your version of Excel allows you to read this threaded comment; however, any edits to it will get removed if the file is opened in a newer version of Excel. Learn more: https://go.microsoft.com/fwlink/?linkid=870924
Comment:
    (different vegetation type), 12 (elemental cycles, C and N, not animals or other life)</t>
      </text>
    </comment>
    <comment ref="AW46" authorId="115" shapeId="0" xr:uid="{04B506A1-F098-4D4A-B47A-AE549C8C9939}">
      <text>
        <t>[Threaded comment]
Your version of Excel allows you to read this threaded comment; however, any edits to it will get removed if the file is opened in a newer version of Excel. Learn more: https://go.microsoft.com/fwlink/?linkid=870924
Comment:
    was converted to date 5-jan so would have been 1/5 or 1-5 need to be confirmed by interviewer</t>
      </text>
    </comment>
    <comment ref="S47" authorId="116" shapeId="0" xr:uid="{8401AC4A-F53D-43BB-94C2-3C84A81DFD0D}">
      <text>
        <t>[Threaded comment]
Your version of Excel allows you to read this threaded comment; however, any edits to it will get removed if the file is opened in a newer version of Excel. Learn more: https://go.microsoft.com/fwlink/?linkid=870924
Comment:
    (6 but less so)</t>
      </text>
    </comment>
    <comment ref="AW48" authorId="117" shapeId="0" xr:uid="{6902BEA5-8712-4A4C-9767-EFECB4E5D8CD}">
      <text>
        <t>[Threaded comment]
Your version of Excel allows you to read this threaded comment; however, any edits to it will get removed if the file is opened in a newer version of Excel. Learn more: https://go.microsoft.com/fwlink/?linkid=870924
Comment:
    was written (2?), I have removed 2 as it is unclear</t>
      </text>
    </comment>
    <comment ref="AI50" authorId="118" shapeId="0" xr:uid="{7E737153-49FD-4D80-828A-EB6302024BD2}">
      <text>
        <t>[Threaded comment]
Your version of Excel allows you to read this threaded comment; however, any edits to it will get removed if the file is opened in a newer version of Excel. Learn more: https://go.microsoft.com/fwlink/?linkid=870924
Comment:
    original text was "?"</t>
      </text>
    </comment>
    <comment ref="AZ50" authorId="119" shapeId="0" xr:uid="{C1928567-F302-4E58-8C9D-17255DDA6EAE}">
      <text>
        <t>[Threaded comment]
Your version of Excel allows you to read this threaded comment; however, any edits to it will get removed if the file is opened in a newer version of Excel. Learn more: https://go.microsoft.com/fwlink/?linkid=870924
Comment:
    Not 100% sure what is meant with manageement options here.</t>
      </text>
    </comment>
    <comment ref="O52" authorId="120" shapeId="0" xr:uid="{FA4367C2-A5F3-4092-A908-2261313560BB}">
      <text>
        <t>[Threaded comment]
Your version of Excel allows you to read this threaded comment; however, any edits to it will get removed if the file is opened in a newer version of Excel. Learn more: https://go.microsoft.com/fwlink/?linkid=870924
Comment:
    (economy, environmental limits)</t>
      </text>
    </comment>
    <comment ref="P53" authorId="121" shapeId="0" xr:uid="{24593C38-9658-4857-B3A2-C6BA47398C1C}">
      <text>
        <t>[Threaded comment]
Your version of Excel allows you to read this threaded comment; however, any edits to it will get removed if the file is opened in a newer version of Excel. Learn more: https://go.microsoft.com/fwlink/?linkid=870924
Comment:
    add all the scales inbetween multiscale and global
Reply:
    scale can be from the local patch scale to that of the species range, which in the cases of teh most wide ranging species could be global</t>
      </text>
    </comment>
    <comment ref="S53" authorId="122" shapeId="0" xr:uid="{F25E0BAF-7CAD-471F-BEB9-2CBBC9B45F51}">
      <text>
        <t>[Threaded comment]
Your version of Excel allows you to read this threaded comment; however, any edits to it will get removed if the file is opened in a newer version of Excel. Learn more: https://go.microsoft.com/fwlink/?linkid=870924
Comment:
    Can be applied to any taxa that have patch occupancy data so I see no reason why it would be possible to implement for mammals and reptiles</t>
      </text>
    </comment>
    <comment ref="R55" authorId="123" shapeId="0" xr:uid="{9ADF276F-4C42-4F36-9AF6-852070E7E60C}">
      <text>
        <t>[Threaded comment]
Your version of Excel allows you to read this threaded comment; however, any edits to it will get removed if the file is opened in a newer version of Excel. Learn more: https://go.microsoft.com/fwlink/?linkid=870924
Comment:
    2 - There is a marine model in the wider NCAR group that can be coupled to CLM, it incorporates modelling of plankton growth and is coupled to Feisty, a fisheries model. 4. Modelling of anthropized areas includes understanding heat islands effects and the impact of building material on heat transfer</t>
      </text>
    </comment>
    <comment ref="S55" authorId="124" shapeId="0" xr:uid="{63370CF7-23D2-4116-8C8C-9A79294DBA41}">
      <text>
        <t xml:space="preserve">[Threaded comment]
Your version of Excel allows you to read this threaded comment; however, any edits to it will get removed if the file is opened in a newer version of Excel. Learn more: https://go.microsoft.com/fwlink/?linkid=870924
Comment:
    8 in type of vegetation, aspects of 2/5 - There is a version of the model which includes soil biogeochemical cycling and thus fungi and bacteria in soils. </t>
      </text>
    </comment>
    <comment ref="T55" authorId="125" shapeId="0" xr:uid="{F79C330B-47E1-4DC0-BCB2-63D97BB05C98}">
      <text>
        <t>[Threaded comment]
Your version of Excel allows you to read this threaded comment; however, any edits to it will get removed if the file is opened in a newer version of Excel. Learn more: https://go.microsoft.com/fwlink/?linkid=870924
Comment:
    note - peatland would not be excluded from the modelled area, but specific peatland biogeochemistry is not included)</t>
      </text>
    </comment>
    <comment ref="U55" authorId="126" shapeId="0" xr:uid="{9F5E5F95-B608-4194-BAD1-DBA240A3EB52}">
      <text>
        <t>[Threaded comment]
Your version of Excel allows you to read this threaded comment; however, any edits to it will get removed if the file is opened in a newer version of Excel. Learn more: https://go.microsoft.com/fwlink/?linkid=870924
Comment:
     (3- not directly designed to measure air quality but due to interaction with atmospheric processes a suit of air pollutants are modelled e.g. dust, sulphur, nitrous oxide. 11-13 food and bioenergy -  crop type, extent and management  and included with 10-12 different crops plus biomass/bioenergy crops including switchgrass miscanthus and woody crops)</t>
      </text>
    </comment>
    <comment ref="V55" authorId="127" shapeId="0" xr:uid="{58437507-0291-486D-9A08-8350BECFA9E4}">
      <text>
        <t>[Threaded comment]
Your version of Excel allows you to read this threaded comment; however, any edits to it will get removed if the file is opened in a newer version of Excel. Learn more: https://go.microsoft.com/fwlink/?linkid=870924
Comment:
    aspect of 6</t>
      </text>
    </comment>
    <comment ref="AM55" authorId="128" shapeId="0" xr:uid="{78630A8D-DC2B-4110-9CD3-20AB2EBFCF4A}">
      <text>
        <t>[Threaded comment]
Your version of Excel allows you to read this threaded comment; however, any edits to it will get removed if the file is opened in a newer version of Excel. Learn more: https://go.microsoft.com/fwlink/?linkid=870924
Comment:
     yes using iLAMB data</t>
      </text>
    </comment>
    <comment ref="AN55" authorId="129" shapeId="0" xr:uid="{594A03C3-2928-4ECF-9A3A-60BFA7C40B04}">
      <text>
        <t>[Threaded comment]
Your version of Excel allows you to read this threaded comment; however, any edits to it will get removed if the file is opened in a newer version of Excel. Learn more: https://go.microsoft.com/fwlink/?linkid=870924
Comment:
    (yes can run CO2 "blind" run without setting levels to check model performance)</t>
      </text>
    </comment>
    <comment ref="AO55" authorId="130" shapeId="0" xr:uid="{55D90BF6-2968-47F6-9DF3-CED0EAF33C62}">
      <text>
        <t>[Threaded comment]
Your version of Excel allows you to read this threaded comment; however, any edits to it will get removed if the file is opened in a newer version of Excel. Learn more: https://go.microsoft.com/fwlink/?linkid=870924
Comment:
     (yes for carbon fluxes and uptake, emissions of aerosol and gases to atmosphere, fire frequency, hydrological changes, crop and woody material production, standing vegetation carbon stocks)</t>
      </text>
    </comment>
    <comment ref="AY55" authorId="131" shapeId="0" xr:uid="{049ACBF6-F288-4C97-AAAA-0DB7DAAF686B}">
      <text>
        <t>[Threaded comment]
Your version of Excel allows you to read this threaded comment; however, any edits to it will get removed if the file is opened in a newer version of Excel. Learn more: https://go.microsoft.com/fwlink/?linkid=870924
Comment:
    (by adjusting the location, type and area of crops and forests)</t>
      </text>
    </comment>
    <comment ref="AZ55" authorId="132" shapeId="0" xr:uid="{A0952330-14ED-412C-842E-3C129BA70FE0}">
      <text>
        <t>[Threaded comment]
Your version of Excel allows you to read this threaded comment; however, any edits to it will get removed if the file is opened in a newer version of Excel. Learn more: https://go.microsoft.com/fwlink/?linkid=870924
Comment:
    1 (Can adjust crop management including levels of fertilisation and irrigation, tillage and residue removal, and fire management in terms of level of suppression of fires)</t>
      </text>
    </comment>
    <comment ref="S56" authorId="133" shapeId="0" xr:uid="{76E089C1-5413-4556-9792-B05C75D5B704}">
      <text>
        <t xml:space="preserve">[Threaded comment]
Your version of Excel allows you to read this threaded comment; however, any edits to it will get removed if the file is opened in a newer version of Excel. Learn more: https://go.microsoft.com/fwlink/?linkid=870924
Comment:
    (model focuses on end-of-life strategies for plastics, not post end-of-life implications)
</t>
      </text>
    </comment>
    <comment ref="T56" authorId="134" shapeId="0" xr:uid="{B8ABB7C0-03B5-4DB6-A227-2803D9366D6A}">
      <text>
        <t>[Threaded comment]
Your version of Excel allows you to read this threaded comment; however, any edits to it will get removed if the file is opened in a newer version of Excel. Learn more: https://go.microsoft.com/fwlink/?linkid=870924
Comment:
    (model focuses on end-of-life strategies for plastics, not post end-of-life implications)</t>
      </text>
    </comment>
    <comment ref="V56" authorId="135" shapeId="0" xr:uid="{9A76DBD9-8A85-4EDE-85E5-CC76F6980DB0}">
      <text>
        <t xml:space="preserve">[Threaded comment]
Your version of Excel allows you to read this threaded comment; however, any edits to it will get removed if the file is opened in a newer version of Excel. Learn more: https://go.microsoft.com/fwlink/?linkid=870924
Comment:
    As part of the IMAGE integrated assessment model: 1
</t>
      </text>
    </comment>
    <comment ref="O58" authorId="136" shapeId="0" xr:uid="{B3B04F84-03F8-4AC1-B9E4-F40A304D2895}">
      <text>
        <t xml:space="preserve">[Threaded comment]
Your version of Excel allows you to read this threaded comment; however, any edits to it will get removed if the file is opened in a newer version of Excel. Learn more: https://go.microsoft.com/fwlink/?linkid=870924
Comment:
    1, 2, 3 NCP (BII as predictor for), 4, 5 (land),  </t>
      </text>
    </comment>
    <comment ref="R58" authorId="137" shapeId="0" xr:uid="{9EE3A440-362E-47C1-8ECC-C741418AA09B}">
      <text>
        <t>[Threaded comment]
Your version of Excel allows you to read this threaded comment; however, any edits to it will get removed if the file is opened in a newer version of Excel. Learn more: https://go.microsoft.com/fwlink/?linkid=870924
Comment:
    1, some sp. also spend time in fresh water (3)</t>
      </text>
    </comment>
    <comment ref="S58" authorId="138" shapeId="0" xr:uid="{1E9DCFF2-350A-4362-BDDE-FAD8C56E2BDC}">
      <text>
        <t>[Threaded comment]
Your version of Excel allows you to read this threaded comment; however, any edits to it will get removed if the file is opened in a newer version of Excel. Learn more: https://go.microsoft.com/fwlink/?linkid=870924
Comment:
    all sp (11) but not protists (10) or bacteria (2)</t>
      </text>
    </comment>
    <comment ref="U58" authorId="139" shapeId="0" xr:uid="{7D09386C-BE77-4AAB-B038-F1703D4B6A5F}">
      <text>
        <t>[Threaded comment]
Your version of Excel allows you to read this threaded comment; however, any edits to it will get removed if the file is opened in a newer version of Excel. Learn more: https://go.microsoft.com/fwlink/?linkid=870924
Comment:
    1, 2, 10 (https://doi.org/10.1111/ddi.12638), 11 (e.g., https://iopscience.iop.org/article/10.1088/1748-9326/abb10a), 12 (same ref), 18 (e.g.,  https://doi.org/10.1111/ddi.12638),  
ecosystem multifunctionality  of many kinds (BII)</t>
      </text>
    </comment>
    <comment ref="AN58" authorId="140" shapeId="0" xr:uid="{BDBF88E0-D659-43ED-8FED-D064862CC9C4}">
      <text>
        <t>[Threaded comment]
Your version of Excel allows you to read this threaded comment; however, any edits to it will get removed if the file is opened in a newer version of Excel. Learn more: https://go.microsoft.com/fwlink/?linkid=870924
Comment:
    subdivide db and cross validation, not truly independent, don't do validation on predictions with new data</t>
      </text>
    </comment>
    <comment ref="AW62" authorId="141" shapeId="0" xr:uid="{30C685A4-DB28-4F6D-99B9-DC349E7AB905}">
      <text>
        <t>[Threaded comment]
Your version of Excel allows you to read this threaded comment; however, any edits to it will get removed if the file is opened in a newer version of Excel. Learn more: https://go.microsoft.com/fwlink/?linkid=870924
Comment:
    '1, 2, 3, 4 (late 2025), 5</t>
      </text>
    </comment>
    <comment ref="AX62" authorId="142" shapeId="0" xr:uid="{D1518D35-7907-464D-AE16-94B61394F050}">
      <text>
        <t>[Threaded comment]
Your version of Excel allows you to read this threaded comment; however, any edits to it will get removed if the file is opened in a newer version of Excel. Learn more: https://go.microsoft.com/fwlink/?linkid=870924
Comment:
    1, 2 (in 2026)</t>
      </text>
    </comment>
    <comment ref="O63" authorId="143" shapeId="0" xr:uid="{256535F6-A094-4886-88D0-C351C789A46B}">
      <text>
        <t>[Threaded comment]
Your version of Excel allows you to read this threaded comment; however, any edits to it will get removed if the file is opened in a newer version of Excel. Learn more: https://go.microsoft.com/fwlink/?linkid=870924
Comment:
    food security, labor markets and employment</t>
      </text>
    </comment>
    <comment ref="U63" authorId="144" shapeId="0" xr:uid="{83EB0E0D-9DEF-45BE-8382-7E4627E26C70}">
      <text>
        <t>[Threaded comment]
Your version of Excel allows you to read this threaded comment; however, any edits to it will get removed if the file is opened in a newer version of Excel. Learn more: https://go.microsoft.com/fwlink/?linkid=870924
Comment:
    Habitat, climate regulation, water quantity and groundwater withdrawals, water quality regulation, bioenergy, food</t>
      </text>
    </comment>
    <comment ref="AD63" authorId="145" shapeId="0" xr:uid="{C16DD0F9-C9DB-46D0-9DE5-2AD3EFF4ECEB}">
      <text>
        <t>[Threaded comment]
Your version of Excel allows you to read this threaded comment; however, any edits to it will get removed if the file is opened in a newer version of Excel. Learn more: https://go.microsoft.com/fwlink/?linkid=870924
Comment:
    SIMPLE-G is a very flexible framework. There are roughly a dozen different versions. All cover the world, but some only grid a focus country (USA, China, Brazil), while others grid the entire world. SIMPLE-G is built upon SIMPLE, which is a regional (roughly 17 regions) model of world food, nutrition and environment.</t>
      </text>
    </comment>
    <comment ref="AE63" authorId="146" shapeId="0" xr:uid="{6B191696-D468-4904-BB26-198EE1696C14}">
      <text>
        <t>[Threaded comment]
Your version of Excel allows you to read this threaded comment; however, any edits to it will get removed if the file is opened in a newer version of Excel. Learn more: https://go.microsoft.com/fwlink/?linkid=870924
Comment:
    RR I have classed a 2, the respondent just wrote  "This is an economic, equilibrium model."</t>
      </text>
    </comment>
    <comment ref="AN63" authorId="147" shapeId="0" xr:uid="{609D4E13-7B3F-4978-94FD-4E723C440639}">
      <text>
        <t>[Threaded comment]
Your version of Excel allows you to read this threaded comment; however, any edits to it will get removed if the file is opened in a newer version of Excel. Learn more: https://go.microsoft.com/fwlink/?linkid=870924
Comment:
    Yes, this has also been done. See the book chapter on validation.</t>
      </text>
    </comment>
    <comment ref="AQ63" authorId="148" shapeId="0" xr:uid="{A7B5FF37-21D8-441B-88D0-E9151B04205E}">
      <text>
        <t>[Threaded comment]
Your version of Excel allows you to read this threaded comment; however, any edits to it will get removed if the file is opened in a newer version of Excel. Learn more: https://go.microsoft.com/fwlink/?linkid=870924
Comment:
    This is a forward-looking decadal scale model. Most simulations are one-shot comparative static in most applications, e.g., projections from 2020-2050.</t>
      </text>
    </comment>
    <comment ref="AX63" authorId="149" shapeId="0" xr:uid="{EBB9CFFC-CEC3-470E-A7AB-476C06A8D408}">
      <text>
        <t>[Threaded comment]
Your version of Excel allows you to read this threaded comment; however, any edits to it will get removed if the file is opened in a newer version of Excel. Learn more: https://go.microsoft.com/fwlink/?linkid=870924
Comment:
    Backcasting is typically done for 10-20 years. SIMPLE-G is best suited for medium term projections.</t>
      </text>
    </comment>
    <comment ref="AZ63" authorId="150" shapeId="0" xr:uid="{89DFDA13-9808-4503-BB34-C3F23B22D8B6}">
      <text>
        <t>[Threaded comment]
Your version of Excel allows you to read this threaded comment; however, any edits to it will get removed if the file is opened in a newer version of Excel. Learn more: https://go.microsoft.com/fwlink/?linkid=870924
Comment:
    . a forest management model can be soft-coupled to the model (see treemig.wsl.ch, Tutorial)</t>
      </text>
    </comment>
    <comment ref="S65" authorId="151" shapeId="0" xr:uid="{270BF9EE-6094-4AFF-AF6B-5F0BDC65A3E4}">
      <text>
        <t>[Threaded comment]
Your version of Excel allows you to read this threaded comment; however, any edits to it will get removed if the file is opened in a newer version of Excel. Learn more: https://go.microsoft.com/fwlink/?linkid=870924
Comment:
    Tree  - (There is currently 30 standards tree species within the model, plus an additional 10 optional species. Other tree species can be added if the data is available. The model can also work on broader plant (tree) functional types.)</t>
      </text>
    </comment>
    <comment ref="AD65" authorId="152" shapeId="0" xr:uid="{A24D19A5-6578-4946-96D0-F8AB7F49D419}">
      <text>
        <t xml:space="preserve">[Threaded comment]
Your version of Excel allows you to read this threaded comment; however, any edits to it will get removed if the file is opened in a newer version of Excel. Learn more: https://go.microsoft.com/fwlink/?linkid=870924
Comment:
      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
      </text>
    </comment>
    <comment ref="AN65" authorId="153" shapeId="0" xr:uid="{4E685803-53A6-4E2C-B4A7-C249B645A2D2}">
      <text>
        <t xml:space="preserve">[Threaded comment]
Your version of Excel allows you to read this threaded comment; however, any edits to it will get removed if the file is opened in a newer version of Excel. Learn more: https://go.microsoft.com/fwlink/?linkid=870924
Comment:
    The model itself is not calibrated but the sub-parameters within the model are taken from the literature which will be based on observational data. When comparing to existing forest the model is however spun up form bare ground and can be compared to the existing forest before predictions into the future and made. </t>
      </text>
    </comment>
    <comment ref="AQ65" authorId="154" shapeId="0" xr:uid="{19C016D5-261B-41BA-829E-C041535EF6BF}">
      <text>
        <t xml:space="preserve">[Threaded comment]
Your version of Excel allows you to read this threaded comment; however, any edits to it will get removed if the file is opened in a newer version of Excel. Learn more: https://go.microsoft.com/fwlink/?linkid=870924
Comment:
    yearly </t>
      </text>
    </comment>
    <comment ref="AW65" authorId="155" shapeId="0" xr:uid="{FD24BBFA-9752-4309-8A30-C2E2321E986D}">
      <text>
        <t xml:space="preserve">[Threaded comment]
Your version of Excel allows you to read this threaded comment; however, any edits to it will get removed if the file is opened in a newer version of Excel. Learn more: https://go.microsoft.com/fwlink/?linkid=870924
Comment:
    1,  3. would be possible using scenarios but ther are no dedicated policy levers. 5. possible with respect to developing spatial plans to aid forest migration in response to climate change to prevent species loss. </t>
      </text>
    </comment>
    <comment ref="AZ65" authorId="156" shapeId="0" xr:uid="{6F4468FF-721B-443E-97C0-100E38B67283}">
      <text>
        <t>[Threaded comment]
Your version of Excel allows you to read this threaded comment; however, any edits to it will get removed if the file is opened in a newer version of Excel. Learn more: https://go.microsoft.com/fwlink/?linkid=870924
Comment:
    . a forest management model can be soft-coupled to the model (see treemig.wsl.ch, Tutorial)</t>
      </text>
    </comment>
    <comment ref="O68" authorId="157" shapeId="0" xr:uid="{997B7A47-557C-4E90-8AC7-D180B4BC2C5E}">
      <text>
        <t>[Threaded comment]
Your version of Excel allows you to read this threaded comment; however, any edits to it will get removed if the file is opened in a newer version of Excel. Learn more: https://go.microsoft.com/fwlink/?linkid=870924
Comment:
    2. Ecosystem – Studying weather impacts on ecosystems and related processes.
4. Land, freshwater, ocean use/protection/restoration – WRF is often applied in hydrology, ocean-atmosphere interaction studies, and land surface modeling.
5. Resource management/exploitation – Modeling impacts of weather on energy, water resources, and agriculture.
7. Pollution – Through WRF-Chem, researchers analyze air quality and pollutant dispersion.
8. Climate change – WRF is widely used for regional climate modeling and studying the effects of climate change.
11. Human wellbeing/good quality of life – Weather extremes (e.g., heatwaves, storms) and their impacts on human health and safety</t>
      </text>
    </comment>
  </commentList>
</comments>
</file>

<file path=xl/sharedStrings.xml><?xml version="1.0" encoding="utf-8"?>
<sst xmlns="http://schemas.openxmlformats.org/spreadsheetml/2006/main" count="7019" uniqueCount="2646">
  <si>
    <t>INTERVIEW</t>
  </si>
  <si>
    <t>QA</t>
  </si>
  <si>
    <t>REFERENCE</t>
  </si>
  <si>
    <t>Reference</t>
  </si>
  <si>
    <t>DESCRIPTION</t>
  </si>
  <si>
    <t>DRIVERS</t>
  </si>
  <si>
    <t>INPUT</t>
  </si>
  <si>
    <t>METHODS</t>
  </si>
  <si>
    <t>OUTPUT</t>
  </si>
  <si>
    <t>INTEGRATED MODELLING</t>
  </si>
  <si>
    <r>
      <t xml:space="preserve">SCENARIO ANALYSES </t>
    </r>
    <r>
      <rPr>
        <b/>
        <sz val="11"/>
        <color rgb="FFC00000"/>
        <rFont val="Aptos Narrow"/>
        <scheme val="minor"/>
      </rPr>
      <t>(Definition of scenario types: https://www.ipbes.net/scenarios, https://www.ipbes.net/scenarios-models/what/scenario-methodologies)</t>
    </r>
  </si>
  <si>
    <r>
      <rPr>
        <b/>
        <sz val="11"/>
        <color rgb="FF000000"/>
        <rFont val="Aptos Narrow"/>
        <scheme val="minor"/>
      </rPr>
      <t>KMGBF RELEVANCE</t>
    </r>
    <r>
      <rPr>
        <b/>
        <sz val="11"/>
        <color rgb="FFC00000"/>
        <rFont val="Aptos Narrow"/>
        <scheme val="minor"/>
      </rPr>
      <t xml:space="preserve"> (Description of goals and targets: https://app.mural.co/t/ukceh4511/m/ukceh4511/1726744267520/8953fbd5665301ea8b081a3c6386acb7f4d5c11f?sender=u47ae6cb064be0c4617d21276, https://www.cbd.int/gbf)</t>
    </r>
  </si>
  <si>
    <r>
      <rPr>
        <b/>
        <sz val="11"/>
        <color rgb="FF000000"/>
        <rFont val="Aptos Narrow"/>
        <scheme val="minor"/>
      </rPr>
      <t>NFF RELEVANCE</t>
    </r>
    <r>
      <rPr>
        <b/>
        <sz val="11"/>
        <color rgb="FFC00000"/>
        <rFont val="Aptos Narrow"/>
        <scheme val="minor"/>
      </rPr>
      <t xml:space="preserve"> (Description of nature's values: https://www.naturefuturesframework.org/nfftriangle, https://doi.org/10.1016/j.cosust.2016.12.006)</t>
    </r>
  </si>
  <si>
    <t>APPLICATION/USE</t>
  </si>
  <si>
    <t>ASPIRATION</t>
  </si>
  <si>
    <t>COMMENTS</t>
  </si>
  <si>
    <t xml:space="preserve">QUALITY ASSURANCE  </t>
  </si>
  <si>
    <t xml:space="preserve">NOTES FOR THE TEAM: USE COLOR, HIGHLIGHTS w/ LEGEND FOR OTHERS TO KNOW, USE COMMENT INSERTS OR COLUMNS; TO REVIEW: NAs, 101s, BLANKS
</t>
  </si>
  <si>
    <t>Interviews</t>
  </si>
  <si>
    <t>Interviewee</t>
  </si>
  <si>
    <t>Interviewer</t>
  </si>
  <si>
    <t>Fillout</t>
  </si>
  <si>
    <t>Google</t>
  </si>
  <si>
    <t>Model ID</t>
  </si>
  <si>
    <t>Name of the model with acronym</t>
  </si>
  <si>
    <t>Full name of the model</t>
  </si>
  <si>
    <t>Name of the model developer or user completing this form</t>
  </si>
  <si>
    <t>Main purpose of the model</t>
  </si>
  <si>
    <t>Key references</t>
  </si>
  <si>
    <t>Domain of focus. Select all that apply.</t>
  </si>
  <si>
    <t>Regional scale</t>
  </si>
  <si>
    <t>Name the region, nation, subnation, etc. (if relevant)</t>
  </si>
  <si>
    <t>Realm. Select all that apply.</t>
  </si>
  <si>
    <t>Species group. Select all that apply.</t>
  </si>
  <si>
    <t>Ecosystems. Select all that apply.</t>
  </si>
  <si>
    <r>
      <t xml:space="preserve">Nature's contributions to people. Select all that apply. </t>
    </r>
    <r>
      <rPr>
        <sz val="11"/>
        <color rgb="FFC00000"/>
        <rFont val="Aptos Narrow"/>
        <scheme val="minor"/>
      </rPr>
      <t>(Description of nature's contributions to people: https://doi.org/10.1126/science.aap8826)</t>
    </r>
  </si>
  <si>
    <t>Drivers considered/represented in the model. Select all that apply, including the ones that are implicit.</t>
  </si>
  <si>
    <t>Please describe further.</t>
  </si>
  <si>
    <t>Does the model consider interactions among drivers (e.g., feedback between climate and land use)?</t>
  </si>
  <si>
    <t>Please list input data requirements.</t>
  </si>
  <si>
    <t>Does the model use observation data?</t>
  </si>
  <si>
    <t>What are the key paramterization requirements in this model?</t>
  </si>
  <si>
    <t>Is the model scalable, i.e. it can be used in more than one regional scale?</t>
  </si>
  <si>
    <t>What methodological approach does the model use?</t>
  </si>
  <si>
    <t>Does the model detect changes in any aspects of nature?</t>
  </si>
  <si>
    <t>Does the model detect changes in any aspects of drivers?</t>
  </si>
  <si>
    <t>Does the model detect and attribute changes in nature to drivers (e.g., pollution impact on insects)?</t>
  </si>
  <si>
    <t xml:space="preserve">Is the model evaluated on data applied in model calibration? </t>
  </si>
  <si>
    <t>Is the model validated on data independent from model calibration on its accuracy?</t>
  </si>
  <si>
    <t>Does the model provide spatially explicit output data?</t>
  </si>
  <si>
    <t>What is the spatial scale at which the model currently informs with confidence?</t>
  </si>
  <si>
    <t>Are the outputs of the model dynamic (e.g., hourly, monthly, yearly) or static?</t>
  </si>
  <si>
    <t>What is the temporal scale at which the model currently informs with confidence?</t>
  </si>
  <si>
    <t>Does the model work jointly with other models?</t>
  </si>
  <si>
    <t>Please describe, including the name of other models and the joint modelling framework.</t>
  </si>
  <si>
    <t>Does this joint modelling reflect interactions or feedbacks between nature and drivers?</t>
  </si>
  <si>
    <t xml:space="preserve">Which scenario analyses capabilities does the model have? Select all that apply. </t>
  </si>
  <si>
    <t>What is the temporal scale of the model's projections?</t>
  </si>
  <si>
    <t>Does the model have the capability to reflect different policy options in simulations?</t>
  </si>
  <si>
    <t>Does the model have the capability to reflect different management options in simulations?</t>
  </si>
  <si>
    <t>Does the model explore interventions that have positive impact on nature?</t>
  </si>
  <si>
    <t>Please describe these interventions.</t>
  </si>
  <si>
    <t>Does the model explore interventions that have negative impact on nature?</t>
  </si>
  <si>
    <t>Which goals of the KMGBF can the model inform? It can be aspirational. Select all that apply.</t>
  </si>
  <si>
    <t xml:space="preserve">Which elements of these goals? </t>
  </si>
  <si>
    <t>Provide the name of indicators/variables/proxies that can inform these goals from this model with unit.</t>
  </si>
  <si>
    <t xml:space="preserve">Which targets of the KMGBF can the model inform? It can be aspirational. Select all that apply. </t>
  </si>
  <si>
    <t xml:space="preserve">Which elements of these targets? </t>
  </si>
  <si>
    <t>Provide the name of indicators/variables/proxies that can inform these targets from this model with unit.</t>
  </si>
  <si>
    <t xml:space="preserve">Can this model reflect intrinsic values of nature (i.e. nature's facets and state) at input level? </t>
  </si>
  <si>
    <t>Please describe, including input data requirements and how this value can be reflected or parameterized.</t>
  </si>
  <si>
    <t>Can this model reflect intrinsic values of nature at output level?</t>
  </si>
  <si>
    <t>Please describe, including specific model output as indicators/variables/proxies.</t>
  </si>
  <si>
    <t>Can the model reflect instrumental values of nature (i.e., nature's regulating, physical/material benefits) at input level?</t>
  </si>
  <si>
    <t>Can this model reflect instrumental values of nature at output level?</t>
  </si>
  <si>
    <t>Can the model reflect cultural values of nature (i.e., non-material or relational benefits) at input level?</t>
  </si>
  <si>
    <t>Can this model reflect cultural values of nature at output level?</t>
  </si>
  <si>
    <t>Has the model been used in informing policy or planning?</t>
  </si>
  <si>
    <t>Please describe, including the nations, agencies, and reports where the model was used with observation data or scenario results.</t>
  </si>
  <si>
    <t>What is the key strength of the model?</t>
  </si>
  <si>
    <t>What is the key limitations of the model?</t>
  </si>
  <si>
    <t>What are the challenges in improving those limitations?</t>
  </si>
  <si>
    <t>What is the aspiration for future development of the model?</t>
  </si>
  <si>
    <t>What is the aspiration for future use of the model?</t>
  </si>
  <si>
    <t>Modeller/respondent comments</t>
  </si>
  <si>
    <t>Review team comments</t>
  </si>
  <si>
    <t>Location of model on KMGBF landscape</t>
  </si>
  <si>
    <t>KMGBF goals - current capacity</t>
  </si>
  <si>
    <t>KMGBF goals - aspirational (2-5 years)</t>
  </si>
  <si>
    <t>KMGBF goals - further development and auxiliary data requirement</t>
  </si>
  <si>
    <t>KMGBF targets - current capacity</t>
  </si>
  <si>
    <t>KMGBF targets - aspirational (2-5 years)</t>
  </si>
  <si>
    <t>KMGBF targets - further development and auxiliary data requirement</t>
  </si>
  <si>
    <t>NFF - current capacity</t>
  </si>
  <si>
    <t xml:space="preserve">NFF - aspirational (2-5 years) </t>
  </si>
  <si>
    <t>NFF - further development and auxiliary data requirement</t>
  </si>
  <si>
    <t>Detection &amp; attribution in nature to drivers</t>
  </si>
  <si>
    <t>Model evaluation, calibration, validation</t>
  </si>
  <si>
    <t>Most  essesntial input data requirement (if no to prior question)</t>
  </si>
  <si>
    <t>Regular update/calibration with observation data (If yes to prior question)</t>
  </si>
  <si>
    <t>Regional scale of key parameterization</t>
  </si>
  <si>
    <t>Top 3 data wishes to improve accuracy and reduce uncertainty</t>
  </si>
  <si>
    <t>Requirement or obstacles to fill or improve data gap</t>
  </si>
  <si>
    <t>DB (include in R/stats): 
y - yes, n - no</t>
  </si>
  <si>
    <t>y - yes, n-no</t>
  </si>
  <si>
    <t>y - yes, completed, n - no, we need it</t>
  </si>
  <si>
    <t>1. Biodiversity / species
2. Ecosystem
3. Nature's contributions to people
4. Land, freshwater, ocean use/protection/restoration
5. Resource management/exploitation
6. Invasive alien species
7. Pollution
8. Climate change
9. Economy
10. Governance
11. Human wellbeing/good quality of life
12. Others (please indicate)</t>
  </si>
  <si>
    <t xml:space="preserve">1. Global
2. Continental/regional
3. National
4. Subnational/local
5. Multiscale/scalable
6. Not applicable (please explain) </t>
  </si>
  <si>
    <t>1. Terrestrial
2. Marine
3. Freshwater
4. Anthroposized areas
5. Not applicable (please explain)</t>
  </si>
  <si>
    <t xml:space="preserve">1.	Amphibians
2.	Bacteria
3.	Birds
4.	Fish
5.	Fungi
6.	Invertebrates
7.	Mammals
8.	Plants (including trees)
9.	Reptiles
10. Protists
11.	All species
12. Not applicable
</t>
  </si>
  <si>
    <t xml:space="preserve">1.	Coastal
2.	Cropland
3.	Grassland
4.	Heathland and shrub
5.	Marine inlet and transitional waters
6.	Montane
7.	Open ocean
8.	Peatland
9.	Rivers and lakes
10.	Shelf
11.	Sparsely vegetated land
12.	Tundra and taiga
13.	Urban/peri-urban
14.	Wetlands
15.	Woodland and forest
16.	All ecosystems
17.	Not applicable </t>
  </si>
  <si>
    <t>1. Habitat
2. Crop pollination
3. Air quality regulation
4. Climate regulation
5. Ocean acidification regulation
6. Water quantity and flow regulation
7. Water quality regulation
8. Soil protection
9. Hazard regulation
10. Pest regulation
11. Bioenergy
12. Food
13. Wood material
14. Medicine
15. Learning and inspiration
16. Experience
17. Identity
18. Diversity of options</t>
  </si>
  <si>
    <t>1. Land  use
2. Sea use
3. Climate change
4. Resource exploitation
5. Invasive alien species
6. Pollution
7. Demography
8. Economy
9. Energy
10. Infrastructure/transport
11. Governance
12. Sociocultural/values
13.	Technology
14.	Health
15.	Lifestyle/behavior
16. Others (please describe)</t>
  </si>
  <si>
    <t>1. Yes
2. No 
3. Not yet, but possible</t>
  </si>
  <si>
    <t>1. Yes
2. No 
3. Not yet, but possible                                             
4. Possible depending on application context</t>
  </si>
  <si>
    <t xml:space="preserve">1. Expert-based (knowledge/qualitative)
2. Correlative (statistical/quantitative)
3. Process-based (mechanistic)
4. Hybrid (correlative + process-based)
5. Others (please specify)
</t>
  </si>
  <si>
    <t>1. Yes
2. No 
3. Partially</t>
  </si>
  <si>
    <t>1. Yes
2. No
3. Partially</t>
  </si>
  <si>
    <t xml:space="preserve">1. Yes
2. No  
3. Partially                                                                                             </t>
  </si>
  <si>
    <t>1. Dynamic
2. Static</t>
  </si>
  <si>
    <t xml:space="preserve">1. Yes
2. No </t>
  </si>
  <si>
    <t xml:space="preserve">1. Exploratory 
2. Target setting 
3. Policy screening 
4. Retrospective (monitoring/observation)
5. Spatial planning
</t>
  </si>
  <si>
    <t xml:space="preserve">1. Back-casting
2. Short-term (until 2030)
3. Mid-term (until 2050)
4. Long-term (until 2070 to 2100)         </t>
  </si>
  <si>
    <t xml:space="preserve">1. Goal A - ecosystems
2. Goal A - species
3. Goal A - genetic diversity
4. Goal B - nature's contributions to people   </t>
  </si>
  <si>
    <t xml:space="preserve">1. Target 1
2. Target 2
3. Target 3
4. Target 4
5. Target 5
6. Target 6
7. Target 7
8. Target 8
9. Target 9
10. Target 10
11. Target 11
12. Target 12
13. Target 13
14. Target 14
15. Target 15
16. Target 16
17. Target 17
18. Target 18
19. Target 19
20. Target 20
21. Target 21
22. Target 22
23. Target 23 </t>
  </si>
  <si>
    <t>1. Yes
2. No 
3. Not yet, but possible                                                                            
4. Possible depending on application context</t>
  </si>
  <si>
    <t>1. Yes
2. No 
3. Not yet, but possible                                  
4. Possible depending on application context</t>
  </si>
  <si>
    <t>1. Yes
2. No 
3. Not yet, but possible                                   
4. Possible depending on application context</t>
  </si>
  <si>
    <t xml:space="preserve">1. Yes
2. No  </t>
  </si>
  <si>
    <t xml:space="preserve">1. Goal A - genetic diversity
2. Goal A - species
3. Goal A - ecosystems
4. Goal B - nature's contributions to people   </t>
  </si>
  <si>
    <t>1. Intrinsic value as input to model
2. Intrinsic value as output of model
3. Instrumental value as input to model
4. Instrumental value as output of model
5. Cultural value as input to model
6. Cultural value as output of model</t>
  </si>
  <si>
    <t>1. Yes
2. No
3. Partially
4. Not yet, but possible</t>
  </si>
  <si>
    <t>Model_Type</t>
  </si>
  <si>
    <t>Interviewee's_Name</t>
  </si>
  <si>
    <t>Interviewer's_Name</t>
  </si>
  <si>
    <t>Model_ID</t>
  </si>
  <si>
    <t>Name_of_the_model_with_acronym</t>
  </si>
  <si>
    <t>Model_full_names</t>
  </si>
  <si>
    <t>Name_of_the_model_developer_or_user_completing_this_form</t>
  </si>
  <si>
    <t>Main_purpose_of_the_model</t>
  </si>
  <si>
    <t>Orginial_version_Main_purpose_of_the_model</t>
  </si>
  <si>
    <t>Key_reference_url</t>
  </si>
  <si>
    <t>Key_references</t>
  </si>
  <si>
    <t>Description.Domain_of_focus</t>
  </si>
  <si>
    <t>Description.Regional_scale</t>
  </si>
  <si>
    <t>Description.Region_nation_subnation</t>
  </si>
  <si>
    <t>Description.Realm</t>
  </si>
  <si>
    <t>Description.Species_group</t>
  </si>
  <si>
    <t>Description.Ecosystems</t>
  </si>
  <si>
    <t>Description.NCP</t>
  </si>
  <si>
    <t>Drivers.Drivers_represented_in_the_model</t>
  </si>
  <si>
    <t>Drivers.Drivers_description</t>
  </si>
  <si>
    <t>Drivers.Considers_Driver_Interaction</t>
  </si>
  <si>
    <t>Drivers.Considers_Driver_Interactions_comments</t>
  </si>
  <si>
    <t>Input.Input_Data_Requirements</t>
  </si>
  <si>
    <t>Input.Model_Uses_Obersvation_Data</t>
  </si>
  <si>
    <t>Input.Model_Uses_Obersvation_Data_comments</t>
  </si>
  <si>
    <t>Input.Key_Parameterization_Requirements</t>
  </si>
  <si>
    <t>Input.Model_Scalable</t>
  </si>
  <si>
    <t>Methods.Methodological_Approach</t>
  </si>
  <si>
    <t>Methods.Methodological_Approach_comments</t>
  </si>
  <si>
    <t>Methods.Detect_Changes_In_Nature</t>
  </si>
  <si>
    <t>Methods.Detect_Changes_In_Nature_comments</t>
  </si>
  <si>
    <t>Methods.Detect_Changes_In_Drivers</t>
  </si>
  <si>
    <t>Methods.Detect_Changes_In_Drivers_comments</t>
  </si>
  <si>
    <t>Methods.Detect_and_Attribute_Changes_In_Nature_To_Drivers</t>
  </si>
  <si>
    <t>Methods.Detect_and_Attribute_Changes_In_Nature_To_Drivers_comments</t>
  </si>
  <si>
    <t>Methods.Model_Evaluated_On_Calibration_Data</t>
  </si>
  <si>
    <t>Methods.Model_Validated_On_Data_Independent_From_Calibration</t>
  </si>
  <si>
    <t>Output.Spatially_Explicit_Output</t>
  </si>
  <si>
    <t>Output.Spatial_Scale_With_Confidence</t>
  </si>
  <si>
    <t>Output.Temporally_Dynamic_Outputs</t>
  </si>
  <si>
    <t>Output.Temporal_Scale_With_Confidence</t>
  </si>
  <si>
    <t>Integrated_Modelling.Model_work_Jointly_With_Others</t>
  </si>
  <si>
    <t>Integrated_Modelling.Model_work_Jointly_With_Others_comments</t>
  </si>
  <si>
    <t>Integrated_Modelling.Joint_Modelling_Reflect_Interactions_And_Feedbacks_Between_Nature_And_Drivers</t>
  </si>
  <si>
    <t>Integrated_Modelling.Joint_Modelling_Reflect_Interactions_And_Feedbacks_Between_Nature_And_Drivers_comments</t>
  </si>
  <si>
    <t>Scenario_Analyses.Scenario_Analysis_Capabilities</t>
  </si>
  <si>
    <t>Scenario_Analyses.Temporal_Scale_Model_Projections</t>
  </si>
  <si>
    <t>Scenario_Analyses.Reflect_Policy_Options_In_Simulation</t>
  </si>
  <si>
    <t>Scenario_Analyses.Reflect_Management_Options_In_Simulation</t>
  </si>
  <si>
    <t>Scenario_Analyses.Explore_Nature_Positive_Impacts</t>
  </si>
  <si>
    <t>Scenario_Analyses.Explore_Nature_Positive_Impacts_comments</t>
  </si>
  <si>
    <t>Scenario_Analyses.Explore_Nature_Negative_Impacts</t>
  </si>
  <si>
    <t>Scenario_Analyses.Explore_Nature_Negative_Impacts_comments</t>
  </si>
  <si>
    <t>KMGBF_Relevance.KMGBF_Goals</t>
  </si>
  <si>
    <t>KMGBF_Relevance.KMGBF_Goal_Elements</t>
  </si>
  <si>
    <t>KMGBF_Relevance.KMGBF_Goal_Indicators</t>
  </si>
  <si>
    <t>KMGBF_Relevance.KMGBF_Targets</t>
  </si>
  <si>
    <t>KMGBF_Relevance.KMGBF_Target_Elements</t>
  </si>
  <si>
    <t>KMGBF_Relevance.KMGBF_Target_Indicators</t>
  </si>
  <si>
    <t>NFF_Relevance.Reflect_Intrinsic_Value_Input</t>
  </si>
  <si>
    <t>NFF_Relevance.Reflect_Intrinsic_Value_Input_Requirements_Parameters</t>
  </si>
  <si>
    <t>NFF_Relevance.Reflect_Intrinsic_Value_Output</t>
  </si>
  <si>
    <t>NFF_Relevance.Reflect_Intrinsic_Value_Output_Indicators</t>
  </si>
  <si>
    <t>NFF_Relevance.Reflect_Instrumental_Value_Input</t>
  </si>
  <si>
    <t>NFF_Relevance.Reflect_Instrumental_Value_Input_Requirements_Parameters</t>
  </si>
  <si>
    <t>NFF_Relevance.Reflect_Instrumental_Value_Output</t>
  </si>
  <si>
    <t>NFF_Relevance.Reflect_Instrumental_Value_Output_Indicators</t>
  </si>
  <si>
    <t>NFF_Relevance.Reflect_Cultural_Value_Input</t>
  </si>
  <si>
    <t>NFF_Relevance.Reflect_Cultural_Value_Input_Requirements_Parameters</t>
  </si>
  <si>
    <t>NFF_Relevance.Reflect_Cultural_Value_Output</t>
  </si>
  <si>
    <t>NFF_Relevance.Reflect_Cultural_Value_Output_Indicators</t>
  </si>
  <si>
    <t>Application_Use.Informed_Policy</t>
  </si>
  <si>
    <t>Application_Use.Informed_Policy_comments</t>
  </si>
  <si>
    <t>Aspiration.Key_Strength</t>
  </si>
  <si>
    <t>Aspiration.Key_Limitations</t>
  </si>
  <si>
    <t>Aspiration.Challenges</t>
  </si>
  <si>
    <t>Aspiration.Future_Development</t>
  </si>
  <si>
    <t>Aspiration.Future_Use</t>
  </si>
  <si>
    <t>Responder_comments</t>
  </si>
  <si>
    <t>Review_team_comments</t>
  </si>
  <si>
    <t>QA.KMGBF_Goals_Current</t>
  </si>
  <si>
    <t>QA.KMGBF_Goals_Aspirational</t>
  </si>
  <si>
    <t>QA.KMGBF_Targets_Current</t>
  </si>
  <si>
    <t>QA.KMGBF_Targets_Aspirational</t>
  </si>
  <si>
    <t>QA.NFF_Current</t>
  </si>
  <si>
    <t>QA.NFF_Aspirational</t>
  </si>
  <si>
    <t>QA.Detect_Attribute</t>
  </si>
  <si>
    <t>QA.Model_Evaluation_Calibration_Validation</t>
  </si>
  <si>
    <t>QA.Update_Calibration</t>
  </si>
  <si>
    <t>y</t>
  </si>
  <si>
    <t>n</t>
  </si>
  <si>
    <t>AgentEx</t>
  </si>
  <si>
    <t>Nanda Wijermans</t>
  </si>
  <si>
    <t>The AgentEX model supports the understanding of human  behaviour and decision-making regarding the management of a common resource pool.  The aim of the model to identify possible factors and aspects of human decision-making behaviour that can explain observed outcomes of experiments.</t>
  </si>
  <si>
    <t xml:space="preserve">To increase understanding of collective and sustainable common pool resource use. </t>
  </si>
  <si>
    <r>
      <rPr>
        <sz val="11"/>
        <color rgb="FF000000"/>
        <rFont val="Aptos Narrow"/>
        <scheme val="minor"/>
      </rPr>
      <t xml:space="preserve">Wijermans et al., 2016  </t>
    </r>
    <r>
      <rPr>
        <u/>
        <sz val="11"/>
        <color rgb="FF0070C0"/>
        <rFont val="Aptos Narrow"/>
        <scheme val="minor"/>
      </rPr>
      <t>doi.org/10.25937/js95-6d78</t>
    </r>
  </si>
  <si>
    <t>Schill, C., Wijermans, N., Schlüter, M., &amp; Lindahl, T. (2016). Cooperation Is Not Enough—Exploring Social-Ecological Micro-Foundations for Sustainable CPR Use. PLoS ONE, 11(8),0157796–24. 
The model:
Wijermans, N., Schill, C., Lindahl, T., &amp; Schlüter, M. (2016). "AgentEx". CoMSES doi.org/10.25937/js95-6d78.</t>
  </si>
  <si>
    <t>4. Subnational/local
It is an abstract/generic model of common pool resource management on local scale. So not case-specific.</t>
  </si>
  <si>
    <t>2,3,4</t>
  </si>
  <si>
    <t>3,4,5,6,7,8,9,10,12,13,14,15,16,17,18</t>
  </si>
  <si>
    <t>1,2,4,11</t>
  </si>
  <si>
    <t>the model describes how people make an agreement and may follow that agreement. This is represented endogenously in the model, i.e. human behaviour is not an external driver that affects the fish stock.  Depending on the resource one may imagine this could involve either/both: 1. Land  use
2. Sea use
Core mechanism:
4. Resource exploitation
Selfgovernance:
11. Governance</t>
  </si>
  <si>
    <t>The agents get feedback on the state of the resource (how much there is left after they have been extractign and the resource has regrown). This affects the agents in different ways depending on what they expect the resource state to be (i.e. influences their confidence and trust, which influence what kind of bheaviour they display)</t>
  </si>
  <si>
    <t>Makes no use of input data</t>
  </si>
  <si>
    <t>but just anecdotally it helped us to formulated the mechanism of the agents given the observatiosn done during behavioural experiments. In the work we did after this model we actually adapted the data collection of bheavioural experiments with observations to get systematic data over time.</t>
  </si>
  <si>
    <t>We calibrated how quickly/much the agent updates its variables when getting feedback of the resource and hearing others what they think is the right course of action. 
For this we relied on 'logical narratives' and no formal parametrising using data.</t>
  </si>
  <si>
    <t xml:space="preserve">I hope I understand this category properly but the model seeks to develop an explanation for how individual situated in a social-ecological setting with an dynamic resource and other agents that use the resource. There we describe the decision mechanism. </t>
  </si>
  <si>
    <t>when the resource is extracted it renewal rate depends on the state of the resource. 
The agents get feedback on the state of the resource, depending on whether their expectations these affect the internal state of the agents, which affects in its turn their decision making</t>
  </si>
  <si>
    <t>I think so, not sure I understand what is meant with drivers. But the processes described earlier, change in resource affects the model</t>
  </si>
  <si>
    <t>when the resource is less/more/as expected, this influences their trust and confidence in their knowledge differently.</t>
  </si>
  <si>
    <t>NA</t>
  </si>
  <si>
    <t>the model takes on a daily scale. Confidence is not something we make statements about since the model does not make predictions (or I don't understand what is meant with confidence in this context)</t>
  </si>
  <si>
    <t xml:space="preserve">NA </t>
  </si>
  <si>
    <t>We do not make interventions (external body enforces something from the outside). But we explore different compositions of groups (Low-high knoweldgeable -Low-high confident) and explore how this impacts their ability to selforganise and collectively use the resource sustainably</t>
  </si>
  <si>
    <t>we do not have interventions, see previous questions</t>
  </si>
  <si>
    <t>not sure I am familiar enough with this framework to answer this question</t>
  </si>
  <si>
    <t>2,4,5,7,8,9,10,11,12,15</t>
  </si>
  <si>
    <t xml:space="preserve">it is not that precise, but the state of the resource and the wellbeing of the resource users would be indicators. </t>
  </si>
  <si>
    <t>I think so.Its a bit hard to asy that value of nature independent of its value to humans, i.e. sounds like an objective value, which feels like a contradiction), again not sure I understand the literature well enough.  
I think natural resources have intrinsic value, regardless whether humans use them or not.</t>
  </si>
  <si>
    <t>extending our way of looking at selforganisation and the focus on cooperation only, which is simply not enough to actually use the resoruce sustainably. We point at knowledge and confidence within a community</t>
  </si>
  <si>
    <t xml:space="preserve">depends what you want to do with it. It is a reflection of bheaviour in a behavioural experiment, it is an abstract decision setting (resource not specifically fish). This all may make our explanation too far removed from 'reality' or specifics of cases/places. </t>
  </si>
  <si>
    <t>it requires multiples studies, more empricial studies (explcitly including indepth qualitative) connecting to different types of CPRs, this would allow for seeing whether these explanations hold across cases and resources, i.e. to support the epxlanatory power of the explanation.This requires resources that are hard to get.</t>
  </si>
  <si>
    <t xml:space="preserve">making the model based on field experiments (rather than lab experiments) and unpacking the attribution mechanism of ecological change (we are doing that now in a project). Other future thing is to look at larger communities but also not assuming communities to be homogenous, having long experience/traditionss together etc. </t>
  </si>
  <si>
    <t>Theory development mainly, but open for particpatory use to enable policy makers to engage with this complexity and the synthesis of knoweldge the model reflects</t>
  </si>
  <si>
    <t xml:space="preserve">number of coments suggest uncertainity in the answers being given. </t>
  </si>
  <si>
    <t>Kenneth Bagstad</t>
  </si>
  <si>
    <t>Patrick Walkden</t>
  </si>
  <si>
    <t>ARIES</t>
  </si>
  <si>
    <t xml:space="preserve">Artificial Intelligence for Environment &amp; Sustainability </t>
  </si>
  <si>
    <t xml:space="preserve">The ARIES is a plaform for model intergartions using artificial intelligence (AI) to develop open, safe, and accurate methods for sharing and linking scientific models, and datsets, in the field of environmental sustainability. It is designed to empower stakeholders to make better-informed decisions and drive positive change. </t>
  </si>
  <si>
    <t>Semantic integration engine for semantic interoperability of scientific data and models related to ecosystem services and related sustainability-related topics. By pairing machine-actionable data and models with semantics and machine reasoning, this supports rapid integration of scientific knowledge and delivery to stakeholders through customized web interfaces.</t>
  </si>
  <si>
    <r>
      <rPr>
        <sz val="11"/>
        <color rgb="FF000000"/>
        <rFont val="Aptos Narrow"/>
        <scheme val="minor"/>
      </rPr>
      <t>Model Webpage</t>
    </r>
    <r>
      <rPr>
        <u/>
        <sz val="11"/>
        <color rgb="FF000000"/>
        <rFont val="Aptos Narrow"/>
        <scheme val="minor"/>
      </rPr>
      <t>,</t>
    </r>
    <r>
      <rPr>
        <sz val="11"/>
        <color rgb="FF000000"/>
        <rFont val="Aptos Narrow"/>
        <scheme val="minor"/>
      </rPr>
      <t xml:space="preserve"> </t>
    </r>
    <r>
      <rPr>
        <u/>
        <sz val="11"/>
        <color rgb="FF0070C0"/>
        <rFont val="Aptos Narrow"/>
        <scheme val="minor"/>
      </rPr>
      <t>https://aries.integratedmodelling.org/ </t>
    </r>
  </si>
  <si>
    <t>https://journals.plos.org/plosone/article?id=10.1371/journal.pone.0091001, https://www.sciencedirect.com/science/article/pii/S0048969718338737, https://docs.integratedmodelling.org/technote/index.html</t>
  </si>
  <si>
    <t>1,2,3,4,5,6,7,8,9,10,11</t>
  </si>
  <si>
    <t>1,2,3,4</t>
  </si>
  <si>
    <t>1,2,3,4,5,6,7,8,9,10,11,12,13,14,15,16,17,18</t>
  </si>
  <si>
    <t>1,2,3,4,5,6,7,8,9,10,11,12,13,14,15,</t>
  </si>
  <si>
    <t>ARIES is accumulating datasets for a broad range of drivers and how they impact the provision of ecosysten services, the driver of interest is determined by the user and their research interests</t>
  </si>
  <si>
    <t>Thus far, climate and land-use/land-cover scenarios in ARIES have been used independently, but they could be used in combination</t>
  </si>
  <si>
    <t>ARIES uses a wide variety of input data, from raster/vector to tabular data representing the spectrum of biophysical and socioeconomic concepts</t>
  </si>
  <si>
    <t>A variety of uses is possible, but we have, for instance, used observational data on biodiversity in ML modeling contexts (https://www.sciencedirect.com/science/article/pii/S2212041617306423)</t>
  </si>
  <si>
    <t>Highly varied, depending on the types of models run. As ARIES is by design modeling paradigm-agnostic, a range of parameterization approaches are possible. Models and data can be integrated if made machine actionable, as described here: https://docs.integratedmodelling.org/technote/index.html</t>
  </si>
  <si>
    <t xml:space="preserve">ARIES is by design modeling paradigm-agnostic, with the ability to automatically interchange models based on the most appropriate model to the question, scale, and location asked by the user. </t>
  </si>
  <si>
    <t>ARIES can be coupled to Earth observation data, enabling detection of change</t>
  </si>
  <si>
    <t>User side to interpret the attribution from model outputs provided by ARIES.</t>
  </si>
  <si>
    <t>1,2</t>
  </si>
  <si>
    <t>Varied/multiscale</t>
  </si>
  <si>
    <t>Depends on the modeling context</t>
  </si>
  <si>
    <t>3,4</t>
  </si>
  <si>
    <t>1,2,4</t>
  </si>
  <si>
    <t>Diverse aspects of these goals, depending on data and models made interoperable with ARIES</t>
  </si>
  <si>
    <t>Varies greatly depening on the modelling paradigm suggested by ARIES to investigate your question of interest.</t>
  </si>
  <si>
    <t>1,2,3,4,5,6,7,8,9,10,11,14,15,20</t>
  </si>
  <si>
    <t>again depedning on the questions being asked ARIES can point you to the data and model necessary to investigate the question of interest, I have excluded those KMGBF targets that I am unsure that ARIES can relate to, though ARIES could be relevant.</t>
  </si>
  <si>
    <t>depends on the question being anwsered.</t>
  </si>
  <si>
    <t>Highly varied, depending on the benefits being modeled and the models used</t>
  </si>
  <si>
    <t xml:space="preserve">The model has been used in a range of national-scale natural capital accounting applications, primarily in partnership with national statistical offices. Philippines, Nigeria, Senegal have definitely worked with. Areas of SEEA capability.  </t>
  </si>
  <si>
    <t>Ability to integrate diverse data/models to manage the "big data flood" and inform multiscale environmental monitoring, see https://link.springer.com/article/10.1186/s13750-022-00258-y</t>
  </si>
  <si>
    <t>The model would benefit from community support to make additional data and models interoperable. With widespread participation, ARIES could be an extermely powerful platform for global socio-environmental monitoring. With limited participation, achievement of these goals will be more modest.</t>
  </si>
  <si>
    <t>Raising community awareness of the benefits of interoperability and lowering barriers to its widespread use.</t>
  </si>
  <si>
    <t>Ongoing development of functionality to improve ARIES' flexibility (interoperability the a comprehensive range of data/model types), further testing &amp; refinement of community-facing elements (e.g., interfaces, machine reasoning algorithm, prioritization of data/models in integration process)</t>
  </si>
  <si>
    <t>Support multiscale  environmental-economic monitoring, reporting, and prediction, see https://link.springer.com/article/10.1186/s13750-022-00258-y</t>
  </si>
  <si>
    <t>ATLANTIS</t>
  </si>
  <si>
    <t>Beth Fulton</t>
  </si>
  <si>
    <t>The ATLANTIS model supports the prediction of the response of marine species (population, dynamics and distribution) of human impacts on the environment including fisheries, changes in land use, non-point source pollution, climate and the effect of wind and wave farms. It can incorporate biophysical economic and social aspect such as level of compliance to regulations. The model consist of a deterministic biogeochemical whole ecosystems so model based around the management strategy evaluation approach (MSE).</t>
  </si>
  <si>
    <t>Atlantis an ecosystem model that considers all parts of marine ecosystems – biophysical, economic and social. Originally focused on the biophysical world and then fisheries it has grown to begin to be used for multiple use and climate questions.
Atlantis is a deterministic biogeochemical whole of ecosystem model. It’s overall structure is based around the Management Strategy Evaluation (MSE) approach, where there is a sub-model (or module) for each of the major steps in the adaptive management cycle.</t>
  </si>
  <si>
    <r>
      <rPr>
        <sz val="11"/>
        <color rgb="FF000000"/>
        <rFont val="Aptos Narrow"/>
        <scheme val="minor"/>
      </rPr>
      <t xml:space="preserve">Model Webpage, </t>
    </r>
    <r>
      <rPr>
        <u/>
        <sz val="11"/>
        <color rgb="FF0070C0"/>
        <rFont val="Aptos Narrow"/>
        <scheme val="minor"/>
      </rPr>
      <t>https://research.csiro.au/atlantis/home/about-atlantis/</t>
    </r>
  </si>
  <si>
    <t>"Audzijonyte A, Pethybridge H, Porobic J, Gorton R, Kaplan I, Fulton EA. Atlantis: A spatially explicit end-to-end marine ecosystem model with dynamically integrated physics, ecology and socio-economic modules. Methods Ecol Evol. 2019; 10: 1814–1819. https://doi.org/10.1111/2041-210X.13272
 Weijerman, M., Link, J. S., Fulton, E. A., Olsen, E., Townsend, H., Gaichas, S., … Hutton, T. (2016). Atlantis ecosystem model summit: Report from a workshop. Ecological Modelling, 335, 35–38. https://doi.org/10.1016/j.ecolmodel.2016.05.007"</t>
  </si>
  <si>
    <t>1,2,3,4,5,7,8,9,10</t>
  </si>
  <si>
    <t>North America and Australia</t>
  </si>
  <si>
    <t>4,6,7</t>
  </si>
  <si>
    <t>1,5,7,10</t>
  </si>
  <si>
    <t>5,12,15,16,17</t>
  </si>
  <si>
    <t>2,3,4,6,8,9,10,11,15</t>
  </si>
  <si>
    <t>Atlantis serves as a strategic management tool capable of exploring ecological hypotheses, simulating climate
scenarios, and testing human impacts on the environment including fisheries, changes in land use, non-point source pollution, and the
effect of wind and wave farms.</t>
  </si>
  <si>
    <t>Depends on the use case of the model -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t>
  </si>
  <si>
    <t>detects changes in the diversity of marine species and in the presenece absence and abundace on indiviual species</t>
  </si>
  <si>
    <t>Can perhaps detect changes in nutrient composition of water to detect changes in things like ocean acidification and it's impact on biodiversity, but for other variabels no.</t>
  </si>
  <si>
    <t>temporal scales relevant to policy and management decisions</t>
  </si>
  <si>
    <t>2,3,5</t>
  </si>
  <si>
    <t>Atlantis models are not intended to be used for tactical short-term advice such as setting quotas, but for strategic analyses or exploring options for ecosystem-based fisheries management.</t>
  </si>
  <si>
    <t>diversity (Shannon's diversity) of marnine species including fish, mammals and invertebrates. Can be presenece, absence or abundance of individual species and those species that are economical, ecologically or cultrually important. NCP indicators can be wide ranging including provision of food through fisheries, ecotourism access and capabilitirs, ocean acidification with nutrient dynamics in waters etc.</t>
  </si>
  <si>
    <t>the abundance and the spatial extent of species</t>
  </si>
  <si>
    <t>diversity and species presence/absence/abundance spatially under different scenarios</t>
  </si>
  <si>
    <t>fish harvestinhg and prsence abundance of economically, ecologcally and culturally important species.</t>
  </si>
  <si>
    <t>fish harvestinhg and prsence abundance of economically, ecologcally and culturally important species. Under different scenarios</t>
  </si>
  <si>
    <t>presence/absence/abundance of cultural important species</t>
  </si>
  <si>
    <t>NOAA have used ATLANTIS to infrom marine policy in North America.
See: https://www.st.nmfs.noaa.gov/Assets/iea/documents/atlantis_ecosystem_model.pdf</t>
  </si>
  <si>
    <t>Very flexible and can be applied at multiple levels of complexity to answer numerous questions</t>
  </si>
  <si>
    <t>Nevertheless, a major caveat (and best practice requirement) in application of Atlantis or any complex models is the evaluation of parameter uncertainty and model forecast skill. Traditional sensitivity analyses are not possible in complex models, and parameter uncertainty must be assessed in other ways, such as “bounded parameterisation”, where extreme sets of parameters still giving realistic biomasses are used to explore sensitivity</t>
  </si>
  <si>
    <t>AI to help make everything faster to achieve rather than human speed of getting info togetehr and calibrating the models</t>
  </si>
  <si>
    <t>More data coverage of more of the ecosystem at all scales</t>
  </si>
  <si>
    <t>Irene Martins
Alexandra Guerra</t>
  </si>
  <si>
    <t>HyeJin Kim</t>
  </si>
  <si>
    <t xml:space="preserve">BA-BK-FW </t>
  </si>
  <si>
    <t>Bioavailability-Biokinetic-Food Web</t>
  </si>
  <si>
    <t>Irene Martins, Alexandra Guerra</t>
  </si>
  <si>
    <t xml:space="preserve">The BA-BK-FW model supports the prediction and quantification of the effects of metals on marine food webs. It serves as a tool for Environmental Risk Assessment (ERA) in scenarios involving metal contamination from human activities like deep-sea mining.  </t>
  </si>
  <si>
    <t xml:space="preserve">The model aims to predict and quantify the effects of metals on marine food webs, serving as a tool for Environmental Risk Assessment (ERA) in scenarios involving metal contamination from human activities like deep-sea mining. </t>
  </si>
  <si>
    <r>
      <rPr>
        <sz val="11"/>
        <rFont val="Aptos Narrow"/>
        <scheme val="minor"/>
      </rPr>
      <t xml:space="preserve"> Martins et al., 2023</t>
    </r>
    <r>
      <rPr>
        <u/>
        <sz val="11"/>
        <color rgb="FF0070C0"/>
        <rFont val="Aptos Narrow"/>
        <scheme val="minor"/>
      </rPr>
      <t xml:space="preserve"> https://doi.org/10.1016/j.marpolbul.2023.114902</t>
    </r>
  </si>
  <si>
    <t xml:space="preserve">BLM: Di Toro et al., 2001; Janssen et al., 2003; Sánchez-Marína et al., 2016. Bioavailability models: Tipping 1994; Tipping et al., 2016. Biokinetic models: Wang and Tan, 2019; Duquesne et al., 2000. Food web models: Libralato and Solidoro, 2009; Coll et al., 2013; Martins et al.,2019; Bacalso et al., 2023 
 </t>
  </si>
  <si>
    <t>2,4,7</t>
  </si>
  <si>
    <t>2,4,6,7,8</t>
  </si>
  <si>
    <t>1,7</t>
  </si>
  <si>
    <t xml:space="preserve">1,4,5,7,9,12,15,17
</t>
  </si>
  <si>
    <t>2,3,4,6,8,9,13</t>
  </si>
  <si>
    <t>2. Sea use (implicitly)– The model describes the incorporation of metals by marine organisms, the bioaccumulation of metals across the food webs and the impacts on the energy flows along marine food webs. The Sea use by human populations affects the bioavailability of metals in the ocean (e.g., deep-sea mining is expected to enhance the formation of sediment plumes with increased concentrations of toxic metals) .
3. Climate change (implicitly) - Although not initially developed to assess climate change effects, the model accounts for environmental variables (e.g., sea water temperature, pH), which will change with climate change. Moreover, climate change can influence metal bioavailability and ecosystem dynamics.
4. Resource exploitation – One of the goals of the model is related to the exploitation of marine resources, especially metals extracted during industrial deep-sea mining, and their subsequent ecological impacts.
6. Pollution – The model explicitly deals with metal pollution and its effects on marine food webs.
8. Economy (indirectly)– as resource exploitation like deep-sea mining is driven by economic interests. The model indirectly reflects economic drivers behind marine resource extraction, but economy itself is not a direct focus.
9. Energy (indirectly) –  particularly through the context of deep-sea mining, which is often related to energy demands for metals like cobalt and manganese used in renewable energy technologies.
13. Technology (indirectly) - Indirectly, the model highlights the need for advanced technology to conduct deep-sea mining and to monitor environmental impacts, thus ensuring a balance between economy and the conservation of marine ecosystems.</t>
  </si>
  <si>
    <t>Interactions among drivers are currently implicit (e.g., sea use-pollution), but in the future, these can be explicitly described</t>
  </si>
  <si>
    <t xml:space="preserve">- Metal Concentration Data (Dissolved and particulate concentrations of metals)
-Bioavailability Parameters (Uptake efficiencies for metals from water and diet)
- Ecotoxicity Values (LC50/EC50 values for various marine species)
- Food Web Structure (Trophic interactions and diet composition of species)
- Species-Specific physiological and biological Data (Growth rates, reproduction rates, production, biomass, etc.)
- Environmental parameters (Salinity, temperature, pH, DOM concentrations in the water, etc.)
</t>
  </si>
  <si>
    <t>Yes, whenever possible, The BA-BK-FW model is designed to use experimental and observational data to set the model initial values, parameterization, calibration and validation.</t>
  </si>
  <si>
    <t>- Uptake and Elimination Rates (Dissolved uptake rate and physiological loss rate (ke) for metals)
- Bioavailability Coefficients (Specific values that account for environmental factors affecting metal absorption)
- Assimilation Efficiency:(AE of ingested metals by consumers)
- Physiological Responses (e.g., growth inhibition or mortality rates at specific metal concentrations)
- Trophic Interactions (predator-prey trophic relationships and their variations with metal bioaccumulation)
- Mathematical Relationships (Equations that describe how internal metal concentrations affect physiological responses)
- Species-Specific Parameters(Specific values for each species that relate to their unique physiological and ecological characteristics)
- Model calibration/validation values (Values derived from observational and experimental data to ensure model accuracy)</t>
  </si>
  <si>
    <t>Process-based (mechanistic): The framework incorporates mechanistic elements by using specific equations to describe the biokinetics of metal uptake and elimination in marine organisms. It defines how metals are absorbed and lost over time based on physiological processes and interactions within the food web. Statistical relationships may be used to estimate missing parameters 
-Correlative (statistical/quantitative):The framework relies on correlative data derived from existing literature to inform its parameterization. It uses empirical data (e.g., toxicity values, uptake efficiencies) to establish relationships and validate its predictions.</t>
  </si>
  <si>
    <t>The model detects changes in certain aspects of nature, specifically related to metal bioaccumulation and toxicity in marine organisms. It tracks how metals accumulate across trophic levels and affect organism physiology and food web dynamics.</t>
  </si>
  <si>
    <t>The model does not detect changes in the drivers, instead the model predicts the effects on marine food webs caused by variations in the drivers (e.g., metals concentrations, sea water temperature, pH)</t>
  </si>
  <si>
    <t>The model predicts the effects on marine food webs caused by variations in the drivers (e.g., metals concentrations, sea water temperature, pH)</t>
  </si>
  <si>
    <t>3</t>
  </si>
  <si>
    <t>output per area (square m, square km, etc)</t>
  </si>
  <si>
    <t>n.a. yet; the framework is still under calibration</t>
  </si>
  <si>
    <t>t can easily work jointly with other models   The BA-BK-FW model can be coupled to ocean circulation and Lagrangian dispersion models that predict metal concentrations in the ocean, which can then be used as inputs to the BA-BK-FW model</t>
  </si>
  <si>
    <t>Current circulation and dispersion models can predict metal concentrations as well as other environmental conditions (sea water temperature, salinity, current speed, etc), which will then affect food web functioning.</t>
  </si>
  <si>
    <t>1,2,3,4,5</t>
  </si>
  <si>
    <t>The model may be used to evaluate the effects of applying precaucionary actions (e.g., using/developing less harmful technologies, apply safe distances to VME (Vulnerable Marine Ecosystems)) related with deep sea mining, ensuring the preservation of marine and deep sea ecosystems</t>
  </si>
  <si>
    <t>Deep sea mining, particularly, the release of various metals in concentrations potentially toxic for marine organisms</t>
  </si>
  <si>
    <t>1- Deep sea ecosystem health; ecosystem functioning and resilience
2- Deep sea population dynamics; species vulnerability and species interactions
4- Deep sea ecosystem services; socioeconomic impacts and sustainability practices</t>
  </si>
  <si>
    <t xml:space="preserve">- Biomass (g/m²)
- Primary Production (g C/m²/day)
- Resilience: Ascendecy and Overhead (%).
- Trophic Level (TL)
- Mixed Trophic Impact (MTI)
- Keystoneness index (KS)
- Lindeman trophic analysis
- Total System Throughput (TST)
- Finn Cycling Index (FCI)
- Connectance Index (CI) 
- System Omnivory Index (SOI)
</t>
  </si>
  <si>
    <t>1,3,4,5,7,8,9,10,11,13,14,15,20,22</t>
  </si>
  <si>
    <t>TARGET 1: Deep sea
TARGET 3: Deep sea
TARGET 4: Deep sea species
TARGET 5: Deep sea species 
TARGET 7: Deep sea species and deep sea ecosystems
TARGET 8: Deep sea ecosystems
TARGET 9: Deep sea and marine species 
TARGET 10: Deep sea and marine species 
TARGET 11: Deep sea and marine ecosystems services 
TARGET 13: Deep sea and marine genetic resources
TARGET 14: Deep sea mining 
TARGET 15: Deep sea mining
TARGET 20: Interdisciplinary and international cooperation for deep sea and marine conservation
TARGET 22: participatory modelling for scenario building  </t>
  </si>
  <si>
    <t xml:space="preserve">Food web composition
Trophic interactions
Biomass
Production </t>
  </si>
  <si>
    <t>The outputs from the model are trophic groups biomass, production, consumption, energy flows, etc.; and also system's maturity level, keystone species, bottom-up or top-down regulated system, etc.</t>
  </si>
  <si>
    <t>The model requires calibration and validation before it can be used to reflect instrumental values of nature</t>
  </si>
  <si>
    <t>The model requires calibration and validation before it can be used to reflect instrumental values of nature at ouput level</t>
  </si>
  <si>
    <t>The model requires calibration and validation before it can be used to reflect cultural values of nature at input level</t>
  </si>
  <si>
    <t>The model requires calibration and validation before it can be used to reflect cultural values of nature at output level</t>
  </si>
  <si>
    <t>The model requires calibration and validation before it can be used in informing policy or planning</t>
  </si>
  <si>
    <t>Environmental Risk Assessment (ERA) for deep-sea mining and regulatory policy support.</t>
  </si>
  <si>
    <t>Data gaps related with the deep-sea organisms (physiology, ecology, metal's toxicity, etc.)</t>
  </si>
  <si>
    <t>To calibrate the model with existing data is a big challenge; this would be improved if more research is conducted to specifically address these data gaps.</t>
  </si>
  <si>
    <t>Our aspiration is that more experiments are conducted to provide more data on deep sea organims' responses to various metals; and also that more research is carried on the physiology, population dynamics and ecology of marine and deep sea species. This will allow the model calibration and validation-</t>
  </si>
  <si>
    <t>We aim to calibrate and validate the model so that it can be effectively used in Environmental Risk Assessment (ERA) for deep-sea mining and regulatory policy support.</t>
  </si>
  <si>
    <t>effects of deep sea mining (industrial included), use with ecosim ecopath, toxic metal effect on marine organisms, interaction with environment, within organisms, between metals, coupled with foodweb, lack of data, mostly use one species zebrafish, small set of metals, almost no data on deep sea</t>
  </si>
  <si>
    <t>I agree with the placement of BA-BK-FW framework within Target 1-3; in terms of goals, the BA-BK-FW framework will contribute to Goal A-Ecosystem models</t>
  </si>
  <si>
    <t>We require more data on physiological rates and metal toxicity responses of marine organisms</t>
  </si>
  <si>
    <t>1,3,4,5,7,9,10,11,14,15,18,19,20</t>
  </si>
  <si>
    <t>We need data related with physiological rates and metal toxicity of marine species and financial resources to support hiring modellers to develop the BA-BK-FW framework</t>
  </si>
  <si>
    <t>1,2,3,4,5,6</t>
  </si>
  <si>
    <t>We require biotic and abiotic data and financial resources</t>
  </si>
  <si>
    <t>I am not sure if I understood the question correctly; the BA-BK-FW framework can be set at a specific area of the ocean affected by e.g. deep-sea mining, dismantling operations, maritime incidents, etc.</t>
  </si>
  <si>
    <t>Physiological, trophic and metal toxicity data for species from an Atlantic marine food web</t>
  </si>
  <si>
    <t>Increase the number of marine species used in experimental studies for physiological and toxicity responses (data available is concentrated in a few species, e.g., Zebra fish, Gammarus sp.), data on food webs and trophic interactions for our oceans are currently limited, improve data sharing and sampling</t>
  </si>
  <si>
    <t>Wilbert van Rooij</t>
  </si>
  <si>
    <t>BFM BFC</t>
  </si>
  <si>
    <t xml:space="preserve">Biodiversity Footprint  Model and Biodiversity Footprint Calculator  </t>
  </si>
  <si>
    <t xml:space="preserve">The BFM model supports the assessment of impact on land use, GHG emmisison, water use and nitrogen and phosphorous emmmission to water of a company or product,  combining these value to provide a calculation of a biodiversity footprint  (terrestrial &amp; freshwater).  
</t>
  </si>
  <si>
    <t xml:space="preserve">Assesses the biodiversity footprint of a product or company based on existing pressure based cause-effect relations for 4 pressure factors: Land use, Greenhouse gas emissions, Water use, and Nitrogen and Phosphorus emissions to water.
This webtool calculates the biodiversity impact of your company's supply chain, production process and transport that can be related to one or more products. With the calculator it is possible to calculate the biodiversity footprint for multiple scenarios. The webtool is simplified for practical purposes and focuses on the 2 major pressure types Land use and Greenhouse gas emissions. </t>
  </si>
  <si>
    <r>
      <rPr>
        <sz val="11"/>
        <rFont val="Aptos Narrow"/>
        <scheme val="minor"/>
      </rPr>
      <t>Biodiveristy Foot Print Calculator (online tool)</t>
    </r>
    <r>
      <rPr>
        <u/>
        <sz val="11"/>
        <color theme="10"/>
        <rFont val="Aptos Narrow"/>
        <scheme val="minor"/>
      </rPr>
      <t xml:space="preserve"> </t>
    </r>
    <r>
      <rPr>
        <u/>
        <sz val="11"/>
        <color rgb="FF0070C0"/>
        <rFont val="Aptos Narrow"/>
        <scheme val="minor"/>
      </rPr>
      <t>https://biodiversity-footprint-8fb367ed1296.herokuapp.com/#/calculator  </t>
    </r>
  </si>
  <si>
    <t>https://plansup.nl/cms/wp-content/uploads/e-book-biodiversity-footprint_1-August-2016_web144.pdf                                                                                                                                                                                                                                                                                                 https://plansup.nl/cms/wp-content/uploads/Final-e-book-summary-report-biodiversity-footprint-may2017_v06152017.pdf                                                                                                                                                                                                                                                            https://plansup.nl/cms/wp-content/uploads/biodiversiteitsvoetafdruk-eindrapport-01032016.pdf
https://plansup.nl/cms/wp-content/uploads/Eindrapport-biodiversiteitsvoetafdruk-bedrijven-april2017_v06152017_webversie.pdf
The footprint uses existing cause - effect relations between pressure types and biodiversity  derived from the Globio3 biodiversity model (https://www.globio.info/)
https://biodiversity-footprint-8fb367ed1296.herokuapp.com/#/calculator</t>
  </si>
  <si>
    <t>1,2,4,5,7,8,12</t>
  </si>
  <si>
    <t>Can be applied anywhere</t>
  </si>
  <si>
    <t>1,3,4</t>
  </si>
  <si>
    <t>16</t>
  </si>
  <si>
    <r>
      <t xml:space="preserve"> 1,4,7,11,12,13,</t>
    </r>
    <r>
      <rPr>
        <sz val="11"/>
        <color rgb="FF43AEE2"/>
        <rFont val="Aptos Narrow"/>
        <scheme val="minor"/>
      </rPr>
      <t>14</t>
    </r>
  </si>
  <si>
    <t xml:space="preserve">1,3,4,7,8,10,11,16
</t>
  </si>
  <si>
    <t>The model uses cause - effect relations for these drivers. The higher the  intensity  of the pressure,  the higher the impact on biodiversity. This is also valid for indirect drivers such as population and land use management, etc)</t>
  </si>
  <si>
    <t xml:space="preserve">2
</t>
  </si>
  <si>
    <t xml:space="preserve"> For each driver a remaining msa_driver value is calculated between 0 and 1. The approach allows muliplying the impact of each driver.  If a driver has in remaining MSA-driver of 1, it implies that it has no impact on biodiversity.  MSA values near 0 mean a very high impact with almost no remaining biodiversity at all. The highest overall or total impact is caused by the driver that causes  the lowest remaining MSA_driver value   The model assumes independent impact of each driver.
Footprint = ?(ha area in usei * [1-MSA_pressure factori])
in which i= land use, climate and water use</t>
  </si>
  <si>
    <t xml:space="preserve">1. Information on the land use type, intensity and area for the areas that are impacted for the production/use of a product. 
2. Information on the CO2 (equivalent) emission that are produced for the production/transport/ of a product. 
3. Water extraction data (NL only): reduction in the Mean Spring Groundwater Table (GVG)
4. Emitted N and P emissions in water plus water amount and flow rate of river/ditches in which is emitted  </t>
  </si>
  <si>
    <t xml:space="preserve">Yes in case use of previous observed data (e.g. species abundance data)
No in case of live measurements during impact </t>
  </si>
  <si>
    <t>Not sure what is meant here.
Used parameters: 
Area extent, land use type + intensity, (multiple-)economic use  of land, GHG emissions (for production and transport), Emission to water, water extraction.
Scenario (different production /transport ways irt product production.</t>
  </si>
  <si>
    <t xml:space="preserve">4 
</t>
  </si>
  <si>
    <t>Hybrid, as it uses statistical derived data on MSA for the involved pressure types, plus data from product value chain</t>
  </si>
  <si>
    <t>Model measures the impact of pressure types on the species abundance in the  areas that are being impacted by the production or use of a product</t>
  </si>
  <si>
    <t>The model allows the calculation of impacts for different scenarios</t>
  </si>
  <si>
    <t>It calculates the difference in species abundance in an area. Very low species abundances lead to species extinction with  implication for species that depend of these impacted species.</t>
  </si>
  <si>
    <t>The impact extend depends on the areas and water biodies that are imfluenced by the production of a product.</t>
  </si>
  <si>
    <t>One calculation is for one moment in time. Depending on the scenarios used, several time scales can ber used</t>
  </si>
  <si>
    <t xml:space="preserve">1 
</t>
  </si>
  <si>
    <t xml:space="preserve">The GLOBIO3 model.
See for more info on the GLOBIO3 model: https://www.globio.info/                        It uses cause effect relations that are also used for the GLOBIO3 model, but you don't have to run GLOBIO3 to work with the Biodiversity Footprint Model. </t>
  </si>
  <si>
    <t xml:space="preserve">It uses cause effect relations that are also used for the GLOBIO3 model, but you don't have to run GLOBIO3 to work with the Biodiversity Footprint Model. </t>
  </si>
  <si>
    <t xml:space="preserve">1,2,3,4,5 
</t>
  </si>
  <si>
    <t>Reduction of the land use intensity, using energy efficient production systems, or systems that use green energy sources</t>
  </si>
  <si>
    <t>Increase of the land use intensity, using not-energy efficient production systems, or systems that use fossile energy sources</t>
  </si>
  <si>
    <t>Improving ecosystem quantity and quality, restoring species diversity, 
BY increasing the biodiversity in a region, it can be assumed that this will have a positive role on the local climate and environment, which can result in better livelyhood conditions</t>
  </si>
  <si>
    <t>Higher MSA  (mean species adundance) values result in higher biodiversity and more intact and healthy environments</t>
  </si>
  <si>
    <t xml:space="preserve">1,2,3,4,5,7,8,10,12,14,15,16,18
</t>
  </si>
  <si>
    <t>Note Wilbert: 
I did not have time to dive into the target characteristics yet</t>
  </si>
  <si>
    <t>Mean species abundance (MSA)</t>
  </si>
  <si>
    <t>By providing additional values/weights to e.g. the scarcity of species</t>
  </si>
  <si>
    <t>Indirectly . One has to find out what minimum MSA levels are required to maintain certain regulating functions</t>
  </si>
  <si>
    <t>One has to find out what minimum MSA levels are required to maintain certain regulating functions</t>
  </si>
  <si>
    <t>One has to find out what minimum MSA levels are required to maintain certain cultural benefits</t>
  </si>
  <si>
    <t>It has been used by some of the  involved companies to discuss their policy and management options regarding their ambition to reduce their impact</t>
  </si>
  <si>
    <t xml:space="preserve">The model is able to calculate quickly what aspects of the production chain cause most of the biodiversity impact, and thus it can be used to select management options that are most (cost and time) efficient to achieve a positive result on the environment.  The model is far more location specific than LCA models. As the impact on actually used land, is one of the most important factors, this aspect is highly relevant in order to be able to calculate implications of policy and or management changes/
LCA's contain many 'black box'parametrizations. Small changes can reduce in large result differences. The Biodiversity Footprint Model is more transparent.           The model is also very suitable for educational purposesThe model is also very suitable for educational purposes 
</t>
  </si>
  <si>
    <t xml:space="preserve">The model depends on getting correct information on land and water area (location and and management) that is being used for the production of a product.  However, this does not have to be a problem in case the company demands this information from their supply chain.                                                  The MSA information is generic and collected from assumed comparable ecoregions/land use types. </t>
  </si>
  <si>
    <t>Better data provision by the supply chain.
Improving the geographical data density of MSA data sources</t>
  </si>
  <si>
    <t>This depends if it is being picked up by universities and other science institutions.</t>
  </si>
  <si>
    <t xml:space="preserve">BILBI </t>
  </si>
  <si>
    <t>Biogeographic modelling Infrastructure for Large-scale Biodiversity Indicators</t>
  </si>
  <si>
    <t>Simon Ferrier</t>
  </si>
  <si>
    <t xml:space="preserve">The BILBI model supports the prediction of terrestrial biodiversity change (sp. abundance, persistence and range)  due to climate and land use change. It works at a high spatial resolution for the entire land surface of the planet with data for over 400K species spanning plants, vertebrates and invertebrates.  </t>
  </si>
  <si>
    <t>Combines advances in remote sensing, high-performance computing and macroecological modelling with data for over 400,000 plant, vertebrate and invertebrate species to assess biodiversity change at high spatial resolution across the entire land surface of the planet. Applications include monitoring past-to-present change in the status of biodiversity, projecting impacts of future scenarios of climate and land-use change, and evaluating the potential effectiveness of alternative policy and management options in ameliorating these impacts.</t>
  </si>
  <si>
    <r>
      <rPr>
        <sz val="11"/>
        <rFont val="Aptos Narrow"/>
        <scheme val="minor"/>
      </rPr>
      <t>Ferrier et al., 2020</t>
    </r>
    <r>
      <rPr>
        <u/>
        <sz val="11"/>
        <color theme="10"/>
        <rFont val="Aptos Narrow"/>
        <scheme val="minor"/>
      </rPr>
      <t xml:space="preserve"> </t>
    </r>
    <r>
      <rPr>
        <u/>
        <sz val="11"/>
        <color rgb="FF0070C0"/>
        <rFont val="Aptos Narrow"/>
        <scheme val="minor"/>
      </rPr>
      <t>https://doi.org/10.1016/j.ecolind.2020.106554 </t>
    </r>
  </si>
  <si>
    <t>Hoskins, A.J. et al  (2020) BILBI: Supporting global biodiversity assessment through high-resolution macroecological modelling. Environmental Modelling &amp; Software 132: 104806. 
Di Marco, M. et al  (2019) Projecting impacts of global climate and land-use scenarios on plant biodiversity using compositional-turnover modelling. Global Change Biology 25: 2763-2778.
Ferrier, S. et al (2020) A globally applicable indicator of the capacity of terrestrial ecosystems to retain biological diversity under climate change: the Bioclimatic Ecosystem Resilience Index. Ecological Indicators 117: 106554.</t>
  </si>
  <si>
    <t>1,2,4,8</t>
  </si>
  <si>
    <t>2,3,4,6,8,11,12,13,15</t>
  </si>
  <si>
    <t xml:space="preserve">1
</t>
  </si>
  <si>
    <t>1,3</t>
  </si>
  <si>
    <t>Inputs used for underpinning GDM models of spatial patterns in the distribution of biodiversity:
- species occurrence records
- abiotic environmental surfaces (climate, terrain, substrate)
PARC indicator also requires:
- protected area boundaries from WDPA
BHI indicator also requires:
- ecosystem condition surfaces
BERI indicator also requires:
- ecosystem condition surfaces
- climate scenarios</t>
  </si>
  <si>
    <t>NOT ANSWERED</t>
  </si>
  <si>
    <t>Local land-use impact coefficients
Species dispersal parameters
Species-area relationship coefficient</t>
  </si>
  <si>
    <t>Correlative modelling of spatial variation in community composition, through generalised dissimilarity modelling (GDM)
Estimation of ecosystem condition through statistical downscaling of land use coupled with meta-analysis of land-use impacts on local biodiversity from PREDICTS Project
Metapopulation-theory based adjustment of ecosystem condition for effects of habitat connectivity
Species-area (SAR) based modelling of expected biodiversity persistence as a function of ecosystem extent, and connectivity-adjusted condition 
Consideration of shifts in the distribution of biodiversity under climate change using space-for-time substitution</t>
  </si>
  <si>
    <t>In the persistence of overall (collective) species diversity (gamma diversity)</t>
  </si>
  <si>
    <t xml:space="preserve">The statistical downscaling of land-use change effectively translates remotely observed change in land-cover attributes into change in land use, and therefore ecosystem condition </t>
  </si>
  <si>
    <t>Currently the model only predicts these impacts as a function of observed or projected change in drivers, but work is proceeding on a capacity to also detect and attribute such impacts through correlative analysis of temporal data for both driver and biological state variables</t>
  </si>
  <si>
    <t>30-arcsecond grid resolution globally</t>
  </si>
  <si>
    <t>Yearly</t>
  </si>
  <si>
    <t>2. No, not routinely, other than various bespoke applications</t>
  </si>
  <si>
    <t>2</t>
  </si>
  <si>
    <t>1,3,4,5</t>
  </si>
  <si>
    <t>Protected area expansion
Ecosystem restoration</t>
  </si>
  <si>
    <t>1</t>
  </si>
  <si>
    <t xml:space="preserve">Habitat loss / degradation resulting from development actions or anthropogenic land uses </t>
  </si>
  <si>
    <t>1. Goal A - ecosystems
2. Goal A - species
[3. Goal A - genetic diversity - aspirational]</t>
  </si>
  <si>
    <t>Biodiversity Habitat Index (BHI)
Bioclimatic Ecosystem Resilience Index (BERI)</t>
  </si>
  <si>
    <t>1,2,3,8</t>
  </si>
  <si>
    <t xml:space="preserve">Biodiversity Habitat Index (BHI)
Bioclimatic Ecosystem Resilience Index (BERI)
Protected Area Representativeness &amp; Connectedness  (PARC) indices
These are all recognised as component indicators in the GBF Monitoring Framework. For full metadata factsheets see: https://www.gbf-indicators.org/ </t>
  </si>
  <si>
    <t>Underpinning GDM models reflect spatial variation in overall biodiversity composition</t>
  </si>
  <si>
    <t xml:space="preserve">The BHI estimates the proportion of species expected to persist (i.e. avoid extinction) within any given spatial reporting unit (e.g. a country, an ecosystem type, or the entire planet) as a function of the area, condition and connectivity of natural ecosystems across that unit.
The BERI further estimates the capacity of these ecosystems to retain species diversity in the face of climate change, by assessing the extent to which their spatial configuration will promote or hinder climate-induced shifts in the distribution of species. 
The PARC indices assess the extent to which terrestrial protected areas, and other effective area-based conservation measures (OECMs), are ecologically representative, and well-connected. </t>
  </si>
  <si>
    <t xml:space="preserve">At global scale BILBI has informed key findings of the IPBES Global Assessment through inclusion in both the BES-SIM and Bending-the-Curve initiatives.
Within Australia application of the same modelling infrastructure using finer-scale national and subnational data has informed a wide range of policy and planning activities across both public and private sectors  </t>
  </si>
  <si>
    <t xml:space="preserve">Capacity to couple monitoring and projection/planning, and combined impacts of both land-use and climate change, across a much larger array of taxa than any other current modelling approach </t>
  </si>
  <si>
    <t>Currently BILBI can only be run in-house by expert CSIRO staff</t>
  </si>
  <si>
    <t>Making this analytical capability available to a wide range of users worldwide</t>
  </si>
  <si>
    <t>Rapid progress is now being made on this front, by shifting the software to a cloud-based platform</t>
  </si>
  <si>
    <t>Widespread use across both public and private sectors, and at multiple spatial scales, worldwide</t>
  </si>
  <si>
    <t>The global biodiversity indicators generated using BILBI (BHI, BERI, PARC) address different KM-GBF goals and targets, and therefore BILBI might need to appear in different parts of the diagram. BILBI-BHI addresses mainly Goal A (species and ecosystems) and Targets 1, 2 and 3. BILBI-BERI addresses mainly Target 8. BILBI-PARC addresses mainly Target 3.</t>
  </si>
  <si>
    <t>2,1</t>
  </si>
  <si>
    <t xml:space="preserve">60+ terrestrial 'biorealms' (combinations of biomes and biogeographic realms) </t>
  </si>
  <si>
    <t>1. Greater spread and density of in-situ biodiversity monitoring data; 2. Finer resolution ecosystem condition mapping (time series); 3. Finer resolution potential species richness (alpha diversity) mapping/modelling.</t>
  </si>
  <si>
    <t>Funding and coordination</t>
  </si>
  <si>
    <t>CLIMEX</t>
    <phoneticPr fontId="3" type="noConversion"/>
  </si>
  <si>
    <t>Wang-Hee Lee</t>
    <phoneticPr fontId="3" type="noConversion"/>
  </si>
  <si>
    <t xml:space="preserve">The CLIMEX model supports the prediction of the impact on species distribution (animal or plant) of climate change. It consists of a dynamic simulation model and has been used to model the potential spread of invasive species. It attempts to mimic the biological mechanisms that limit species geographical distribution and determine the seasonal phonology and relative abundance.  </t>
  </si>
  <si>
    <r>
      <rPr>
        <sz val="11"/>
        <color rgb="FF000000"/>
        <rFont val="Aptos Narrow"/>
        <scheme val="minor"/>
      </rPr>
      <t>Predicting the effect of climate (or climate change) on species (</t>
    </r>
    <r>
      <rPr>
        <sz val="11"/>
        <color rgb="FFFF0000"/>
        <rFont val="Aptos Narrow"/>
        <scheme val="minor"/>
      </rPr>
      <t>animal or plant</t>
    </r>
    <r>
      <rPr>
        <sz val="11"/>
        <color rgb="FF000000"/>
        <rFont val="Aptos Narrow"/>
        <scheme val="minor"/>
      </rPr>
      <t>) distribution</t>
    </r>
  </si>
  <si>
    <r>
      <rPr>
        <sz val="11"/>
        <color rgb="FF000000"/>
        <rFont val="Aptos Narrow"/>
        <scheme val="minor"/>
      </rPr>
      <t xml:space="preserve">Model Webpage, </t>
    </r>
    <r>
      <rPr>
        <u/>
        <sz val="11"/>
        <color rgb="FF0070C0"/>
        <rFont val="Aptos Narrow"/>
        <scheme val="minor"/>
      </rPr>
      <t>https://www.hearne.software/Software/CLIMEX-DYMEX/Editions</t>
    </r>
  </si>
  <si>
    <t>Review of CLIMEX and MaxEnt for studying species distribution in South Korea https://doi.org/10.1016/j.japb.2018.06.002   CLIMAX User Guide: https://www.hearne.software/getattachment/0343c9d5-999f-4880-b9b2-1c3eea908f08/Climex-User-Guide.aspx</t>
  </si>
  <si>
    <t>1,6,8</t>
  </si>
  <si>
    <t>South Korea</t>
    <phoneticPr fontId="3" type="noConversion"/>
  </si>
  <si>
    <t>2,15</t>
  </si>
  <si>
    <t>3,5</t>
  </si>
  <si>
    <t>Analysis of changes in the distribution of native species due to climate change/
Possibility of invasion by alien species due to climate change</t>
    <phoneticPr fontId="3" type="noConversion"/>
  </si>
  <si>
    <t>-</t>
    <phoneticPr fontId="3" type="noConversion"/>
  </si>
  <si>
    <t>Monthly maximum, minimum temperature and rainfall, observation data</t>
    <phoneticPr fontId="3" type="noConversion"/>
  </si>
  <si>
    <t>Model performance evaluation using observation data</t>
    <phoneticPr fontId="3" type="noConversion"/>
  </si>
  <si>
    <t>Effects of temperature on the development of species</t>
    <phoneticPr fontId="3" type="noConversion"/>
  </si>
  <si>
    <t>Despite its mechanistic structure, the CLIMEX model is usually parameterised using correlation of field observations on species occurrence and seasonal phenology with environmental variables.</t>
    <phoneticPr fontId="3" type="noConversion"/>
  </si>
  <si>
    <t>Potential habitats of species under climate change</t>
    <phoneticPr fontId="3" type="noConversion"/>
  </si>
  <si>
    <t>Global or national</t>
    <phoneticPr fontId="3" type="noConversion"/>
  </si>
  <si>
    <t>Static</t>
    <phoneticPr fontId="3" type="noConversion"/>
  </si>
  <si>
    <t>4,5</t>
  </si>
  <si>
    <t>Biological control</t>
    <phoneticPr fontId="3" type="noConversion"/>
  </si>
  <si>
    <t>Potential invasion of alien species</t>
    <phoneticPr fontId="3" type="noConversion"/>
  </si>
  <si>
    <t>1,5,6,8,10,14,22</t>
  </si>
  <si>
    <t>The CLIMEX model enables the user to estimate the potential geographical distribution of a species or a pair of species in relation to climate only, based on its climatic preferences. This function calls upon a meteorological database consisting of monthly long-term average climatic variables for any number of locations.</t>
    <phoneticPr fontId="3" type="noConversion"/>
  </si>
  <si>
    <t xml:space="preserve">CLIMEX can model the survival potential of species under various climatic conditions, making it useful for assessing the impact of climate change on the distribution of specific species. </t>
    <phoneticPr fontId="3" type="noConversion"/>
  </si>
  <si>
    <t>CLIMEX primarily relies on climate data for predictions, but it may not fully account for complex environmental changes or species interactions in the real world/CLIMEX requires large amounts of high-quality data to make accurate predictions. However, in some regions, such data may be scarce or incomplete, affecting the reliability of the modeling results.</t>
    <phoneticPr fontId="3" type="noConversion"/>
  </si>
  <si>
    <t>Accumulation of qualitative and quantitative experimental data</t>
    <phoneticPr fontId="3" type="noConversion"/>
  </si>
  <si>
    <t>The aspiration for the future development of the CLIMEX model focuses on enhancing its predictive capabilities and broadening its applicability across various ecological and environmental contexts.</t>
    <phoneticPr fontId="3" type="noConversion"/>
  </si>
  <si>
    <t>The future aspirations for the use of the CLIMEX model revolve around broadening its application, improving its utility in real-world scenarios, and contributing to sustainable environmental and ecological management.</t>
    <phoneticPr fontId="3" type="noConversion"/>
  </si>
  <si>
    <t>Global</t>
  </si>
  <si>
    <t>Species occurrence data, climatic data, environmental data</t>
  </si>
  <si>
    <t>Yue Dou</t>
  </si>
  <si>
    <t>Rebecca Rowe</t>
  </si>
  <si>
    <t>CLUMondo</t>
  </si>
  <si>
    <t xml:space="preserve">The CLUMondo model provides spatially explicit prediction of terrestrial land use change due to predicted future societal demands (scenarios) for land derived  goods and services. Land allocated to meet these demands based on prioritization of locations with the highest suitability for each land use  with a capacity to incorporate both abiotic and societal factors (e.g. environmental policy). </t>
  </si>
  <si>
    <t>land system change                                                                                                                   CLUMondo is a dynamic and spatially explicit model designed to simulate changes in the spatial allocation of land systems. The driven by demands for goods and services provided by different land systems, land is allocated based on prioritisation of locations with the highest land system-specific suitabilities</t>
  </si>
  <si>
    <r>
      <rPr>
        <sz val="11"/>
        <rFont val="Aptos Narrow"/>
        <scheme val="minor"/>
      </rPr>
      <t>Dou et al., 2023</t>
    </r>
    <r>
      <rPr>
        <u/>
        <sz val="11"/>
        <color rgb="FF0070C0"/>
        <rFont val="Aptos Narrow"/>
        <scheme val="minor"/>
      </rPr>
      <t xml:space="preserve"> https://www.sciencedirect.com/science/article/pii/S0959378023001322 </t>
    </r>
  </si>
  <si>
    <t>CLUMondo model – Environmental Geography</t>
  </si>
  <si>
    <t xml:space="preserve">Linking to the NFF has only been done for Europe (see Yue Don et al. 2023). However, for land use only the model has been used at multiple scales up to and including global. </t>
  </si>
  <si>
    <t>2,3,4,11,13,15,</t>
  </si>
  <si>
    <t xml:space="preserve">1,4,12,13,17  </t>
  </si>
  <si>
    <t>1,3,4,7,8,12</t>
  </si>
  <si>
    <t xml:space="preserve">1.current land-use is used as the initial starting point. 4. Drivers of the model are all set on requirements for the delivery of different resources, e.g. levels of food production or the production of woody materials. 8.the economy is based on input from global biome, 12/15. Model allows the selection of drivers around density of housing , whilst food choices are implied based on demand for food commodities allowing for change dietary change. </t>
  </si>
  <si>
    <t>spatial land use baseline map; climate change maps; local suitability; global land demand;</t>
  </si>
  <si>
    <t xml:space="preserve">for current land use and Infrastructure only </t>
  </si>
  <si>
    <r>
      <t xml:space="preserve">land use suitability;  spatially transitions, </t>
    </r>
    <r>
      <rPr>
        <sz val="11"/>
        <color rgb="FFFF0000"/>
        <rFont val="Aptos Narrow"/>
        <scheme val="minor"/>
      </rPr>
      <t xml:space="preserve">Land transition matrix - gives values for how likely land transition are to occur, these are primarily based on expert opinion and can vary across the mapped area. </t>
    </r>
  </si>
  <si>
    <t>The likelihood of different land-use transitions is probably based on expert knowledge, as is how to classify different land uses in terms of their value for nature. Whilst quantitative statistical values are used to understand the suitability of land for different land uses, this will incorporate abiotic factors such as slope and distance to infrastructure.</t>
  </si>
  <si>
    <t xml:space="preserve">The model detects changes in the intensity of the management of agricultural and grassland which is linked to nature delivery. The model will also detect changes in the amount of land with high biodiversity value available </t>
  </si>
  <si>
    <t>this is given as input</t>
  </si>
  <si>
    <t>Through scenario comparison you can see changes in land allocation for nature, but would need a sensitivity analysis to link the changes in land area to individual drivers. This is yet to be done</t>
  </si>
  <si>
    <t>The model runs at 1 km resolution, there is no validation of the data so a confidence value can not be assigned to this</t>
  </si>
  <si>
    <t>Model runs at yearly time steps, but there is no independent validation of the data so level of confidence is unknown</t>
  </si>
  <si>
    <t xml:space="preserve">Globiom _ is used to provide levels of demand for products. An ensemble of species models are used to identify land areas with the highest current/potential value for nature. </t>
  </si>
  <si>
    <t>1,2,5</t>
  </si>
  <si>
    <t>policy target for biodiversity and conversation  - e.g. policy plant more tree</t>
  </si>
  <si>
    <t xml:space="preserve">policy  targets </t>
  </si>
  <si>
    <t xml:space="preserve">1. maintaining and enhancing area of natural ecosystems. 2. protecting land/preventing land use change to halt species extinction, 4. Climate regulation is considered for example options to half fertiliser uses. There also options related to cultural/ biodiversity value for example by promoting mosaic agricultural landscapes together with options for sustainable management </t>
  </si>
  <si>
    <t xml:space="preserve">Inputs - land area which must be project/level of suitability for nature conservation.  Outputs - area of natural forest and grassland, number of trees, amount of fertiliser use. </t>
  </si>
  <si>
    <t xml:space="preserve">1,2,3,10,11,12  </t>
  </si>
  <si>
    <t xml:space="preserve">outputs. /inputs can consider /predict:  1. Area of land for nature, 2. level of intensity (High/Medium/low) for grasslands , forestry and crop lands. 3. Area of protected land retained or protected.  10. Model can provided feedback on implications of promotion of organic/reduced use of fertiliser on agricultural and  lower intensity forestry.   11. model provides outputs on food and fibre production.  3. there are 3 houses density options and the ability in increase urban green space. </t>
  </si>
  <si>
    <t>size of protected area; restored area; agricultural production and agricultural chemical input; population density in the urban areas;</t>
  </si>
  <si>
    <t xml:space="preserve">yes through setting scenarios to value nature: For intrinsic values spatial layer can be set to protected land valuable for nature, or demand for areas for nature can be increased   -   Overall in relation to all the question on NFF :  The effect of changing policies under the NFF sustainability targets scenarios is implemented in the CLUMondo simulations by changing or adding demands for certain products and services, and by regulating the land system conversions which are allowed to take place, as well as their preferred locations.   </t>
  </si>
  <si>
    <t>Model outputs for the area of natural land, and the quality of protected land for nature (The quality of different parcels of land more nature is set by experts) .</t>
  </si>
  <si>
    <t xml:space="preserve">Yes through the scenarios, by setting the level of demand for food, fibre,  housing density,  and population. </t>
  </si>
  <si>
    <t xml:space="preserve">Output metrics regarding levels of food and wood production,  housing, and housing density </t>
  </si>
  <si>
    <t xml:space="preserve">Cultural value can be included as input based on a spatial map of landscape cultural value. Normally this would be based on expert/stakeholder views. </t>
  </si>
  <si>
    <t xml:space="preserve">Currently there is not a specific output for area of cultural land, or cultural metric but it could be possible. </t>
  </si>
  <si>
    <t xml:space="preserve"> Yue Dou, has not done so herself but is aware that the model has been used in this way. </t>
  </si>
  <si>
    <t>Scalability and ease of use, the more detailed modelling of urban systems than in similar land-use models. The inclusion for options to select different management levels in both agricultural and forestry systems</t>
  </si>
  <si>
    <t xml:space="preserve">Model code is not freely available, thus when researchers move it is difficult for them to continue to use the model, resulting in a limited number of users. Calibration process would benefit from greater validation as it is currently based on expert opinion. Biodiversity modelling could be improved through more effective coupling to biodiversity models, especially those that can identify the biodiversity value of different lands. Limited number of land classes  (would be beneficial to expand these to allow more specific).  Number of NFF metrics considered, in the current work for example the nature the society is predominantly based upon regulation of carbon but there are many more metrics, understanding of cultural impact is also limited it would be good to have a cultural value land use map of Europe. </t>
  </si>
  <si>
    <t xml:space="preserve">The availability of data needed to parameterised different land classes, there is good data on land cover but less on specifics of management. </t>
  </si>
  <si>
    <t xml:space="preserve">Coupling of the model to biodiversity models, Making the model more user-friendly allowing stakeholders to codevelop scenarios and set input parameters,  And to incorporate some aspect of agency especially related to understanding the likelihood of a given land-use change occurring, as whilst the model is eloquent and simple, it does not fully capture how decisions are made on land-use change. Incorporating trade (national or international), for when demands cannot be fully met with the land available. </t>
  </si>
  <si>
    <t>Wider use across the community and greater integration with future biodiversity modelling</t>
  </si>
  <si>
    <t xml:space="preserve">The Clue Mod lhas capacity to incorporate aspects such as biodiversity and cultural value of nature if these can  be provided as spatially explicit mapping layers.   however this would either need to be based on expert input all through coupling with biodiversity species distribution models et cetera.  One concerning the model is not open source  therefore it cannot be used easily by individuals not linked to the current research group. Whilst the model has Unique strengths around incorporating aspects such as  intensity of housing and land management,  it is not as well alinged to the NFF and NCP concepts as the LandSyMM and Future-EI modelling pipeline </t>
  </si>
  <si>
    <t>Mark Mulligan</t>
  </si>
  <si>
    <t>Co$tingNature</t>
  </si>
  <si>
    <t>The Co$ting Nature V3 is a web based policy-support tool for natural capital accounting and analysis of the ecosystem services provided by natural environments. It focuses on costing nature (understanding the resource, e.g. the land area, and the opportunity cost of protecting nature to produce ecosystem services) as opposed to valuing nature (i.e. how much someone is willing to pay for it), though the tool does support economic valuation and has the necessary tools for this.</t>
  </si>
  <si>
    <t xml:space="preserve">Co$ting Nature V3 is a web based policy-support tool  natural capital accounting and analysis of the ecosystem services provided by natural environments. The focus is on costing nature (understanding the resource, e.g. the land area, and the opportunity cost of protecting nature to produce ecosystem services) as opposed to valuing nature (i.e. how much someone is willing to pay for it), though the tool does support economic valuation and has the necessary tools for this. The tool estimates the current provision of 18 ecosystem services including Timber (softwood, hardwood), Fuelwood (softwood, hardwood), Grazing/fodder, non-wood forest products, water provisioning (quantity, quality), fish catch, carbon, natural hazard mitigation (flood, drought, landslide, coastal inundation), culture-based tourism, nature-based tourism services, environmental and aesthetic quality services, wildlife services (pollination, pest control), wildlife dis-services (crop raiding, pests) and identifies the beneficiaries, then analyses current human pressures on the land, future threats and levels of biodiversity. It derives conservation priority from these factors.                                                                                                                                                                                                                                                                                                                                                                                                                                                                                                                                                                                                                                                                                                                                                                                                                                                                                                                             </t>
  </si>
  <si>
    <r>
      <rPr>
        <sz val="11"/>
        <color rgb="FF000000"/>
        <rFont val="Aptos Narrow"/>
        <scheme val="minor"/>
      </rPr>
      <t xml:space="preserve">Model Webpage, </t>
    </r>
    <r>
      <rPr>
        <u/>
        <sz val="11"/>
        <color rgb="FF0070C0"/>
        <rFont val="Aptos Narrow"/>
        <scheme val="minor"/>
      </rPr>
      <t>https://www.policysupport.org/costingnature</t>
    </r>
  </si>
  <si>
    <t>https://www.policysupport.org/costingnature</t>
  </si>
  <si>
    <t>1,3,4,11</t>
  </si>
  <si>
    <t xml:space="preserve">1,3,4,7,8,9 </t>
  </si>
  <si>
    <t>1,2,3,4,6,8,9,11,12,13,14,15</t>
  </si>
  <si>
    <t xml:space="preserve">2,4,6,7,8,9,10,11,12,13,14,15,16 </t>
  </si>
  <si>
    <t>1,3,4,7,10</t>
  </si>
  <si>
    <t>rasters of spatially explicit pressures such as land use and climate change are provided by Co$tingNature</t>
  </si>
  <si>
    <t>No - not directly in the model</t>
  </si>
  <si>
    <t xml:space="preserve">No data requirements from the users side of things as the platform holds most of the relevant information (some cvapacity for users to add their own data) - Data held by Co$ting Nature include, 26 categories of land use, bioclimatic variables, human population density,  and species distributions, all provided at a global scale and fine resolution.
If you would like to do an economic evalution model then providing a value amount to a unit of ecosystem service provided is regquired.                              </t>
  </si>
  <si>
    <t>Co$tingNature Global No, Co$tingNature Local yes. Data provided to most users will be the Global Co$tingNature variables, however, more local scale analyses are being developed using Co$ting nature is incorporating data acquired by direct observation in the target region. - this isn't going to be what most users do and requires much more effort.</t>
  </si>
  <si>
    <t>None - on the user side. Exception on the economic evaluation tool.</t>
  </si>
  <si>
    <t>Physically based model of the relationships between environment and the socio economic condition controlling supply and demand for ecosystem services.</t>
  </si>
  <si>
    <t>3 - based on underlying habitat changes and each species affinity to that habitat</t>
  </si>
  <si>
    <t xml:space="preserve">The  model itself doesn't detect changes in any aspects of the drivers but information on drivers and how they changes is available in Co$tinNature and uwed to make future projections of ecoystem service provision. Data layers are updated every year. </t>
  </si>
  <si>
    <t xml:space="preserve">Yes, it can but for those aspects of nature that related to the provision of ecosysten services e.g., pollintaion and pollinators can influenced by the supply of avialable  habitat. </t>
  </si>
  <si>
    <t>1km2 - loses confidence with higher resolution</t>
  </si>
  <si>
    <t>monthly</t>
  </si>
  <si>
    <t>1,3,5</t>
  </si>
  <si>
    <t>Co$tingNature Global sort of,  but Co$ting Nature local yes. Global projections can look at broad policy dircetion assumptions such as the shared socioecomninc pathways and how each pathway could affect the provision of ecosystem services. Local co$tingnature has the potential to investigate more local policy and management desciisons such as restoration etc.</t>
  </si>
  <si>
    <t>rate if species extinction is reduced; biodiveristy is sustainably used and managed for natures contributions to people; supporting the acheivment of sustainable development.</t>
  </si>
  <si>
    <t>Species - speices affintiy to habitat based on IUCN habitat and maps of land use.
NCPs - the mapping of supply and demand of 18 ecosystem services and their relevant units;  and additionally if conducting a economic evaluation analysis the monetary value of the ecossytem services</t>
  </si>
  <si>
    <t>1,2,3,4,8,9,10,11,14,15,16,18,19,20,21,22</t>
  </si>
  <si>
    <t xml:space="preserve">Likewise to the answers above. </t>
  </si>
  <si>
    <t xml:space="preserve">species richness, species distribution and endemism </t>
  </si>
  <si>
    <t>habitat suitablility for species based on IUCn habitat preference and land use maps.</t>
  </si>
  <si>
    <t>if you are using the economic evaluation approach then the input data will be the price per unit value of the ecosystem service.</t>
  </si>
  <si>
    <t xml:space="preserve">the supply and demand of 18 ecosystem services that the model estimates spatiallyeach with the relevant units for that ecosystem service. </t>
  </si>
  <si>
    <t xml:space="preserve">nature based tourism, cultural based tourism and hedonic value </t>
  </si>
  <si>
    <t>Bolivia, Conservation international, fcdo</t>
  </si>
  <si>
    <t xml:space="preserve">anyone can use it very quicklu without a great deak of technicha; skill and knowledge and get some maps of eocsystem services and where the conservation priority are (for maximising eocsystem servies). </t>
  </si>
  <si>
    <t>Not applicable to the marine realm</t>
  </si>
  <si>
    <t xml:space="preserve">There is quite a substantial cost to maintaining the servers for Co$ting nature that stores all the data required to run the model. </t>
  </si>
  <si>
    <t>To develop a global dashboard for users to instead of running the models themselves they can go to this platform and compare the ecosystem services of for example different countries.</t>
  </si>
  <si>
    <t>Definitely to expand the model local scale assessments of ecosystem services based on observation data and local policy and management decisions</t>
  </si>
  <si>
    <t>Co$tingNature should be with Invest and ARIES rather than SIMPLE-G</t>
  </si>
  <si>
    <t>2,1,4</t>
  </si>
  <si>
    <t>1,2,3,4,8,9,10,11,12,14,15,16,18,19,20,21,22</t>
  </si>
  <si>
    <t>Incorporation of higher resolution input data for urban areas</t>
  </si>
  <si>
    <t>1,2,3,4,6</t>
  </si>
  <si>
    <t>10m to 100m pixel scale for local analyses, 1km pixel scale for narional/continental analyses, both globally</t>
  </si>
  <si>
    <t>Better richness and endemism data; Improved socio-economic and health datasets</t>
  </si>
  <si>
    <t>Inconsistency in data collection between countries</t>
  </si>
  <si>
    <t>CRAFTY</t>
  </si>
  <si>
    <t>Competition for Resources between Agent Functional TYpes</t>
  </si>
  <si>
    <t>Mark Rounsevell/Calum Brown</t>
  </si>
  <si>
    <t>Simulation of land use change and ecosystem service provision</t>
  </si>
  <si>
    <t>Murray-Rust, D., Brown, C., van Vliet, J., Alam, S. J., Robinson, D. T., Verburg, P. H., &amp; Rounsevell, M. (2014). Combining agent functional types, capitals and services to model land use dynamics. Environmental Modelling and Software, 59, 187–201. https://doi.org/10.1016/j.envsoft.2014.05.019</t>
  </si>
  <si>
    <t>1, 2, 3, 4, 5, 8, 9, 10, 11</t>
  </si>
  <si>
    <t>. (sub-national, national, continental/Europe), global)
UK, Germany, Sweden, Egypt, Brazil, Europe, global</t>
  </si>
  <si>
    <t>2. 3. 6. 8. 11. 15.</t>
  </si>
  <si>
    <t>2. 4. 9. 11. 12. 13. 15. 17. 18.</t>
  </si>
  <si>
    <t>1. 3. 4. 7. 8. 9. 10. 11. 12. 13. 15.</t>
  </si>
  <si>
    <t>Feedback between climate and land use. Feedback between land use change and policy.</t>
  </si>
  <si>
    <t>Baseline land use and management map (spatial); socio-economic and natural capitals;</t>
  </si>
  <si>
    <t>baseline land use and management map is based on empirical data</t>
  </si>
  <si>
    <t>agent behavioural parameters; sensitivities of agents to capuital values, ecosystem demand values,</t>
  </si>
  <si>
    <t>Agent-basedmodelling of decision-making processes</t>
  </si>
  <si>
    <t>Biodiversity change, ecosystem service (NCP) change, pollinators</t>
  </si>
  <si>
    <t>Land use change</t>
  </si>
  <si>
    <t>Land use change impacts on biodiversity, ecosystem service provision nd pollinators</t>
  </si>
  <si>
    <t>1 km resolution</t>
  </si>
  <si>
    <t>Annual</t>
  </si>
  <si>
    <t>One of the core modules in LandSyMM, including also LPJ-GUESS (for plant productivity responses to climate change) and the PLUM model (for ecosystem service demands and global trade)</t>
  </si>
  <si>
    <t>plant producitivity affecting land use decision making affecting C and N cycles (LPJ-GUESS to CRAFTY to LPJ-GUESS)</t>
  </si>
  <si>
    <t>1,2,3,5</t>
  </si>
  <si>
    <t>Protected areas for nature conservation, subsidies, taxes, organic agriculture</t>
  </si>
  <si>
    <t>Policy interventions encouraging land use intensification</t>
  </si>
  <si>
    <t>Ecosystem service provision; Ecosystem C fluxes</t>
  </si>
  <si>
    <t>Multiple material and non-material ecosystem services, C stocks</t>
  </si>
  <si>
    <t>1, 2, 3, 7, 8, 10, 11, 14, 16, 18, 20, 21,</t>
  </si>
  <si>
    <t>All for the land system</t>
  </si>
  <si>
    <t>Ecosystem service provision (unit depending on service), protected areas, restoration areas, socio-economic capital values, biodiversit (dimensionless relative metric)</t>
  </si>
  <si>
    <t>Through the exclusion of human activities in protected areas, ans other ways of modelling NFF scenarios</t>
  </si>
  <si>
    <t>Change in capital values and societal demands</t>
  </si>
  <si>
    <t>Multiple material ecosystem services (e.g. food, fibles,timber) and regulating services (e.g. flood prevention, climate regulation)</t>
  </si>
  <si>
    <t>Multiple cultural ecosystem services (e.g. aethetics, recreation, identity, ...)</t>
  </si>
  <si>
    <t>German Federal Government policy on carbon dioxide removals; Multiple EU policy targets, kncluding 3 billion trees, 30% PAs, restoration regulation, ...</t>
  </si>
  <si>
    <t>Incorporation of human behavioural processes beyond economic behaviour alone. Modelling multiple ecosystem services. Interaction with other models within the LandSyMM framework</t>
  </si>
  <si>
    <t>Paramterisation requires hard to get empirical data</t>
  </si>
  <si>
    <t>Data availability</t>
  </si>
  <si>
    <t>Incorporating Quality of Life modelling; endogenising public policy institutional modelling; further development of the global model; further coupling within LandSyMM; further developing representation of social processes.</t>
  </si>
  <si>
    <t>NFF scenarios, KMGBF target analysis, AI-based calibration</t>
  </si>
  <si>
    <t>3, 4</t>
  </si>
  <si>
    <t>1, 2, 3,4, 7, 8, 10, 11,12, 14, 16, 18, 20, 21</t>
  </si>
  <si>
    <t>1km</t>
  </si>
  <si>
    <t>Better observational data, especially on human behaviours</t>
  </si>
  <si>
    <t>Obtaining 'confidential' data about land users</t>
  </si>
  <si>
    <t>DICE-2023</t>
  </si>
  <si>
    <t>Lint Barrage</t>
  </si>
  <si>
    <t>The DICE model (Dynamic Integrated model of Climate and the Economy) estimates the SCC and evaluate climate policies across the literature and policy realm. It is based on a standard neoclassical model of optimal economic growth known as the Ramsey model. The model augments the Ramsey model to include climate investments. In this augmented approach, society can give up consumption today to mitigate climate change and thus increase well-being in the future through avoided climate damages. The model contains all elements from economic activity and emissions through
climate change to damages and policy in a manner that represents simplified best practice in each area.</t>
  </si>
  <si>
    <t>Barrage &amp; Nordhaus., 2024 https://doi.org/10.1073/pnas.231203012</t>
  </si>
  <si>
    <t>8,9</t>
  </si>
  <si>
    <t>There is a regional variation of the model, RICE in which output, population, emissions, damages, and abatement have regional structures for 13 regions</t>
  </si>
  <si>
    <t>1, 4, 9, 12, 18</t>
  </si>
  <si>
    <t>1,3,4,6,7,8,9,10,11,13,15</t>
  </si>
  <si>
    <t>Major modules include those defining (i) household savings and investment decisions, (ii) firms' mitigation decisions, (iii) fossil fuel use, (iv) land-use based carbon emissions, (v) abatable non-CO2 greenhouse gases, (vi) the carbon cycle, (vii) the climate system, (vii) impacts of ecosystems (inc agriculture) on the economy, (viii) control measures (e.g. taxes) to incentivize more mitigation.</t>
  </si>
  <si>
    <t>Control measures feedback to fossil fuel use, land-based, and non-CO2 based greenhouse gas emissions; damages from climate to economy affect household savings and investment decisions and economic trajectory; warming and accumulated carbon emissions change dynamics of the carbon cycle</t>
  </si>
  <si>
    <t>Time period, base year populations, GDP, carbon emissions; 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</si>
  <si>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The model uses historical data such as GDP, carbon emissions, and historical climate data for calibration</t>
  </si>
  <si>
    <t>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</si>
  <si>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Expert-driven model with simplified assumptions, not detailed process simulations.</t>
  </si>
  <si>
    <t>The model keeps track of changes in the global carbon cycle and climate system.</t>
  </si>
  <si>
    <t>The model predicts changes in global fossil fuel use, land-use emissions, and non-CO2 warming emissions</t>
  </si>
  <si>
    <t>The model is designed to attribute changes in natural systems to drivers such as economic growth, emissions, and energy use</t>
  </si>
  <si>
    <t>Global, aggregate</t>
  </si>
  <si>
    <t>5-year periods</t>
  </si>
  <si>
    <t>The DICE model has been incorporated in many economic and other IAM modeling frameworks</t>
  </si>
  <si>
    <t>As in DICE itself, broader literature incorporating DICE in other frameworks typically model interactions between drivers (economic growth, population growth, etc.) and nature (climate, carbon cycle, in some studies also natural capital and other environmental systems)</t>
  </si>
  <si>
    <t>1,2,3</t>
  </si>
  <si>
    <t>e.g. carbon pricing, emission reduction strategies</t>
  </si>
  <si>
    <t>Explores the negative impacts of interventions like unchecked fossil fuel exploitation</t>
  </si>
  <si>
    <t>1,4</t>
  </si>
  <si>
    <t>Climate regulation</t>
  </si>
  <si>
    <t>Total gobal carbon and non-carbon greenhouse gas emissions, change in global average temperature due to emissions and policies</t>
  </si>
  <si>
    <t>1,5,6</t>
  </si>
  <si>
    <t>Climate and economic impacts of GHG emissions</t>
  </si>
  <si>
    <t>Global CO2 emissions, GDP, carbon price</t>
  </si>
  <si>
    <t>Non-market value of climate regulation is partly incorporated in the damage function (but expressed in dollar-equivalent value)</t>
  </si>
  <si>
    <t>Damage function can be separated into market and non-market impacts as several studies have done building on the DICE model</t>
  </si>
  <si>
    <t>Used for advising climate policies in different countries and in global environmental reports, specifically for the IAWG of the US Federal Gov</t>
  </si>
  <si>
    <t>assessing the interaction between economic and environmental systems on a global scale</t>
  </si>
  <si>
    <t>assumes global policy impacts which might not be as finely tuned to local contexts</t>
  </si>
  <si>
    <t>Incorporating more granular data for local/regional policy optimisation (see RICE)</t>
  </si>
  <si>
    <t>Continued updating based on best available climate, economic, and related sciences</t>
  </si>
  <si>
    <t>To provide actionable insights for more diverse stakeholders (governments, businesses, communities) in mitigating climate change</t>
  </si>
  <si>
    <t>I'm not sure this model is very useful for our work</t>
  </si>
  <si>
    <t>DIVERSE</t>
  </si>
  <si>
    <t xml:space="preserve">Dynamic Integrated Marine Climate, Biodiversity, Fisheries, Aquaculture and Seafood Market Model </t>
  </si>
  <si>
    <t>William Cheung</t>
  </si>
  <si>
    <t xml:space="preserve">The DIVERSE model supports the prediction of the impacts on marine invertebrates and fisheries of change in climate change and fishing scenarios. It is underpinned by a system of linked and harmonised infrastructure of environmental biodiversity fisheries and socio-economic data.  </t>
  </si>
  <si>
    <t>Marine fish and invertebrates and fisheries under climate change and fishing scenarios</t>
  </si>
  <si>
    <r>
      <rPr>
        <sz val="11"/>
        <color rgb="FF000000"/>
        <rFont val="Aptos Narrow"/>
        <scheme val="minor"/>
      </rPr>
      <t xml:space="preserve">Cheung et al., 2021 </t>
    </r>
    <r>
      <rPr>
        <u/>
        <sz val="11"/>
        <color rgb="FF0070C0"/>
        <rFont val="Aptos Narrow"/>
        <scheme val="minor"/>
      </rPr>
      <t>https://www.science.org/doi/10.1126/sciadv.abh0895</t>
    </r>
  </si>
  <si>
    <t>Cheung et al. 2013. Ecological Modelling; Cheung et al. 2021. Science Advances     Model webpage (https://dx.doi.org/10.14288/1.0387414)</t>
  </si>
  <si>
    <t>1,2,3,4,5,8,9,11</t>
  </si>
  <si>
    <t>4,6</t>
  </si>
  <si>
    <t>1,7,10</t>
  </si>
  <si>
    <t>1,4,12</t>
  </si>
  <si>
    <t>2,3,4,8,11,12,14</t>
  </si>
  <si>
    <t>Temp, O2, pH, NPP, u,v, fishing mortality, spp distributions, spp life history, pop dynamic, price, fishing cost, mariculture sites, feed types, population, GDP, seafood consumption, subsistence catch</t>
  </si>
  <si>
    <t>species biogeography, growth parameters, environmental preference, population dynamic</t>
  </si>
  <si>
    <t>1/2 degree grid</t>
  </si>
  <si>
    <t>annual</t>
  </si>
  <si>
    <t>DIVERSE integrates DBEM and GOMAP</t>
  </si>
  <si>
    <t>don't know</t>
  </si>
  <si>
    <t>species abundance, catches, mariculture production, economic revenues, jobs, profits</t>
  </si>
  <si>
    <t>1,3,4,5,8,9,10,11,12</t>
  </si>
  <si>
    <t>by increasing protected areas for strict protection</t>
  </si>
  <si>
    <t>biomass</t>
  </si>
  <si>
    <t>by adjusting demand for fish consumption</t>
  </si>
  <si>
    <t>fish stock</t>
  </si>
  <si>
    <t>many around the world</t>
  </si>
  <si>
    <t>Global, many species, species based, spatial exlplicit</t>
  </si>
  <si>
    <t>no spl interactions, coarse resolution</t>
  </si>
  <si>
    <t>funding, complexity</t>
  </si>
  <si>
    <t>improve temporal and spatial resolution</t>
  </si>
  <si>
    <t>assess extreme and compound evens, policy planning</t>
  </si>
  <si>
    <t>DBEM mechanistic species distribution model within DIVERSE, marine SDM takes lifecycle of species, fishery demand supply, management as input, no trade or economic GE incorporated, ML trained pricing, difficult to run GE dynamically esp with local commodity data, takes long time to incorporate economic model in it, mainly designed to look at climate impact under different scenarios in supplying fish while conserving, extreme events impact</t>
  </si>
  <si>
    <t>ecoinvent</t>
  </si>
  <si>
    <t>Thomas Sonderegger</t>
  </si>
  <si>
    <t>The ecoinvent is a database of life cycle inventory data, allowing users to assess the environmental impact of various products, processes, and services.</t>
  </si>
  <si>
    <r>
      <rPr>
        <sz val="11"/>
        <color rgb="FF000000"/>
        <rFont val="Aptos Narrow"/>
        <scheme val="minor"/>
      </rPr>
      <t xml:space="preserve">Weideman et al., 2013 </t>
    </r>
    <r>
      <rPr>
        <u/>
        <sz val="11"/>
        <color rgb="FF0070C0"/>
        <rFont val="Aptos Narrow"/>
        <scheme val="minor"/>
      </rPr>
      <t>https://lca-net.com/files/Overview_and_methodology.pdf</t>
    </r>
  </si>
  <si>
    <t>various regions, including Europe, North America, and parts of Asia, but it is often used globally</t>
  </si>
  <si>
    <t>3, 4, 6, 7, 8, 9, 11</t>
  </si>
  <si>
    <t>Various drivers considered, though not all are fully detailed</t>
  </si>
  <si>
    <t>NA: database, not model</t>
  </si>
  <si>
    <t>Mix of observed and modelled data</t>
  </si>
  <si>
    <t>LCI database</t>
  </si>
  <si>
    <t>The database is not spatial but can provide regionalised outputs</t>
  </si>
  <si>
    <t>No temporal scale</t>
  </si>
  <si>
    <t>can be linked e.g. with GLOBIO to assess biodiversity impacts of supply chains; or with IMAGE e.g. using ecoinvent-derived LCI data</t>
  </si>
  <si>
    <t>The Ecoinvent database itself does not directly model interactions or feedbacks between nature and drivers, as it is a Life Cycle Inventory (LCI) database</t>
  </si>
  <si>
    <t>land use and resource extraction impacts, which can be used to assess pressures on ecosystems</t>
  </si>
  <si>
    <t>LULUC, water consumption, emissions (terrestrial, air and water), biodiversity impact score, resource extraction</t>
  </si>
  <si>
    <t>1, 4, 7, 8, 10, 11, 14, 15, 16.</t>
  </si>
  <si>
    <t>1 - Data on land use and land-use change can highlight the pressures of human activities on ecosystems. 2 - Metrics like resource extraction, emissions, and land occupation support sustainability assessments. 3 - Provides indirect support by quantifying pressures on ecosystems, aiding prioritization for protection. 5 - Includes data on global trade and transport emissions, helping identify pathways that may introduce invasive species. 7 - Tracks emissions to air, water, and soil, including nitrogen, phosphorous, and hazardous chemicals, which are critical to assessing pollution levels. 8 - Data on greenhouse gas emissions (e.g., CO₂ equivalents) and carbon footprints directly support climate impact analysis. 10 - Information on resource extraction (e.g., fisheries, forestry) helps evaluate sustainable use. 12 - Includes detailed data on agricultural and forestry practices, highlighting hotspots for improving sustainability. 14 - Comprehensive LCI data supports assessments of supply chain impacts and resource efficiency. 15 - Data is commonly used in corporate reporting and biodiversity impact assessments, aiding transparency. 16 - Data on waste generation and material efficiency supports lifecycle assessments for promoting sustainability. 18 - Data on environmental trade-offs can guide policy shifts toward biodiversity-positive incentives. 19 - Indirectly supports this target by demonstrating the cost-effectiveness of interventions based on LCI data. 21 - Data aids environmental impact assessments, which are essential for integrating biodiversity considerations into policies.</t>
  </si>
  <si>
    <t>it has informed policy and planning in areas like circular economy initiatives in Switzerland, carbon footprint calculations for the EU Green Deal, and sustainable forestry and agriculture in Germany. Its data supports regulations on emissions, waste management, and biodiversity, aiding the development of environmentally sound policies and sustainable practices.</t>
  </si>
  <si>
    <t>comprehensive and high-quality life cycle inventory (LCI) data, which covers a wide range of industries, processes, and environmental impacts. This allows for detailed assessments of environmental footprints, enabling robust sustainability evaluations, product impact analysis, and informed decision-making across sectors</t>
  </si>
  <si>
    <t>reliance on generic data, which may lack region-specific or context-specific detail</t>
  </si>
  <si>
    <t>obtaining high-quality, region-specific data, standardizing data across regions, and ensuring consistency in modeling diverse ecological and socio-economic contexts while maintaining global applicability. Additionally, frequent updates and validation of data are required, which can be resource-intensive and time-consuming</t>
  </si>
  <si>
    <t>enhancing spatial and temporal resolution, integrating more diverse environmental factors, improving regional customization for better policy relevance, and expanding its capabilities to include dynamic feedback mechanisms. Additionally, increased collaboration with other modeling tools and sectors is anticipated to broaden its applicability in sustainability assessments.</t>
  </si>
  <si>
    <t>to enhance its integration into decision-making processes for global sustainability, including in policy development, corporate reporting, and supply chain management</t>
  </si>
  <si>
    <t>This is not a model but an LCI database, therefore most of the questions are not relevant</t>
  </si>
  <si>
    <t>process data including natural resource consumption and emissions to the environment</t>
  </si>
  <si>
    <t>country level, sometimes sub-country level (states)</t>
  </si>
  <si>
    <t>more granular data: technologically and regionally</t>
  </si>
  <si>
    <t>data availability</t>
  </si>
  <si>
    <t>EcoOcean</t>
  </si>
  <si>
    <t>Marta Coll</t>
  </si>
  <si>
    <t>The EcoOcean. model is a spatially and temporally explicit mechanistic marine ecosystem modelling (MEM) complex of the global ocean, that unifies the consideration of spatial-temporal food-web dynamics ranging from primary producers to top predators with the impacts of environmental change (including an internal niche model) and worldwide fisheries (including a bioeconomic model).</t>
  </si>
  <si>
    <r>
      <t>Coll et al., 2020 https://doi.org/10.3389/fmars.2020.567877</t>
    </r>
    <r>
      <rPr>
        <sz val="11"/>
        <color theme="1"/>
        <rFont val="Aptos Narrow"/>
        <scheme val="minor"/>
      </rPr>
      <t xml:space="preserve"> &amp; website: </t>
    </r>
    <r>
      <rPr>
        <u/>
        <sz val="11"/>
        <color rgb="FF1155CC"/>
        <rFont val="Aptos Narrow"/>
        <scheme val="minor"/>
      </rPr>
      <t>https://ecopathinternational.org/ecoocean/</t>
    </r>
  </si>
  <si>
    <t>Coll, M., Steenbeek, J., Pennino, M. G., Buszowski, J., Kaschner, K., Lotze, H. K., Rousseau, Y., Tittensor, D. P., Walters, C., Watson, R. A., &amp; Christensen, V. (2020). Advancing Global Ecological Modeling Capabilities to Simulate Future Trajectories of Change in Marine Ecosystems. Frontiers in Marine Science, 7, 567877. https://doi.org/10.3389/fmars.2020.567877</t>
  </si>
  <si>
    <t>1,2,3,4,5,8,9</t>
  </si>
  <si>
    <t>2,3,4,6,7,8,9,10</t>
  </si>
  <si>
    <t>5,7,10</t>
  </si>
  <si>
    <t>4,12</t>
  </si>
  <si>
    <t>2,3,4,8,11,13</t>
  </si>
  <si>
    <t>feedbacks between climate and fisheries</t>
  </si>
  <si>
    <t>Simualted atmospheric climate data sets and global fishing effort data, response functions of species/functional groups to environmental drivers, habitat distributions</t>
  </si>
  <si>
    <t>to fit the model to data and for the validation</t>
  </si>
  <si>
    <t>initial parameterization: catches, biomasses, diet composition, consumption, production; dynamic model: fishing effort temporal changes, spatial-temporal drivers: environmenmental drivers</t>
  </si>
  <si>
    <t>chnages in species and functional group biomass and other ecological indicators, fishing effort distributions</t>
  </si>
  <si>
    <t>can explore the impacts of climate change and fisheries on the biomass of species' functional groups</t>
  </si>
  <si>
    <t>1 degree (now runing at 0.25 degrees for experimental purposes)</t>
  </si>
  <si>
    <t>EcoOcean is a framework of multiple different models including niche models, Earth system models, habitat foraging capacity and others</t>
  </si>
  <si>
    <t>1,4,3,5</t>
  </si>
  <si>
    <t>interventions can be temporal (e.g. reduction of global fishing effort) or spatial.temporal (MPAs) or both</t>
  </si>
  <si>
    <t>increases of fishing effort, decreases of primary production, increases in temperature, ... amd combinations of those</t>
  </si>
  <si>
    <t>The integrity of ecosystems and saefguarding of Nature's contributions to people</t>
  </si>
  <si>
    <t>Biomass of functional groups and the predicted amount of fish catch; ecosystem indicators</t>
  </si>
  <si>
    <t>1,5,10</t>
  </si>
  <si>
    <t>spatially and temporally explict estimates of Biomass (and other indicators such as trophic level, mortality, production, consumption ...) of functional groups and catch depending on different managemnt, policy and climate scenarios, ecological and ecosystem indicators at the system level (such as Shannon diversity, Kemptons diversity, Transfer efficiency, Total System Biomass, etc., fishing effort distribution per fleet, discards and bycatch</t>
  </si>
  <si>
    <t>biomass and spatial distribution of functional groups based on niche models, trophic interactions and the effects of human activities</t>
  </si>
  <si>
    <t>biomass of functional groups, ecological and ecosystem indicators</t>
  </si>
  <si>
    <t>catch data, ecological and ecosystem indicators</t>
  </si>
  <si>
    <t>catch data under different scenarios, ecological and ecosystem indicators</t>
  </si>
  <si>
    <t>can include non-economic value of species targeted by fisheries</t>
  </si>
  <si>
    <r>
      <t xml:space="preserve">is part of FishMIP initiative </t>
    </r>
    <r>
      <rPr>
        <u/>
        <sz val="11"/>
        <color rgb="FF1155CC"/>
        <rFont val="Aptos Narrow"/>
        <scheme val="minor"/>
      </rPr>
      <t>https://fishmip.org/</t>
    </r>
    <r>
      <rPr>
        <sz val="11"/>
        <color theme="1"/>
        <rFont val="Aptos Narrow"/>
        <scheme val="minor"/>
      </rPr>
      <t xml:space="preserve"> and contributed to the FAO report </t>
    </r>
    <r>
      <rPr>
        <u/>
        <sz val="11"/>
        <color rgb="FF1155CC"/>
        <rFont val="Aptos Narrow"/>
        <scheme val="minor"/>
      </rPr>
      <t>https://doi.org/10.4060/cd1379en.</t>
    </r>
    <r>
      <rPr>
        <sz val="11"/>
        <color theme="1"/>
        <rFont val="Aptos Narrow"/>
        <scheme val="minor"/>
      </rPr>
      <t xml:space="preserve"> In addition, FishMIP global MEMs have contributed to IPCC and IPBES reports, see info at </t>
    </r>
    <r>
      <rPr>
        <u/>
        <sz val="11"/>
        <color rgb="FF1155CC"/>
        <rFont val="Aptos Narrow"/>
        <scheme val="minor"/>
      </rPr>
      <t>https://fishmip.org/publications.html</t>
    </r>
  </si>
  <si>
    <t>A strength of EcoOcean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t>
  </si>
  <si>
    <t>the validation of the model is complex and requires time and data</t>
  </si>
  <si>
    <t>uncertainly of data parameterization and validation is an ongloing challenge and recent development has been tacking those</t>
  </si>
  <si>
    <t>To be able to include more antropogenic pressures as drivers of biodiveristy change including pollution, habitat degradation or other human activities such as shipping or windfarms</t>
  </si>
  <si>
    <t>The further exploration of alternate pathways to reduce overfishing at a global level - in other words use the model for goal-seeking purposes in scenario analysis.</t>
  </si>
  <si>
    <t>I agree. EcoOcean is well-placed</t>
  </si>
  <si>
    <t>Building a global whole-of-system model at species level is a near-impossible task, but we are currently bringing in species-level detail for key commercial or keystone species. We will be, at least in part, able to contribute to "Goal A - Species" in the foreseeable future</t>
  </si>
  <si>
    <t>1,2,3,5,9,10</t>
  </si>
  <si>
    <t xml:space="preserve">EcoOcean is a global model, which limits local-scale focus that many of the aforementioned targets require. The core strenghts of EcoOcean lie in targets 1, 5 and 10, but the model can provide global-scale complementary insights of local based actions related to targets 2, 3 and 9.  </t>
  </si>
  <si>
    <t>EcoOcean models the global oceans at 0.25 and 1dd, but is calibrated to LME-level fisheries catches for the period 1950-2015.</t>
  </si>
  <si>
    <t>Improved estimates of historical and present-day marine species biomasses</t>
  </si>
  <si>
    <t>This is a million dollar question. Observing the ocean is notoriously difficult and especially historical records are patchy and rare. Reanalysis projects are improving though, and especially machine learning approaches have the ability to better extrapolate what past ecosystems may have looked like. We will have to be patient for now to see what emerges, and actively engage where EcoOcean can contribute.</t>
  </si>
  <si>
    <t>EcoPath</t>
  </si>
  <si>
    <t>EwE is a tool for modeling and assessing marine ecosystems, particularly focusing on the interactions among different species and the impacts of various environmental and human factors. The model aims to simulate the flow of energy and biomass through food webs, accounting for species interactions (predation, competition, etc.), and the effects of human activities like fishing.</t>
  </si>
  <si>
    <t>www.ecopath.org &amp; Christensen, V. and C. Walters (2004). "Ecopath with Ecosim: methods, capabilities and limitations." Ecological Modelling 72: 109-139.</t>
  </si>
  <si>
    <t>1,2,3,4,5,6,7,8,9</t>
  </si>
  <si>
    <t>it can be applied to many different ecosystems, from very small arears to oceans</t>
  </si>
  <si>
    <t>1,3,4,6,7,9</t>
  </si>
  <si>
    <t>1,5,7,9,10,14</t>
  </si>
  <si>
    <t>1,4,12,16</t>
  </si>
  <si>
    <t>1,2,3,4,5,6,8,9,10,11,12,13</t>
  </si>
  <si>
    <t>it can include several drivers, depend on the question to tackle</t>
  </si>
  <si>
    <t>frequent is the fishing &amp; climate interaction, and other drivers such as pollution</t>
  </si>
  <si>
    <t>we use observation data to parameterize the initial conditions, to drive the temporal dynamics and to validate temporal and temporal-spatial predictions</t>
  </si>
  <si>
    <t>initial parameterization: catches, biomasses, diet composition, consumption, production; dynamic model: fishing effort temporal changes, spatial-temporal drivers: environmenmental drivers, habitats</t>
  </si>
  <si>
    <t>fishing effort distributions</t>
  </si>
  <si>
    <t>it depends on the application, it varies strongly</t>
  </si>
  <si>
    <t>it depends on the application, but most frequent is the month</t>
  </si>
  <si>
    <t>ecospace (the spatial module) includes a niche models, a habitat foraging capacity model and a gravity model for fishing effort</t>
  </si>
  <si>
    <t>interventions can be temporal (e.g. increase of fishing effort) or spatial.temporal (open MPAs to exploitation) or both</t>
  </si>
  <si>
    <t>Biomass of functional groups and the predicted amount of fish catch; ecosystem indicators, fishing effort distributions, etc.</t>
  </si>
  <si>
    <t>1,2,3,4,5,8,9,10,11</t>
  </si>
  <si>
    <t>spatially and temporally explict estimates of biomass (and other indicators such as trophic level, mortality, production, consumption ...) of functional groups and catch depending on different management, policy and climate scenarios, ecological and ecosystem indicators at the system level (such as Shannon diversity, Kemptons diversity, Transfer efficiency, Total System Biomass, etc., fishing effort distribution per fleet, discards and bycatch</t>
  </si>
  <si>
    <t>Several applications have been presented in stakeholders and management events, and models have been used in assessment groups (such as ICES)</t>
  </si>
  <si>
    <t>A strength of EwE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 It can be applied to any ecosystem and any scale</t>
  </si>
  <si>
    <t>the validation of the model is complex and requires time and data, it is a rich-data model</t>
  </si>
  <si>
    <t>Move towards a spatial-temporal validation of the model results</t>
  </si>
  <si>
    <t>1,2,3,4,5,6,7,8,9,10,11,14,</t>
  </si>
  <si>
    <t>to consider instrinsic and cultural values we will need input data of values of natural components</t>
  </si>
  <si>
    <t>EEZ, LME, subregional areas (any spatial extend as far as data is available)</t>
  </si>
  <si>
    <t>time series of biomass of vertebrate and invertebrate species, spatial maps of biomass distributions (also eDNA based), feeding information that represents different areas</t>
  </si>
  <si>
    <t>depends on the data available</t>
  </si>
  <si>
    <t>ED(v3)</t>
  </si>
  <si>
    <t>Ecosystem Demography (v3)</t>
  </si>
  <si>
    <t>Lei Ma</t>
  </si>
  <si>
    <t>The ED model is an individual-based model of vegetation dynamics with integrated submodels of plant growth, mortality, phenology, biodiversity, disturbance, hydrology, and soil biogeochemistry. Individual plants of different functional types compete mechanistically in ED under local environmental conditions for light, water, and nutrients. ED differs from most other terrestrial models by formally scaling up physiological processes through individual-based vegetation dynamics to ecosystem scales, while simultaneously modeling natural disturbances, land use,and the dynamics of recovering lands.</t>
  </si>
  <si>
    <r>
      <rPr>
        <sz val="11"/>
        <color rgb="FF000000"/>
        <rFont val="Aptos Narrow"/>
        <scheme val="minor"/>
      </rPr>
      <t xml:space="preserve">Ma et al., 2022 </t>
    </r>
    <r>
      <rPr>
        <u/>
        <sz val="11"/>
        <color rgb="FF0070C0"/>
        <rFont val="Aptos Narrow"/>
        <scheme val="minor"/>
      </rPr>
      <t>https://doi.org/10.5194/gmd-15-1971-2022</t>
    </r>
  </si>
  <si>
    <t xml:space="preserve">Ma, L., Hurtt, G., Ott, L., Sahajpal, R., Fisk, J., Lamb, R., Tang, H., Flanagan, S., Chini, L., Chatterjee, A., and Sullivan, J.: Global evaluation of the Ecosystem Demography model (ED v3.0), Geosci. Model Dev., 15, 1971–1994, https://doi.org/10.5194/gmd-15-1971-2022, 2022. </t>
  </si>
  <si>
    <t>Initially Amazon and the US now global</t>
  </si>
  <si>
    <t>3,4,15</t>
  </si>
  <si>
    <t>1,3,4,11,13</t>
  </si>
  <si>
    <t>it does consider how climate affect many biophysical and biogeochemical procecesses and vegetation dynamic (growth, demography, mortalt) in terrestrial ecosystems</t>
  </si>
  <si>
    <t>need meterologicla variables (air temperature, soil temperature, air humidity, shortwave radiation), soil hydraulic properties</t>
  </si>
  <si>
    <t>It can use lidar observations of forest 3D structure and optical based land cover change to intialize the model</t>
  </si>
  <si>
    <t>Models evaluates the change in the distribution fo Plant functional types and vegetation</t>
  </si>
  <si>
    <t>The vegetation dynamic outputs are dependent on changes in the climate and land use.</t>
  </si>
  <si>
    <t>site, regional and global</t>
  </si>
  <si>
    <t>multiple temporal scales (e.g., short-term seasonal to long-term decadal and century )</t>
  </si>
  <si>
    <t>Ecosystem demgrpahy works with a number of submodels of plant growth, mortality, phenology, biodiveristy, disturbance, hydrology and soil biochemistry</t>
  </si>
  <si>
    <t>1, 4</t>
  </si>
  <si>
    <t>Plant functional type distribution and vegetation</t>
  </si>
  <si>
    <t>1, 2, 3, 8, 10, 11</t>
  </si>
  <si>
    <t>carbon store under different climate scenarios and the availability of wood fuel and fiber.</t>
  </si>
  <si>
    <t>plant and vegetation distribution</t>
  </si>
  <si>
    <t>vegetation used for wood, fuel and fiber current distribution is simulated under different scenarios, but also other variables such as carbon stocks are calculated</t>
  </si>
  <si>
    <t>ED model is being integrated into the NASA Carbon Monitoring System
Also ED is being used as part of a framework to estimate statewide high reoslution (90m) carbon stocks, fluxes and sequestration potential for maryland</t>
  </si>
  <si>
    <t>ED estimation of vegetation structure was also evaluated against benchmark data; in this case, novel observations from lidar remote-sensing data. Impressively, ED mechanistically and independently produced latitudinal mean height and LAI profiles similar to benchmarking datasets on vegetation structure. This progress is perhaps the most novel achievement because progress on this topic was previously limited due to a lack of global observations of vegetation structure.</t>
  </si>
  <si>
    <t>1, 2, 3, 6, 7, 8, 10, 11, 12</t>
  </si>
  <si>
    <t>add more detailed characterizaiton of vegetation at specice level instrad of plant function types. This also requires more data on plant traits.</t>
  </si>
  <si>
    <t>1, 2</t>
  </si>
  <si>
    <t>global, regional, site</t>
  </si>
  <si>
    <t>vegetation fluxes and carbon stocks change, strucural changes</t>
  </si>
  <si>
    <t>need high-res meterology input (hourly and 1ha) as well as repeated measurements of vegetation 3-D structure.</t>
  </si>
  <si>
    <t>ENCORE</t>
  </si>
  <si>
    <t>Exploring Natural Capital Opportunities, Risks and Exposure</t>
  </si>
  <si>
    <t>Sarah Pickering</t>
  </si>
  <si>
    <t>ENCORE (Exploring Natural Capital Opportunities, Risks and Exposure) is a free, online tool that helps organisations explore their exposure to nature-related risk and take the first steps to understand their dependencies and impacts on nature. The ENCORE natural capital module sets out how the economy – sectors, subsectors and activities – depends and impacts on nature. This covers 21 sectors, 25 ecosystem services, 13 pressures and 8 natural capital and biodiversity components. "Materiality" scores from "very low" to "very high" are used to qualify the potential pressure or dependency of an economic activity. Input-output models have been using this database to link nature with economy.</t>
  </si>
  <si>
    <t>"Risk and Resilience: Quantifying the UK Investment Portfolio's Dependence on Nature https://resources.unep-wcmc.org/products/WCMC_RT596 
Nature Risk Profile: A Methodology for Profiling Nature Related Dependencies and Impacts https://resources.unep-wcmc.org/products/WCMC_RT496
https://www.camecon.com/what/our-work/modelling-a-global-inclusive-green-economy-covid-19-recovery-programme/"</t>
  </si>
  <si>
    <t>Kiss-Dobronyi et al., 2021 https://www.camecon.com/what/our-work/modelling-a-global-inclusive-green-economy-covid-19-recovery-programme/; https://www.sciencedirect.com/science/article/pii/S0006320722003846;     Model website: https://encorenature.org/en</t>
  </si>
  <si>
    <t>1,2,3,4,5,6,7,8,9,11</t>
  </si>
  <si>
    <t>1, 2, 3, 4, 6, 7, 8, 9, 10, 11,12,13,15, 16, 17,18</t>
  </si>
  <si>
    <t>1,2,3,4,5,6,8,9,10,13,14</t>
  </si>
  <si>
    <t>Model separates "economic activities", "pressures", and "mechanisms of change in state".</t>
  </si>
  <si>
    <t>Pressures are linked to the "Mechanisms of change in state" which are the ecosystem processes that drive change in the state of natural capital/biodiversity, so some interactions are already considered. Adding links and materiality scores could also connect pressures to each other in this database.</t>
  </si>
  <si>
    <t>Economic sectors in which an actor (private entity, government, etc.) acts. ENCORE defines economic activities using the ISIC Classification. Economic activities are assessed at the ISIC Group or ISIC Class level.</t>
  </si>
  <si>
    <t>The dataset relies on review-based connections between concepts related to natural capital, ecosystem services, and pressures on them from economic sectors.</t>
  </si>
  <si>
    <t>Pressure and dependency materiality ratings are calculated from quantitative and qualitative data, and connections between concepts are informed by expert-review.</t>
  </si>
  <si>
    <t>Where possible, the materiality ratings are based on a set of quantitative indicators from EE-MRIO or other sources. Where quantitative data is not available, expert judgements and qualitiative reviews underpin the materiality scores between concepts in the database/tool.</t>
  </si>
  <si>
    <t>Changes in nature can be predicted and semi-quantified using the ENCORE, but other data must be attached to do so and a mechanism for translating materiality scores and economic activity into impacts must be established (see the Cambridge Econometrics report for an example).</t>
  </si>
  <si>
    <t>ENCORE's natural capital knowledge base is not spatial but has been used with portfolio-level data and national-level data before.</t>
  </si>
  <si>
    <t>The ENCORE tool has been combined with economic models (e.g. Cambridge Econometrics report) to produce scenarios of natural capital and ecosystem service change due to economic sector change.</t>
  </si>
  <si>
    <t>ENCORE provides links between economic sectors and pressures, pressures and mechanisms of change in state, mechanisms of change in state and aspects of natural capital, aspects of natural capital and ecosystem services, and ecosystem services and economic sectors - a complete loop with feedbacks possible. Materiality ratings are provided between economic activities and pressures and ecosystem services.</t>
  </si>
  <si>
    <t>Not all materiality ratings are tied to quantitative metrics, so it is too simplistic to say that an increase in economic activity would results in a linear increase in positive impacts.</t>
  </si>
  <si>
    <t>Not all materiality ratings are tied to quantitative metrics, so it is too simplistic to say that an increase in economic activity would results in a linear increase in negative impacts.</t>
  </si>
  <si>
    <t>ENCORE can be used to screen potential pressures and dependencies on nature. The ENCORE biodiversity module is built to reflect potential contributions to reducing species extinction and ecosystem integrity risk.</t>
  </si>
  <si>
    <t>The ENCORE natural capital module provides pressure and depenendency materiality ratings and potential links in the dependency and pressure pathways. The ENCORE biodiversity module uses the STAR metric to assess species extinction risk and a weighted estimate of Mean Species Abundance metric to assess ecological integrity risk.</t>
  </si>
  <si>
    <t>4,6, 7,8,10,11,14, 15, 16, 20, 21</t>
  </si>
  <si>
    <t>The ENCORE natural capital module provides materiality ratings for potential pressures and dependencies. The ENCORE biodiversity module uses the STAR metric to assess species extinction risk and a weighted estimate of Mean Species Abundance metric to assess ecological integrity risk.</t>
  </si>
  <si>
    <t>The database can be used to indicate likely impacts of economic sectors on ecosystem services and different aspects of natural capital, but only relative to one another (e.g. low materiality score vs. high materiality score).</t>
  </si>
  <si>
    <t>The dependence of economic activities on cultural ecosystem services has been assessed. We have not fully developed the materiality approach for cultural ecosystem services and have applied a precautionary approach, applying a Very High materiality rating for all economic activities for which we have evidence of a dependence on a cultural ecosystem service.</t>
  </si>
  <si>
    <t>A "complete loop" of feedbacks between pressures, mechanisms of change in state, natural capital and ecosystem services makes this a uniquely useful database for understanding the interactions between the economy and nature.</t>
  </si>
  <si>
    <t>No explicit quantification, no analytical framework for analysing pathways through the connections in the database. Global average data.</t>
  </si>
  <si>
    <t>Spatial data has been compiled to reference where impacts and economic sector activity is taking place (and therefore where the relations in the database can be considered "material"). Analytical techniques such as fuzzy cognitive mapping have been tested in projecting semi-quantified relative outcomes for natural capital and ecosystem services in economic scenarios.</t>
  </si>
  <si>
    <t>Better integration of spatial data into the database; more specific links and integration with economic sectors (a recent "refactoring" of ENCORE to match the ISIC sections was the most recent update of the database).</t>
  </si>
  <si>
    <t>Business use as a part of portfolio/value chain screening processes, such as in the LEAP freamwork within TNFD.</t>
  </si>
  <si>
    <t>ENV-Linkages</t>
  </si>
  <si>
    <t>Jay</t>
  </si>
  <si>
    <t>The ENV-Linkages model is a tool for evaluating the economic, environmental, and social impacts of policy decisions, particularly related to sustainable development. It integrates both macroeconomic and environmental models to simulate the effects of various policies on the economy, society, and the environment.</t>
  </si>
  <si>
    <r>
      <rPr>
        <sz val="11"/>
        <color rgb="FF000000"/>
        <rFont val="Aptos Narrow"/>
        <scheme val="minor"/>
      </rPr>
      <t xml:space="preserve">Château et al., 2014 </t>
    </r>
    <r>
      <rPr>
        <u/>
        <sz val="11"/>
        <color rgb="FF0070C0"/>
        <rFont val="Aptos Narrow"/>
        <scheme val="minor"/>
      </rPr>
      <t>https://doi.org/10.1787/5jz2qck2b2vd-en.</t>
    </r>
  </si>
  <si>
    <t>1,2,3,4,5,7,8,9</t>
  </si>
  <si>
    <t>The model has been applied globally and in regions such as Europe, Asia, and North America, with a focus on the EU and OECD countries</t>
  </si>
  <si>
    <t>1,2,3,9,10,13</t>
  </si>
  <si>
    <t>3,4,5,7,8,9</t>
  </si>
  <si>
    <t>1,2,3,4,6,8,9,10</t>
  </si>
  <si>
    <t>focuses on economic drivers, climate change, energy, and land use</t>
  </si>
  <si>
    <t>interactions between environmental and economic drivers</t>
  </si>
  <si>
    <t>Data on economic indicators, energy consumption, emissions, resource use, and socio-economic variables.</t>
  </si>
  <si>
    <t>Mix of observed data and projections</t>
  </si>
  <si>
    <t>Key inputs include economic growth rates, energy consumption, emission factors, and socio-political assumptions</t>
  </si>
  <si>
    <t>a combination of economic modeling and process-based environmental modeling</t>
  </si>
  <si>
    <t>can model environmental impacts such as pollution, resource use, and land use change</t>
  </si>
  <si>
    <t>can detect and simulate changes in economic and environmental drivers</t>
  </si>
  <si>
    <t>can model the attribution of environmental impacts to drivers</t>
  </si>
  <si>
    <t>outputs are structured around regions, sectors, and economies rather than geographic coordinates or spatial grids (up to 40 regions/countries possible depending on data availability)</t>
  </si>
  <si>
    <t>Typically modeled over time frames ranging from short-term (up to 10 years) to medium-term (up to 50 years)</t>
  </si>
  <si>
    <t>ENV-Growth for long-term economic growth and demographic changes; IMAGE for downscaled emissions or climate analysis and land use impacts; MAGNET for sector specific changes in agriculture and land use; GAINS for air pollution and human health</t>
  </si>
  <si>
    <t>extent and specificity of these feedbacks depend on the models with which ENV-Linkages is combined</t>
  </si>
  <si>
    <t>2,3</t>
  </si>
  <si>
    <t>explores interventions that aim to positively impact nature, primarily through economic and policy pathways. These interventions are typically evaluated in the context of their feasibility, costs, and benefits, with a focus on how they affect economic sectors and associated environmental pressures</t>
  </si>
  <si>
    <t>Goals related to climate change mitigation, sustainable resource use, and biodiversity protection</t>
  </si>
  <si>
    <t>CO2 emissions, energy consumption, water use, …</t>
  </si>
  <si>
    <t>1,2,5,9</t>
  </si>
  <si>
    <t>Targets related to reducing carbon emissions, sustainable land and water use, and minimizing pollution</t>
  </si>
  <si>
    <t>kgCO2e, land use (ha), water use (m3)</t>
  </si>
  <si>
    <t>indicators such as energy consumption and pollution can represent instrumental values</t>
  </si>
  <si>
    <t>Energy use (MJ), emissions (kg CO2e), material consumption (kg)</t>
  </si>
  <si>
    <t>European Commission, OECD, national governments for sustainability and climate policy planning</t>
  </si>
  <si>
    <t>The ability to integrate economic, environmental, and social data to assess policy impacts</t>
  </si>
  <si>
    <t>Lack of spatial resolution and limited focus on specific ecosystem services</t>
  </si>
  <si>
    <t>Improving spatial resolution and including more detailed ecosystem models is challenging due to data constraints</t>
  </si>
  <si>
    <t>Enhanced integration with dynamic systems and more spatially explicit data for policy analysis</t>
  </si>
  <si>
    <t>Increased use for cross-sectoral policy assessments and climate change mitigation strategies</t>
  </si>
  <si>
    <t>The ENV-Linkages model continues to evolve, with ongoing efforts to enhance data quality and extend its applicability in global sustainability analyses</t>
  </si>
  <si>
    <t xml:space="preserve">The placement of ENV-Linkages seems reasonable: it is a model that has been used to study climate change and energy transitions, and is fairly economy-focused. Therefore the position towards the bottom right seems fine. With regards to the realms: the model covers sectors such as shipping (inland and international), and a plug-in has been used to calculate plastics leakage into waterways. In that sense, one could argue that T+F+M is correct, but that implies a fairly broad definition of "coverage of realms". </t>
  </si>
  <si>
    <t>The ENV-Linkages model can be used to inform these goals, but generally this works via linking with other models.</t>
  </si>
  <si>
    <t>1,2,5,9,16</t>
  </si>
  <si>
    <t>The ENV-Linkages can inform these goals when combined with other models.</t>
  </si>
  <si>
    <t>The ENV-Linkages can be used to inform these goals when combined with other models.</t>
  </si>
  <si>
    <t>Large countries represented individually and the remaining countries aggregated into larger regional groups</t>
  </si>
  <si>
    <t>EXIOBASE(MRIO)</t>
  </si>
  <si>
    <t>EXIOBASE 3</t>
  </si>
  <si>
    <t>Konstantin Stadler</t>
  </si>
  <si>
    <t xml:space="preserve">EXIOBASE 3 provides a time series of environmentally extended multi-regional input‐output (EE MRIO) tables ranging from 1995 to a recent year. Of the available EE MRIO databases, EXIOBASE stands out as a database compatible with the System of Environmental-Economic Accounting (SEEA) with a high sectorial detail matched with multiple social and environmental satellite accounts. The overall objective of EXIOBASE is to provide a global EE MRIO database with high suitability for environmental analysis. Starting from the initial version, EXIOBASE aimed to be suitable for answering sustainability questions of the EU and its main trading partners as well as for major global economies. </t>
  </si>
  <si>
    <t>DATA DESCRIPTION ARTICLE: Stadler et al. “EXIOBASE 3: Developing a Time Series of Detailed Environmentally Extended Multi-Regional Input-Output Tables.” Journal of Industrial Ecology 22, no. 3 (2018): 502–15. https://doi.org/10.1111/jiec.12715 ; DATA REPOSITORY https://doi.org/10.5281/zenodo.3583070</t>
  </si>
  <si>
    <t>4,5,7,8,9,11</t>
  </si>
  <si>
    <t xml:space="preserve"> (EXIOBASE provide accounts for the 44 major global economies and 5 rest of the world regions, covering the full global economy). 
AT, AU, BE, BG, BR, CA, CH, CN, CY, CZ, DE, DK, EE, ES, FI, FR, GB, GR, HR, HU, ID, IE, IN, IT, JP, KR, LT, LU, LV, MT, MX, NL, NO, PL, PT, RO, RU, SE, SI, SK, TR, TW, US, ZA, WA, WE, WF, WL, WM</t>
  </si>
  <si>
    <t>1,2,3,4,5,6,7,8,11,12,13</t>
  </si>
  <si>
    <t>1,3,4,6, 8,9,10,13,14,15, 16</t>
  </si>
  <si>
    <t>EXIOBASE covers around 1000 environmental stressors/flows connected to economic activities</t>
  </si>
  <si>
    <t>EXIOBASE can be/has been linked to IAM and SSP pathways which potentially cover these interactions.</t>
  </si>
  <si>
    <t>Self containing, but can be adjusted to consumption levels, trade flows, efficiency gains, etc</t>
  </si>
  <si>
    <t>EXIOBASE is based on UN SNA data, National Statistics, FAO, EDGAR/Emission data. Observation on changed land use, consumption etc can be directly incorporated</t>
  </si>
  <si>
    <t>International economic/environmental statistics</t>
  </si>
  <si>
    <t>Balanced harmonized global environmental/economic system based on multiple data sources</t>
  </si>
  <si>
    <t>Depending if they are reported by (inter)national agencies but can also be incorporated directly</t>
  </si>
  <si>
    <t>country level</t>
  </si>
  <si>
    <t xml:space="preserve">1995-2022 (with yearly updates to increase the coverage). Scenario data up to 2050 </t>
  </si>
  <si>
    <t>IAM coupling, microdata (e.g. household level) consumption data, etc</t>
  </si>
  <si>
    <t>Parameters like land use, economic efficency, emissions, etc can be informed by other models</t>
  </si>
  <si>
    <t>E.g. how does increase efficiency (in terms of pollutions, land use, etc) effect environmental footprints</t>
  </si>
  <si>
    <t>E.g. how does increase increased consumption level effect land use; how does decrease efficiency (in terms of pollutions, land use, etc) effect environmental footprints</t>
  </si>
  <si>
    <t>Fertilizer, Climate, Biodiversity, Water use, etc</t>
  </si>
  <si>
    <t>Multiple environmental footprints, hot spot analysis, etc</t>
  </si>
  <si>
    <t>1-3, 4, 5, 7, 10, 15, 19, 20, 21, 23,</t>
  </si>
  <si>
    <t>Any intrinsic value of nature which can be linked to an industry process can be followed along global supply chain. Consumers/Benefitors of these values can be identified</t>
  </si>
  <si>
    <t>as above</t>
  </si>
  <si>
    <t xml:space="preserve">Building EXIOBASE requires harmonization of national statistics with international data sources (e.g. trade, energy statistics, etc.). This harmonization leads to deviation of the national statistics from the original data sources. National statistical agencies object to these changes when implementing the database in their official statistics, e.g. for official national carbon footprints. In order to address this issue, we developed a coupled model approach, which allows to calculate consumption-based accounts that fully respected national statistical data, whilst accurately modelling impacts abroad (via EXIOBASE).
This approach was first developed for the Swedish PRINCE project (2016-2019) which led to the first official consumption-based accounts in Sweden. In the project NTNU IndEcol developed and implemented the coupled model approach (Open-source repository of the  project at: https://github.com/rich-wood/hySNAC ). A follow up project (PRINCE II - sub-contracted to Vector Sustainability by Swedish Statistics) fully operationalised the concept for Swedish Statistics, which now regularly uses the model to publish consumption-based accounts.
A similar approach was then applied by the Danish Energy Agency (DEA, 2019-2023), where consumption-based carbon accounts for Denmark were produced. This was a sub-contract with NIRAS A/S initially. A follow-up contract was established between DEA and Vector Sustainability to institutionalise the approach. The follow-up work also involved the implementation of a scenario-based version to look at future scenarios of consumption-based emissions.
The Norwegian Department of Public Procurement (DFØ) also used the coupled model approach to calculate the second version of the Norwegian specific footprint intensities for public procurement. This was a sub-contract with NIRAS A/S and produced Scope 1, 2 and 3 carbon intensities for the purchase of good and services to bused for assessing public procurement. This was the first coupled model  implemented for Norwegian data. The model was extended to include the endogenization of capital goods.
Recently, the CaFEAN (Carbon Footprint of the Economic Activity of Norway) project calculated the official Norwegian consumption based accounts based on coupling EXIOBASE with the official Norwegian greenhouse-gas and economic statistics (from SSB). The project developed by Vector Sustainability, XIO Sustainability Analytics for Miljødirektoratet. The report was published in January 2024 (see below).
The European Environment Agency uses EXIOBASE for multiple reports ( https://www.eea.europa.eu/en/advanced-search?q=exiobase ) and also lists it at one of their main data sources. </t>
  </si>
  <si>
    <t>Consistent and harmonized description of the global environmental/economic system. High environmental stressor/economic sector coverage. Timeseries with yearly snapshots. Consistent with (inter)national statistical agency data</t>
  </si>
  <si>
    <t xml:space="preserve">Regional coverage (smaller economies are aggregated into Rest of the World regions). </t>
  </si>
  <si>
    <t>To increase the regional coverage, continue with yearly updates</t>
  </si>
  <si>
    <t xml:space="preserve">The main current use of EXIOBASE outside academy is for GHG (scope 3) accounting. By including biodiversity indicators, we plan to streamline biodiversity accounting for governments and enterprises. </t>
  </si>
  <si>
    <t>EXIOMOD</t>
  </si>
  <si>
    <t>EXtended Input-Output MODel</t>
  </si>
  <si>
    <t>EXIOMOD is an "environmentally extended" economic model able to measure the environmental impact of economic activities. As a multisector model, it accounts for the economic dependency between
sectors. It is also a global and multi-country model with a consistent trade linking between countries at the commodity level. Based on national account data, it can provide compressive scenarios regarding the evolution of key economic variables such as GDP, value-added, turn-over, (intermediary and final) consumption, investment, employment, trade (exports and imports), public spending or taxes. While its core model concerns intra-economy interactions, it has been extended (the "EX" in "EXIOMOD") to cover economy interactions with other domains. Thanks to its environmental extensions, it makes the link between the economic act ivities of various agents (sectors,consumers) and the use of a large number of resources (energy, mineral, biomass, land, water) and negative externalities (greenhouse gases, wastes). EXIMOD uses EXIOBASE database.</t>
  </si>
  <si>
    <r>
      <rPr>
        <sz val="11"/>
        <color rgb="FF000000"/>
        <rFont val="Aptos Narrow"/>
        <scheme val="minor"/>
      </rPr>
      <t xml:space="preserve">Bulavskaya et al., 2016 </t>
    </r>
    <r>
      <rPr>
        <u/>
        <sz val="11"/>
        <color rgb="FF0070C0"/>
        <rFont val="Aptos Narrow"/>
        <scheme val="minor"/>
      </rPr>
      <t>ISSN 2211-0054</t>
    </r>
  </si>
  <si>
    <t>3,4,5,7,9,10,11</t>
  </si>
  <si>
    <t>2 is possible</t>
  </si>
  <si>
    <t>11,12,13,1</t>
  </si>
  <si>
    <t>1,2,4,8,9,10,3,6</t>
  </si>
  <si>
    <t>EXIOMOD explicitly studies the interactions between the economy (8) and environmental features like land demand, biomass demand, water demand, mineral demand, as well as expliciti impacts such as pollution, waste, and GHG emission</t>
  </si>
  <si>
    <t>If both sectors are economic sectors, this model can allow them to interact via prices. If natural resources are considered with a stock, they can interact with the economy via prices</t>
  </si>
  <si>
    <t>Primarily the EXIOBASE database that covers in high detail the impact of economic sectors on the environment as well as the size and interactions between economic sectors within and between economic areas</t>
  </si>
  <si>
    <t>This model relies on economic model formulae underpinning CGE models. EXIOMOD is flexible, so can incorporate capabilities of classic CGE models' pricing changes with the sector interdependence of traditional IO approaches. In all cases, price optimisation assumptions are made about sector reactivity to change.</t>
  </si>
  <si>
    <t>Biomass demand/stock; land/sea/water/biomaterial demand (and hence uptake can be inferred against standing stocks).</t>
  </si>
  <si>
    <t>Biomass demand/stock; land/sea/water/biomaterial demand</t>
  </si>
  <si>
    <t>Demand for aspects of nature can be attributed to economic sectors</t>
  </si>
  <si>
    <t>2000-2050</t>
  </si>
  <si>
    <t>Can be incorporated into footrpinting analyses, e.g. combined with land-use biodiversity impact coefficients - this may only have been done in a limited way</t>
  </si>
  <si>
    <t>Though this may be possible the model currently does not account for diminishing nature's feed-forward impacts on the drivers of degradation</t>
  </si>
  <si>
    <t>Diminishing the activity of more harmful sectors, or reduce the factors by which they increment environmental harm, could simulate biodiverisyt-positive outcomes</t>
  </si>
  <si>
    <t>Increasingthe activity of more harmful sectors, or reduce the factors by which they increment environmental harm, could simulate biodiverisyt-negative outcomes</t>
  </si>
  <si>
    <t>Biodiversity is sustainably used and managed</t>
  </si>
  <si>
    <t>Biomass demand, land use, sea use</t>
  </si>
  <si>
    <t>9,10,16</t>
  </si>
  <si>
    <t>9-Ensure that the management and use of wild species are sustainable, thereby providing social, economic and environmental benefits for people. (Employment metrics, timber offtake); 10-areas under agriculture, aquaculture, fisheries and forestry are managed sustainably; 16- reduce the global footprint of consumption in an equitable manner,</t>
  </si>
  <si>
    <t>Trends in impacts in all domains relative to economic growth, employment, and other contributions to society</t>
  </si>
  <si>
    <t>Depending on the interpretation land and sea use, as well as economic activity in nature-dependent sectors</t>
  </si>
  <si>
    <t>If the prior can be accepted, the impact on nature/the environment that sectors depend on</t>
  </si>
  <si>
    <t>Negative transactions can not be accounted for in the model but may emerge (they are physically impossible or at least very unlikely in reality). Some countries are not indiviualyl accounted and appear grouped. "Hard linking" the model to other frameworks has given disappointing results and has proven difficult.</t>
  </si>
  <si>
    <t>Sarah Sinclair
Completed by Sarah Sinclair</t>
  </si>
  <si>
    <t>FABLE</t>
  </si>
  <si>
    <t>Food, Agriculture, Biodiversity, Land-Use and Energy</t>
  </si>
  <si>
    <t>Sarah Sinclair</t>
  </si>
  <si>
    <t>Quantifies impacts of future land use policy scenarios on agricultural land use (type of crops and total area, not spatially explicit), food security, water use, climate mitigation, and biodiversity conservation. With land amount of land "where  natural processes predominate" used as a proxy for biodiversity.  It is designed primarily to be allow co-development of national scale pathways for sustainable land use and food systems with policy makers.</t>
  </si>
  <si>
    <t>Model is designed to work via the co-developing national scale pathways for sustainable land use and food systems, the model then quantify the impacts of those policy pathways giving quantitative outputs for: land use change (area totals not spatially explicit), GHG emission from both agricultural activities and land use change, and calories per capita  (global version allow trade)                                                                                                                                                                                                                                                                                                                                                              More detail: The FABLE Calculator is an open Excel tool to compute mid-century pathways of the food and land-use systems, and track progress towards food security, climate mitigation, and biodiversity conservation.
The FABLE Calculator focuses on agriculture as the main driver of land-use change. It represents 88 agricultural raw and processed products from the crop and livestock sectors. For each of these products, the model reports the food, feed, other non-food consumption, losses and waste, imports and exports, and production quantities, and related land and water use for each five years from 2000 to 2050.
The main result indicators are the daily calorie consumption per capita, total and by food group; GHG emissions from agriculture and land use change; and land where natural processes predominate as a proxy for biodiversity</t>
  </si>
  <si>
    <r>
      <rPr>
        <sz val="11"/>
        <color rgb="FF000000"/>
        <rFont val="Aptos Narrow"/>
        <scheme val="minor"/>
      </rPr>
      <t>Fable Consortium project websit</t>
    </r>
    <r>
      <rPr>
        <u/>
        <sz val="11"/>
        <color rgb="FF000000"/>
        <rFont val="Aptos Narrow"/>
        <scheme val="minor"/>
      </rPr>
      <t xml:space="preserve">e: </t>
    </r>
    <r>
      <rPr>
        <u/>
        <sz val="11"/>
        <color rgb="FF0070C0"/>
        <rFont val="Aptos Narrow"/>
        <scheme val="minor"/>
      </rPr>
      <t>https://fableconsortium.org/  </t>
    </r>
  </si>
  <si>
    <t>https://fableconsortium.org/
https://fableconsortium.org/tools/fablecalculators/
https://link.springer.com/article/10.1007/s10113-023-02041-2
https://link.springer.com/article/10.1007/s11625-022-01242-8
https://fableconsortium.org/publications/fable-pathways-for-sustainable-food-and-land-use-systems/
https://fableconsortium.org/media/images/Docs/2023-scenathon-snapshots/UK.pdf</t>
  </si>
  <si>
    <t>1,4,8,10</t>
  </si>
  <si>
    <t>23 national teams (the UK is one) and 7 rest of the world regions are aggregated to the global level to see if Global targets (Paris agreement, Kunming Montreal GBF, SDGS) are met</t>
  </si>
  <si>
    <t>8, 12</t>
  </si>
  <si>
    <t xml:space="preserve">2,3,4,8,15
</t>
  </si>
  <si>
    <t>1,12,11,13</t>
  </si>
  <si>
    <t>1,3,4,9, 11,15</t>
  </si>
  <si>
    <t xml:space="preserve">model is driven primarily by demand, so resource exploitation and food are the main drivers of the model. Land use change is another big feature, in terms of land use changes driving changes in others (and GHG emissions outputs).
Fundamentally, the model is about testing policy options, so governance / policy is a large driver. Pathways in the model are formed of different combinations of policy options. </t>
  </si>
  <si>
    <t xml:space="preserve">Historic and projected population, GDP.
Historic/current land use data - ESA provided but can be changed to national statistics (UK CEH LCM).
FAOSTAT Commodity data
Historic Tree planting rates, peatland restoration rate, stocking densities
Diet (split by commodity)
Protected areas, Ecoregions, LNPPs (provided by secretariat) </t>
  </si>
  <si>
    <t>current Land use data and current protected areas</t>
  </si>
  <si>
    <t xml:space="preserve">In addition to current land use (taken form historic data) pathway parametrization require stakeholder (supported by model developers) to provide numerical values (quantification) for ~20 input variables e.g.  Pasture stocking rate,  Afforestation, and forest plantation targets. Each pathway having its own set of variable values depend on pathway narrative (RR has full list of input variables if required).  This also need to include how values they will change to 2050. </t>
  </si>
  <si>
    <t xml:space="preserve">1,5 </t>
  </si>
  <si>
    <t xml:space="preserve">expert based but quantitative rather than qualitative,   experts set ranges for inputs values during co-development of pathways </t>
  </si>
  <si>
    <t>land use only - proxy for nature</t>
  </si>
  <si>
    <t>Drivers (by way of different implementation rates of different policies) can change through the time period</t>
  </si>
  <si>
    <t>not species level</t>
  </si>
  <si>
    <t xml:space="preserve">2050 - at 5yrs time steps </t>
  </si>
  <si>
    <t>Country teams have used it in conjunction with GLOBIOM, and there are plans to link it with a costing model. UK team is planning to link to UK-TIMES model which is in progress</t>
  </si>
  <si>
    <t>I think the GLOBIOM includes more feedback</t>
  </si>
  <si>
    <t xml:space="preserve">explores links between drivers and amount of land for biodiversity,  will include policy intervention via interactions with drivers such as change in diet, food waste, target for tree planting and agroforestry </t>
  </si>
  <si>
    <t>increases in productivity of grassland and cropping (doesn't cover increased forestry production yet)</t>
  </si>
  <si>
    <t>Contributions for resources / food</t>
  </si>
  <si>
    <t xml:space="preserve">crops and livestock production, areas for biodiversity </t>
  </si>
  <si>
    <t>3,10,11,14,16,20</t>
  </si>
  <si>
    <t>land available for nature , for 14- co-design with policy markers allow than to directly consider nature in choices made</t>
  </si>
  <si>
    <t>policy decision making to priorities biodiversity can be included</t>
  </si>
  <si>
    <t>User bias/opinions will affect pathway design so will depend on users approach to valuing nature. It is possible for user to apply a nature for nature approach, however as this is not independent of user there is no guarantee nature for nature will be chosen</t>
  </si>
  <si>
    <t>NA -  not an output</t>
  </si>
  <si>
    <t>yes - provision of food and timber are input values  (FOASTAT)</t>
  </si>
  <si>
    <t xml:space="preserve">calories per head, </t>
  </si>
  <si>
    <t>We worked with the Welsh government on a version for Wales, and they used the outputs in policy making for their low carbon delivery plan: https://fableconsortium.org/blog/stakeholder-engagement-fable-and-the-welsh-government/
I think there would be examples from other country teams too, they are currently conducting a stakeholder evaluation</t>
  </si>
  <si>
    <t>Modelling land use and competing demands on land</t>
  </si>
  <si>
    <t xml:space="preserve">non-spatial - although there is work to spatialise the outputs  , the other weakness is there are no economics - so no assessment of how much it will cost to improve productivity, leave land nature </t>
  </si>
  <si>
    <t xml:space="preserve">Being consistent across the consortium </t>
  </si>
  <si>
    <t xml:space="preserve">UK team - Improvements in the calculation around biomass crops within the model,   development of spatial explicit extensions, improvements prediction of GHG emission through use of better /more accurate emission factor EF.
Global: Improve Trade extensions, more open infrastructure for scenathons, to help with stakeholder engagement where they can do the global aggregation "live". Stakeholders will be able to access all global calcualtors. </t>
  </si>
  <si>
    <t xml:space="preserve">add more regions, countries teams, Working with FOA to increase model uptake.
Secretariat plans to produce documentation to define FABLE and the objective more clearly, as well as improve the FABLE documentation on the calculator themselves.  </t>
  </si>
  <si>
    <t>Summary Fable strength is it ability to turn policy into  quantified outputs for land use, GHG and food availability. The weakness compared to other models is that the biodiversity outputs are limited to the measure of "land where biodiveristy Predominates".  Fable  does not possess the species level distribution capabilities some other models, and as yet it is also not spatially explicit. This currently limits ability to be applied to Intrinsic and cultural aspects of the NFF</t>
  </si>
  <si>
    <t>Both are okay. Would have been nice to have had Target 15 closer to those models, like FABLE, in the land use cluster that can simulate sustainable diets</t>
  </si>
  <si>
    <t>Better refinement of land classes to cover different ecosystems</t>
  </si>
  <si>
    <t>1,2,3,4,7,8,10,11,14,16,20</t>
  </si>
  <si>
    <t xml:space="preserve">Added Targets 1, 2 and 4 as aspirational, which would require adding additional data and functionality at the species and ecosystem level. Added target 8 as the model already covers some aspects of climate change impacts on agriculture, but this would need expanding to cover biodiversity. Added target 7 as the model already covers aspects of N and P targets, but this will be further refined. </t>
  </si>
  <si>
    <t>All would be possible with resources and available data and improved representation of biodiversity at the species/ecosystem level</t>
  </si>
  <si>
    <t>Global data is used in the generic FABLE model, and then the calibration, evaluation and validation is refined by country teams using national data</t>
  </si>
  <si>
    <t>Disaggregated global model with 24 country teams running 24 national models and 7 rest of the world regions</t>
  </si>
  <si>
    <t>Globally consistent but nationally relevant datasets for detailed land use representation (e.g., different types of grassland) and ecosystems
1. increase land use categories to explore the biodiversity implications; 2. higher resolution data to improve accuracy of land use areas; 3. inclusion on behavioural change for policy levers to improve confidence in pathways.</t>
  </si>
  <si>
    <t xml:space="preserve">Funding and support for large global consortia
Potentially time-consuming changes to the model to improve the landuse capacities of the model to include more detailed data. Open access data for agriculture data to improve realism of pathways, particular at a devolved nation scale. </t>
  </si>
  <si>
    <t>FATE-HD</t>
  </si>
  <si>
    <t>Bernd</t>
  </si>
  <si>
    <t>FATE-HD is a dynamic landscape vegetation model that simulates interactions between plant modelling entities (e.g. species or plant functional groups), their population dynamics and dispersal, whilst taking into account external drivers such as disturbance regimes, and environmental variations.</t>
  </si>
  <si>
    <r>
      <rPr>
        <sz val="11"/>
        <color rgb="FF000000"/>
        <rFont val="Aptos Narrow"/>
        <scheme val="minor"/>
      </rPr>
      <t xml:space="preserve">Boulangeat et al., 2013  </t>
    </r>
    <r>
      <rPr>
        <u/>
        <sz val="11"/>
        <color rgb="FF0070C0"/>
        <rFont val="Aptos Narrow"/>
        <scheme val="minor"/>
      </rPr>
      <t>https://doi.org/10.1111/gcb.12466</t>
    </r>
  </si>
  <si>
    <t>1,2, 6, 8</t>
  </si>
  <si>
    <t>2,3,4,6,8,11,12,13,14,15</t>
  </si>
  <si>
    <t>1,3, 4, 5, 6, 16</t>
  </si>
  <si>
    <t>The mechanistic part of the model (demography) is influenced by the environmental divers through habitat suitability information from SDMs (but could come from expert knowledge or experiments. Influence of land use activities or fire are acconted for through a distrubance module. Invasion can be modelled a new species arriving in the system</t>
  </si>
  <si>
    <t>depends on where the the input data come from. E.g., if SDMs for habitat suitability models are based on multiple drivers then yes. Drivers like land use change, fire regimes and invasion are explicitly modelled, and so their interactions</t>
  </si>
  <si>
    <t>demographic processes (maturity age and size classes depending on age, density of individuals), response to light and optionnally soil conditions, habitat suitability, tolerance to disturbances (if needed), longevitiy, dispersal capacities</t>
  </si>
  <si>
    <t>the model uses SDM input for species that are build on observation data, also species traits are usually based on observations, TRY</t>
  </si>
  <si>
    <t>habitat suitability and demographic process data, response to disturbances (fire, mowing, grazing, forestry)</t>
  </si>
  <si>
    <t>expert-based knowledge can be used for defining demographic processes, correlative or process-based models are used for habitat suitability estimations</t>
  </si>
  <si>
    <t>it detects changes in plant functional group abundance and distribution, alpha and beta diversity through space and time</t>
  </si>
  <si>
    <t>Simulations can be run with single driver, pairs and in combinations</t>
  </si>
  <si>
    <t>the model adapts landscape dynamics through habitat suitability, which generally is influenced by climate, soil properties and/or pollution, and land use and fire change trhough the disturbance module</t>
  </si>
  <si>
    <t>regional</t>
  </si>
  <si>
    <t>Difficult to say, but generally over the next 100 years.</t>
  </si>
  <si>
    <t>The model is sometimes used ot inform herbivore distribtion models (Thuiller et al. 2018 DDI) or could be at some point coupled with RanegShifter</t>
  </si>
  <si>
    <t>Land use scenarios could be taken from the NFF scenarios.</t>
  </si>
  <si>
    <t>Scenarios could be explored where forestry is over-represented, where some specific land uses are forced to certain condiutions etc...</t>
  </si>
  <si>
    <t>integrity, connectivity and resilience of all ecosystems</t>
  </si>
  <si>
    <t>abundance and distribution of plant functional groups</t>
  </si>
  <si>
    <t>1,2,3,4,6,8,11</t>
  </si>
  <si>
    <t>1: spatial planning, effective management;
2: restoration, degraded ecosystems, connectivity and integrity
3: effective area based conservation, connectivity
8: minimize impacts and increase resilience, ecosystem-based approaches
11: ecosystem-based appraoch</t>
  </si>
  <si>
    <t>intrinsic value of nature is included through habitat suitability based on e.g. climate and land use</t>
  </si>
  <si>
    <t>plant functional type occurrence depends on disturbances and habitat suitability benefiting from intact systems</t>
  </si>
  <si>
    <t>For instance, plant functional groups could be attributed certain regulating values and their response to change in drivers could be investigated</t>
  </si>
  <si>
    <t>For instance, plant functional groups could be attributed certain cultural values and their response to change in drivers could be investigated</t>
  </si>
  <si>
    <t>not that I know of</t>
  </si>
  <si>
    <t>using mechanistic information (demographic processes) to simulate plant functional group dispersal; model the whole plant community and its functional diversity; provide biodiversity outputs</t>
  </si>
  <si>
    <t>some global parameters are categorical and sensitive</t>
  </si>
  <si>
    <t>provide guidelines/protocol to adapt the model calibration to a new site</t>
  </si>
  <si>
    <t>the publication does not give much in limitations so I am unsure what to put.</t>
  </si>
  <si>
    <t>Yes, I agree</t>
  </si>
  <si>
    <t xml:space="preserve">FATE-HD could be run at the species level assuming the data are available and for small spatial extent. In respect to the NCP, plant functional groups could be assigned specific NCP contributions and then we could simulate both change in plant functional group abundance, diversity but then also their respective influence on the NCP they provide. </t>
  </si>
  <si>
    <t>We evaluate the model using remote sensing data and it helps to fine tune 'uncertain' parameter to reach more reasonable outputs.</t>
  </si>
  <si>
    <t xml:space="preserve">We have trained our model on the European Alps, the Pyrenees mountains and The Carpathian Mountains. This is a landscape models, so ideally 100m resolution is preferable, which limits its use over very large areas. </t>
  </si>
  <si>
    <t>Trait data on plant longevity, dispersal distance, germination rate under different light conditions, response to disturbances</t>
  </si>
  <si>
    <t xml:space="preserve">For the moment, mostly trait availability and computing speed. </t>
  </si>
  <si>
    <t>Garry Peterson</t>
  </si>
  <si>
    <t>FCM</t>
  </si>
  <si>
    <t>Fuzzy Cognitive Maps</t>
  </si>
  <si>
    <t>The Fuzzy Cognitive Maps (FCM) supports stakeholder involment the delivery of effective positive action to help preserve nature  and/or tackle climate challenges. It provides a  formal way to integrate and test expert knowledge mapping the relations between elements (e.g. concepts, events, project resources) of a "mental landscape" and the "strength of impact" of these elements. The focus is on understanding not predictions and the approach can incorporate multiple expert stakeholders form diverse backgrounds. An FCM consists of biophyicals models combined with qualitive data.</t>
  </si>
  <si>
    <t xml:space="preserve">Main purpose - is to integrate and test expert knowledge.  Can analyze robustness and alternatives that come from expert insights - focus understanding not prediction.  Models help to construct the way forward, integrated cross-sectoral hyrological-ecological model on freshwater system (ever graze?) to facilitate decision process (US), qualitative but coherent scenario planning of alternative pathways with stakeholders (public health, private sector) to achieve biodiversity-food-health goals with trade impact (Swedish food system) when there is no agreed upon theory of change considering choices and culture, considering what achieves the goals (e.g. conventional farming, innovative food), reflecting people's stories what other biophysical models don't reflect (e.g. in land use land cover). 
</t>
  </si>
  <si>
    <r>
      <rPr>
        <sz val="11"/>
        <color rgb="FF000000"/>
        <rFont val="Aptos Narrow"/>
        <scheme val="minor"/>
      </rPr>
      <t xml:space="preserve">Giabbanelli &amp; Nápoles (eds),  2024 </t>
    </r>
    <r>
      <rPr>
        <u/>
        <sz val="11"/>
        <color rgb="FF0070C0"/>
        <rFont val="Aptos Narrow"/>
        <scheme val="minor"/>
      </rPr>
      <t>https://doi.org/10.1007/978-3-031-48963-1</t>
    </r>
  </si>
  <si>
    <t>recent review - Fuzzy Cognitive Maps
Best Practices and Modern Methods  2024 - https://doi.org/10.1007/978-3-031-48963-1</t>
  </si>
  <si>
    <t>6 - can work at any scale - creating models</t>
  </si>
  <si>
    <t>1,2,3,4,5,6,7,8,9,10,11,12,13,14,15,16</t>
  </si>
  <si>
    <t>16 -value system, collective action, crisis/shocks</t>
  </si>
  <si>
    <t>most useful for poorly understood or contested processes</t>
  </si>
  <si>
    <t>expert and stakeholder knowledge/ways of understanding system dynamics or phenomenal</t>
  </si>
  <si>
    <t>stakeholder input</t>
  </si>
  <si>
    <t>Parameters are often changeable depending on variables in the model</t>
  </si>
  <si>
    <t>interactive and mixed (e.g. spatial, spreadsheet), allows people to agree upon conflicting issues or agenda, the role of culture in decision processes and outcome</t>
  </si>
  <si>
    <t>models can be used to analyze feedbacks to drivers and interaction</t>
  </si>
  <si>
    <t>identify path dependences</t>
  </si>
  <si>
    <t>predicting regime shift at systems level, not as good at variable level, what happens when something changes, emergent regimes, pushing can be policy intervention, similar to fishery model with regime shift integrated</t>
  </si>
  <si>
    <t xml:space="preserve">FCM with LCA on diet change - one way (lookup table with crop types etc.), FCM with LU model (however difficult to reflect conventional farming, climate impact) - reality check esp. on spatial use e.g. agrovoltics; help high level simple with FCM with more detailed options with othe rmodels. </t>
  </si>
  <si>
    <t>FCM can reflect complexity in simple form or reflect model's interlinkages to bring it in games format with stakeholders</t>
  </si>
  <si>
    <t>model can reflect any intervention as fits in the fcm</t>
  </si>
  <si>
    <t>use of KMGBF to connect natural scientists with specific users e.g. finance sector, making more specific links bteween, thinking more explicitly about connections across</t>
  </si>
  <si>
    <t>1,2,3,4,5,6,7,8,9,10,11,12,13,14,15,16,17,18,19,20,21,22,23</t>
  </si>
  <si>
    <t>different options can be thought out with nff value perspectives, also for sense making to bring different perspectives, policy options are distictly different for these nature values, even ecological models don't reflect intrinsic values very well - fairly anthropogenic, connections between nature value perspectives given disciplinary siloed approach (synergistic, conflicting), nature as culture is equally important considering their direct implications on other values as a consequence, getting numbers for these are difficult but we are trying to understand and reflect their interactions</t>
  </si>
  <si>
    <t>FCM as a sense making tool for simplication and consistency to give rigour to how we model the world and predict changes and impacts, getting softer models used to help understand the world's dynamics better, for synthetic research integrating various knowledge systems including indigenous and local knowledge holders, powerful nations vs. diverse communities, biosphere reserves and urban/cities - connecting, more articulation of the globe  in relation to cultural and social values and capitals in respect to resilience</t>
  </si>
  <si>
    <t>Sibel Eker, Quanliang Ye</t>
  </si>
  <si>
    <t>FeliX</t>
  </si>
  <si>
    <t>Full of Economic-Environment Linkages and Integration dX/dt</t>
  </si>
  <si>
    <t>The FeliX model predicts on a global scale major stock changes (e.g., depletion of natural resources, accrual of carbon dioxide in the atmosphere) and  the aggregate consequences of policies and technologies (e.g., afforestation, emissions reduction) over time. It explicitly incorporates human behaviors and their dynamic interactions among global systems. FeliX includes nine integrated modules, population, economy, energy, water, land, food, carbon cycle, climate, and biodiversity (sp extinction rate, mean sp. abundance and sp. regeneration rates).</t>
  </si>
  <si>
    <t>FeliX model is a System Dynamics-based Integrated Assessment Model (IAM), explicitly incorporating human behaviors and their dynamic interactions among global systems. FeliX includes nine integrated modules, that is, population (including education), economy, energy, water, land, food (including diet change), carbon cycle, climate, and biodiversity. Robust calibration is applied to key variables against their historical data since 1950 and future projections of multiple variables up to 2100.   (from model screeeing text;FeliX scenario outcomes project on a global scale major stock changes (e.g., depletion of natural resources, accrual of carbon dioxide in the atmosphere) as well as the aggregate consequences of policies and technologies (e.g., afforestation, emissions reduction) over time.)</t>
  </si>
  <si>
    <r>
      <rPr>
        <sz val="11"/>
        <color rgb="FF000000"/>
        <rFont val="Aptos Narrow"/>
        <scheme val="minor"/>
      </rPr>
      <t>Ye et al., 2024</t>
    </r>
    <r>
      <rPr>
        <sz val="11"/>
        <color rgb="FF467886"/>
        <rFont val="Aptos Narrow"/>
        <scheme val="minor"/>
      </rPr>
      <t xml:space="preserve"> </t>
    </r>
    <r>
      <rPr>
        <u/>
        <sz val="11"/>
        <color rgb="FF0070C0"/>
        <rFont val="Aptos Narrow"/>
        <scheme val="minor"/>
      </rPr>
      <t>https://doi.org/10.1016/j.envsoft.2024.106121</t>
    </r>
  </si>
  <si>
    <t>https://iiasa.github.io/felix_docs/
Ye, Q., Liu, Q., Swamy, D., Gao, L., Moallemi, E. A., Rydzak, F., Eker, S., 2024. FeliX 2.0: An integrated model of climate, economy, environment, and society interactions. Environmental Modelling &amp; Software 179, 106121. https://doi.org/10.1016/j.envsoft.2024.106121
Eker, S., Liu, Q., Reiter, C., Kuhn, M. (2023) Full of Economic-Environment Linkages and Integration dX/dt (FeliX): Technical Model Documentation (No. ZVR 524808900). International Institute for Applied Systems Analysis (IIASA), Laxenburg, Austria.
Eker, S., Reese, G., Obersteiner, M., 2019. Modelling the drivers of a widespread shift to sustainable diets. Nature Sustainability 2, 725–735.
Moallemi, E.A., Eker, S., Gao, L., Hadjikakou, M., Liu, Q., Kwakkel, J., Reed, P.M., Obersteiner, M., Guo, Z., Bryan, B.A., 2022a. Early systems change necessary for catalyzing long-term sustainability in a post-2030 agenda. One Earth 5, 792–811.</t>
  </si>
  <si>
    <t>1,3,4,5,7,8,9,11</t>
  </si>
  <si>
    <t>1. Global
2. 5 regions: Asian States, Asia-Pacific States, Eastern European States, Latin American and Caribbean States, Western European and other States</t>
  </si>
  <si>
    <t xml:space="preserve">1,2,3,4 </t>
  </si>
  <si>
    <r>
      <rPr>
        <sz val="11"/>
        <color rgb="FF4D93D9"/>
        <rFont val="Aptos Narrow"/>
        <scheme val="minor"/>
      </rPr>
      <t>1</t>
    </r>
    <r>
      <rPr>
        <sz val="11"/>
        <color rgb="FF000000"/>
        <rFont val="Aptos Narrow"/>
        <scheme val="minor"/>
      </rPr>
      <t>,4,6,11,12,13</t>
    </r>
  </si>
  <si>
    <r>
      <t>1,2,3,4,6,7,8,9,</t>
    </r>
    <r>
      <rPr>
        <sz val="11"/>
        <color rgb="FF4D93D9"/>
        <rFont val="Aptos Narrow"/>
        <scheme val="minor"/>
      </rPr>
      <t>10</t>
    </r>
    <r>
      <rPr>
        <sz val="11"/>
        <color rgb="FF000000"/>
        <rFont val="Aptos Narrow"/>
        <scheme val="minor"/>
      </rPr>
      <t>,11,12,13,15</t>
    </r>
  </si>
  <si>
    <t>1. FeliX represents the global land use and land use change dynamics based on four main categories of land use as: agricultural, forest, urban/industrial, and the other land that does not fall into any of the three categories.
3. FeliX models climate change and templature change. The temperature change is governed by radiative forcings, feedback cooling due to outbound longwave radiation, and heat transfer from the atmosphere and upper ocean to deep ocean layers.
4. FeliX includes energy production of fossil fuels (coal, oil, and gas) and renewable energy resources (solar, wind, and biomass). The production of any type of energy is determined by its identified resource and production capacity, and its market share.
6. FeliX models nitrogen and phosphorus fertilizer use in agriculture, from commercial sources or livestock manure.
7. FeliXconceptualizes dynamic mechanisms of population development and population ageing. Population development is governed by the population growth mechanism and the balancing effect of economic growth as well as education. 
8. FeliX models gross world product based on the Cobb‑Douglas production function, further influenced by impacts from climate changes and biodiversity. 
9. FeliX models energy production of fossil fuels (coal, oil, and gas) and renewable energy resources (solar, wind, and biomass). The production of any type of energy is determined by its identified resource and production capacity, and its market share.
11. Governance (includes relevant policies such as carbon tax, protected forest areas on a global scale, carbon-dioxide removal)
12. FeliX models widespread dietary changes driven by climate and health risk perception, social norm and self-efficacy.
13. Technologies are modeled in energy production, such as discovery, exploration, and production of fossil fuels.
14. FeliX model's life expectancy at birth by considering the impacts of wealth, impacts of education, impacts of total food supply, and impacts of climate change.
15. FeliX models widespread dietary changes.</t>
  </si>
  <si>
    <t>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t>
  </si>
  <si>
    <t>Input data is nested in the global version of FeliX. 
For the regional version, input data depends on modules, for instance, initial population by age cohort, gender, and educational level as input data to model population ageing structure and educational attainment.</t>
  </si>
  <si>
    <t>Parameterizationa requirements depend on variables, for example, normal total fertility rates, normal life expentancy at birth, and nornal educational enrollment fractions as required. The model is used so far as an already parameterized model, not providing a customizable version to potential users, hence requiring specific data input.</t>
  </si>
  <si>
    <t>4. Dynamic mechanism of key variables such as population or energy production is process-based, using a bottom-up approach. Impacts of drivers on dependent variables are captured correlatively.</t>
  </si>
  <si>
    <t>The model projects changes in nature (climate, land use, carbon sink, ocea nacidification etc.), hence detects the potentia long-term changes. It is not linked to a high frequency monitoring system, hence does not detect short-term changes.</t>
  </si>
  <si>
    <t>The model projects changes in drivers (population, food, energy...), hence detects the potentia long-term changes. It is not linked to a high frequency monitoring system, hence does not detect short-term changes.</t>
  </si>
  <si>
    <t>For long-term changes, the changes in nature can be traced back to drivers.</t>
  </si>
  <si>
    <t>yearly</t>
  </si>
  <si>
    <t>We have ongoing projects where FeliX is soft-coupled with a detailed agricultural production and land use change model.</t>
  </si>
  <si>
    <t>It is to capture different scales and benefit from the feedbacks included in FeliX.</t>
  </si>
  <si>
    <r>
      <rPr>
        <sz val="11"/>
        <color rgb="FF4D93D9"/>
        <rFont val="Aptos Narrow"/>
        <scheme val="minor"/>
      </rPr>
      <t>2,3</t>
    </r>
    <r>
      <rPr>
        <sz val="11"/>
        <color rgb="FF000000"/>
        <rFont val="Aptos Narrow"/>
        <scheme val="minor"/>
      </rPr>
      <t>,4</t>
    </r>
  </si>
  <si>
    <t>There are many climate and sustainability policies the model represents, with direct or indirect effects on nature. Land protection, carbon tax, afforestation, limiting commercial fertilizer use, diatary changes, education and economic policies are among those.</t>
  </si>
  <si>
    <t>Well, some policies to boost economic output and reduce poverty show negative consequences for nature.</t>
  </si>
  <si>
    <t>"nature’s contributions to people, including ecosystem functions and services, are valued"</t>
  </si>
  <si>
    <t>- Variables in land use: Agricultural Land (ha), Forest Land (ha), Urban and Industrial Land (ha), Other Land (ha), Total Agricultural Land Demand (ha), Forestation from Agricultural Land (ha/Year), Deforestation to Agricultural Land (ha/Year), Agricultural Land Conversion Rate to Urban Land (ha/Year), Deforestation to Urban Land (ha/Year), Agricultural Land Erosion Rate (ha/Year), Agricultural Land Development Rate (ha/Year), Forestation from Other Land (ha/Year)
- Variables in food production: Food demand in tonnes (Ton/Year), Food production rate (Ton/Year)
- Variables in water use: Available Water Resources (m3), Used Water Resources (m3), Industrial Water Withdrawal Rate (m3/Year), Agricultural Water Withdrawal Rate (m3/Year), Domestic Water Withdrawal Rate (m3/Year), Recovery of Used Water Resources Rate (m3/Year), Water Supply Rate (m3/Year)
-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 Variables in biodiversity: Mean Species Abundance (Dimensionaless), Species Regeneration Rate (1/Year), Species Extinction Rate (1/Year), Species Carrying Capacity (Dimensionaless)</t>
  </si>
  <si>
    <t>3,4,7,8,16,22</t>
  </si>
  <si>
    <t xml:space="preserve">7. Target 7:  (a) by reducing excess nutrients lost to the environment by at least half, including through more efficient nutrient cycling and use
8. Target 8: Minimize the impact of climate change on biodiversity
16. Target 16: make sustainable consumption choices
23. Target 23: a gender-responsive approach </t>
  </si>
  <si>
    <t>7. Target 7: Nitrogen (Ton), Nitrogen application with manure (Ton/Year), mineralization (Ton/Year), deposition (Ton/Year), Commercial N application for agriculture (Ton/Year), Denitrification Rate (Ton/Year), Nitrogen Leaching and Runoff Rate (Ton/Year), Total N uptake rate (Ton/Year), Phosphorus (Ton), Phosphorus application with manure (Ton/Year), Commercial P application for agriculture (Ton/Year), Phosphorus erosion leaching and runoff rate (Ton/Year), Total P uptake rate (Ton/Year)
8. Target 8: Impact of Climate Damage on Biodiversity (Dimenionaless), Temperature Change from Preindustrial (DegreesC)
16. Target 16: Lactoovo Vegetarian Diet Followers (Person), Meat-based Diet Followers (Person), Shift from vegetarian to meat-based (Person/Year), Shift from meat-based to vegetarian (Person/Year), Average Total Daily Calorie Intake (kcal/(Person*Day))
23. Target 23: Population Cohorts (Person), Population by Gender (Person), Primary Education Graduates by Gender (Person), Secondary Education Graduates by Gender (Person), Tertiary Education Graduates by Gender (Person)</t>
  </si>
  <si>
    <t>This would require a careful design of metrics /variables to represent those values, and model extension on our side</t>
  </si>
  <si>
    <t xml:space="preserve">Human wellbeing measured by "Years of Good Life", then mostly in food production, and energy production. 
Variables in food production: Food demand in tonnes (Ton/Year), Food production rate (Ton/Year)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t>
  </si>
  <si>
    <t>The model includes "environmental self-identity and self-efficacy" as drivers of dietary behavior changes. However, such factos need to be better quantified, and they require data inputs from possibly internationally representative surveys about the scale of such values and to what extent they affect nature-related attitudes, belefis, and behaviors.</t>
  </si>
  <si>
    <t>This would be a correlational addition to the model, and it requires input from international surveys about how the population, on average, valyes nature.</t>
  </si>
  <si>
    <r>
      <t xml:space="preserve">Used in bioeconomy futures for Chatham House; heavily cited in Global Sustainable Development Report 2023; and a report of International Institute for Applied Systems Analysis (IIASA), Laxenburg, Austria. Details please see </t>
    </r>
    <r>
      <rPr>
        <i/>
        <sz val="11"/>
        <color theme="1"/>
        <rFont val="Aptos Narrow"/>
        <scheme val="minor"/>
      </rPr>
      <t>Systems Analysis for Sustainable Wellbeing. 50 years of IIASA research, 40 years after the Brundtland Commission, contributing to the post-2030 Global Agenda</t>
    </r>
    <r>
      <rPr>
        <sz val="11"/>
        <color theme="1"/>
        <rFont val="Aptos Narrow"/>
        <scheme val="minor"/>
      </rPr>
      <t xml:space="preserve"> (pp. 61-76), IIASA.</t>
    </r>
  </si>
  <si>
    <t xml:space="preserve">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 </t>
  </si>
  <si>
    <t>The relatively macro-modeling approach of different sectors in FeliX 2.0 that does not involve a high level of technoeconomic and spatial detail.</t>
  </si>
  <si>
    <t>Human and time resources; the key model purpose which makes it disticnt from other avaialble models.</t>
  </si>
  <si>
    <t>Improving the representation of social systems/humans in climate-economy-environemnt modeling. More key sectors and factors of human-earth system can be added into FeliX 2.0 while focusing on the feedbacks rather than technoeconomic detail</t>
  </si>
  <si>
    <t>FeliX offers a promising trajectory for robust long-term scenario simulations of global dynamics. Since the main purpose of the model is to capture the feedbacks, we aspire to improve the representation of social and behavioral factors in relation to nature and economy, and demonstrate the imapct of taking those into account in future scenarios. We also aspire to use the engagement and explanatory power of this relatively simple model in collaboration with large detaield models.</t>
  </si>
  <si>
    <t xml:space="preserve">FeliX is a system dynamics model with broad coverage of land use, climate, energy, biodiversity..., so it could be placed on top next to IFs and World3.t can </t>
  </si>
  <si>
    <t>FeliX partially covers Goal A with the "forest land" and "protected forest land" indicators. Improving this representation depends on the projects we might have in the next few years.</t>
  </si>
  <si>
    <t>2,3,4,7,8,9,11,12,14,16,22</t>
  </si>
  <si>
    <t>We have examples of inputs and outputs of intrinsic, instrumental and cultural values. For instance, climate risk perception is a cultural input and output, biomass harvest is an instrumental one (both input and output).</t>
  </si>
  <si>
    <t>Currently global, and 5-region one is work-in-progress.</t>
  </si>
  <si>
    <t>The timeseries data on social systems, such as climate risk perception, effect of social norms etc.</t>
  </si>
  <si>
    <t xml:space="preserve">Either expensive international surveys, or social media data open to public. </t>
  </si>
  <si>
    <t>Benjamin Black</t>
  </si>
  <si>
    <t>Future-EI</t>
  </si>
  <si>
    <t xml:space="preserve">The Future EI is a model pipeline coupling spatial explicit  land use change model, process based models of Nature contribution to people, and Species Distribution Models. It provides prediction of spatially explicit land use change, species diversity  and NCP (including provision of food, fiber and fuel) resulting from policy and/or demographic drivers. </t>
  </si>
  <si>
    <t>Inspired by the idea to develop a model that could run scenarios (which could include policy) and directly explore the implications for land use change (modelling the likelihood of land use change in a similar way to ClueMod) and impacts on KMGBF targets and NCP. Not a single model but rather a pipeline/workflow that couples several model together: A pattern-based cellular model of Land use and Land cover capable of scenario-based simulations coupled with process based models of NCPs and Species Distribution Models. Developed with primarily open-source programming languages in order to be flexible and extensible. The modelling pipeline is currently applied for the country of Switzerland but will be applied to the country of Peru in a follow up project.     (The NCP model is INVEST based, But the species distribution model has been built from scratch)</t>
  </si>
  <si>
    <r>
      <t>Black et al., 2024  </t>
    </r>
    <r>
      <rPr>
        <u/>
        <sz val="11"/>
        <color rgb="FF0070C0"/>
        <rFont val="Aptos Narrow"/>
        <scheme val="minor"/>
      </rPr>
      <t>https://doi.org/10.1007/s10113-024-02261-0</t>
    </r>
  </si>
  <si>
    <t>An upcoming manuscript will present the coupled model pipeline but each component is represented in the following references separately:
LULCC model: Black, B., Adde, A., Farinotti, D., Guisan, A., Külling, N., Kurmann, M., Martin, C., Mayer, P., Rabe, S.-E., Streit, J., Zekollari, H., Grêt-Regamey, A., 2024. Broadening the horizon in land use change modelling: Normative scenarios for nature positive futures in Switzerland. Reg Environ Change 24, 115. https://doi.org/10.1007/s10113-024-02261-0
NCP models: Külling, N., Adde, A., Lambiel, A., Wicki, S., Guisan, A., Grêt-Regamey, A., Lehmann, A., 2024. Nature’s contributions to people and biodiversity mapping in Switzerland: spatial patterns and environmental drivers. Ecological Indicators 163, 112079. https://doi.org/10.1016/j.ecolind.2024.112079
Species Distribution Modelling: Adde, A., Rey, P.-L., Brun, P., Külling, N., Fopp, F., Altermatt, F., Broennimann, O., Lehmann, A., Petitpierre, B., Zimmermann, N.E., Pellissier, L., Guisan, A., 2023. N-SDM: a high-performance computing pipeline for Nested Species Distribution Modelling. Ecography 2023, e06540. https://doi.org/10.1111/ecog.06540</t>
  </si>
  <si>
    <t xml:space="preserve">1,3,4,8  </t>
  </si>
  <si>
    <t xml:space="preserve">Switzerland. Working on Peru now (currently only applied at the national level but the model is scalable. Scaled to global by either by running individual countries and combining the data, or by using a simplified version of the model is possible,  but there will be limited value in doing this as the strength of the model is the ability to predict potential spatially explicit land-use change based on a detailed understanding of the landscape. </t>
  </si>
  <si>
    <t>1,3,5,6,7,8,9</t>
  </si>
  <si>
    <t>2,3,4,6,8,11,13,14,15</t>
  </si>
  <si>
    <t>1,2,6,7,8,10,12,14,15,16,17</t>
  </si>
  <si>
    <t>1,3,7,8,10,12</t>
  </si>
  <si>
    <r>
      <t xml:space="preserve">The component of the model that simulates land use and land cover change feeds in as a driver to the models of NCPs and Species distribution. </t>
    </r>
    <r>
      <rPr>
        <sz val="11"/>
        <color rgb="FFFF0000"/>
        <rFont val="Aptos Narrow"/>
        <scheme val="minor"/>
      </rPr>
      <t xml:space="preserve"> The amount of land change required is based on the scenarios developed as part of the modelling process with stakeholders and demography data (explained below). The land-use change part of the model converts this to spatially explicit land-use change based on likelihood metrics based on abiotic and economic determinants.</t>
    </r>
    <r>
      <rPr>
        <sz val="11"/>
        <color rgb="FF000000"/>
        <rFont val="Aptos Narrow"/>
        <scheme val="minor"/>
      </rPr>
      <t xml:space="preserve">
Climate change is represented by simulation specific variations of future predicted climatic variables under 3 different RCPs (2.6, 4.5 and 8.5), Demography is represented by simulation specific variations of future population growth projections (national scenarios for Switzerland) which drive land use change. Similarly simulation specific future economic scenarios are also utilised as drivers of land use change. Differing socio-cultural values are represented within the narratives of the scenarios that are simulated but also in practical terms through the representation of which areas are prioritized for biodiversity conservation, i.e. under the 'nature for nature scenario areas of highest biodiversity value are prioritized for citing new protected areas in the model whereas under the nature for culture scenario such areas are identified on the basis of their cultural importance. </t>
    </r>
  </si>
  <si>
    <t xml:space="preserve">No feedback but Yes in the sense that numerous drivers influence land use change and NCP provision but this feedback is not bi-directional (e.g. climate impacts land use change but land use change does not influence climate. </t>
  </si>
  <si>
    <t xml:space="preserve">Data inputs for LULCC model:
Historical land use and land cover (LULC) data from at least two time points for training the model.
A selection of socio-economic and biophysical data matching the time period of the historic LULC data that is assumed to be able to predict LULC class-class transitions
Future data for the same socio-economic and biophysical variables used to train the model, ideally this data contains several variations of future projections for each variable for example, climatic change under different scenarios.
Spatial data used to realise interventions in LULCC processes, for example data of existing protected areas which will influence the location of non-natural land use, or data of planned urban development zones that can be used to spatially 'concentrate' development of residential land.
Data inputs for NCP models:
Given that their are a substantial number of NCP models, each of which have multiple input variables each I think it doesn't make sense to list every single input here, however a good table of the inputs is presented in the paper Külling et al. 2024 (full reference in cell F4). The main inputs for the NCP models are land use and climatic variables which is why these specific models were chosen to be coupled with the LULCC model.
Data inputs for Species Distribution modelling:
Again primary inputs are LULC and Climatic variables, because the species distribution modelling is a 'big data' approach it uses a large number of focal moving window representations of each variables to improve model accuracy. </t>
  </si>
  <si>
    <t>Because both of the LULCC and Species distribution models rely on statistical/machine learning approaches as part of the operation they must be calibrated/validated based on observational data. The NCP models are not validated based on observed data because it doesn't exist (they are abstract representations) but they use observed input data</t>
  </si>
  <si>
    <t>The LULCC model is largely 'self-parametrising' as it trains statistical models to predict each class-class transition. However, for future simulations it requires that amount of future LULC change (referred to as demand) for a given scenario simulation be specified, hence this is data that must be created/parametrised. This process of generating the future LULC demand values has been achieved using participatory processes in the previous application.
The NCP models each require parametrisation, for example many of them use an 'LULC loop up table' i.e. table that equates different LULC classes with values for the input parameters of the model. Obtaining these values is usually based on literature review of previous studies combined with expert elicitation.
The Species distribution modelling does require parametrisation as again it relies on statistical models to make predictions however the parametrisation process is almost entirely automatic i.e. a suite of parameter values is tested for each modelling approach and optimal values are automatically selected based on model performance .</t>
  </si>
  <si>
    <t xml:space="preserve">The future scenarios devised for the LULCC model along with some it's inputs are typically derived through an participatory (expert-based) process but the majority of the model itself uses correlative and process based methods. 
The NCP models are correlative/process-based, however parameterisation often requires expert elicitation
The species distribution modelling is correlative. </t>
  </si>
  <si>
    <t xml:space="preserve">The modelling pipeline models changes in LULC, NCPs and Species distribution, all of which must be considered as "aspects of nature" or at the least proxies for nature. </t>
  </si>
  <si>
    <t xml:space="preserve">The LULCC model represents changes in LULC which in turn acts as a driver for NCPs and species distribution. So in this sense LULCC is both an outcome being modelled as well as a driver.   </t>
  </si>
  <si>
    <t>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</si>
  <si>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100m raster</t>
  </si>
  <si>
    <t xml:space="preserve">The modelling pipeline produces discrete time step outputs at a 5-year interval between 2020 and 2060 (i.e. 2020, 2025, 2030 etc.) although this is flexible. </t>
  </si>
  <si>
    <t>This is described in the main purpose of the model (E4): "Not a single model but rather a pipeline/workflow that couples several model together: A pattern-based cellular model of Land use and Land cover capable of scenario-based simulations coupled with process based models of NCPs and Species Distribution Models. Developed with primarily open-source programming languages in order to be flexible and extensible. The modelling pipeline is currently applied for the country of Switzerland but will be applied to the country of Peru in a follow up project. "</t>
  </si>
  <si>
    <t>Yes please see the answers for both cells AB and AD:
"The LULCC model represents changes in LULC which in turn acts as a driver for NCPs and species distribution. So in this sense LULCC is both an outcome being modelled as well as a driver. "
"In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</si>
  <si>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 xml:space="preserve">Once of the main goals in the development of the model was to have the option to test different policy decisions/realisations of the creation of new nature protection areas in accordance with the previous Aichi and current 30x30 target. As such the model tests numerous aspects of this process:
- The extent of new conservation areas created ()i.e. achieving the 30% national target or various % coverage values less than this)
- Where conservation areas are sited (based on both societal priorities and also the preference for small or large patches v.s improving connectivity)
- The effect of implementing new conservation areas at different times in the simulation (e.g starting early or late)
- The rate of conservation area establishment (i.e fast or slow progress towards the target)
- The effect of different conservation area management (i.e preventing conversion to non-natural land uses vs. encouraging transition to natural land cover)
The LULCC model is also capable of a suite of other rinterventions that can also have positive impacts on nature for example, spatial policy intended to reduce the urban sprawl effect are realised using data on planned urban development zones to centralise the locations of new residential areas. </t>
  </si>
  <si>
    <t xml:space="preserve">Yes, in the sense that some of the interventions we test that are hypothetically intended to benefit do have impacts that could be said to be negative from some perspectives. For example the creation of nature conservation areas under certain conditions will lead to an improvement in some NCPs (realisations of nature) but a strong decline in others these are obviously trade-offs to be negotiated. </t>
  </si>
  <si>
    <r>
      <t>For goal A we specifically look at the change in landscape composition including changes in the area and connectivity of natural vs. non-natural land uses/cover.
For Goal B we produce outputs of spatial maps of indicators of the provision of 11 NCPs, several  (</t>
    </r>
    <r>
      <rPr>
        <sz val="11"/>
        <color rgb="FFFF0000"/>
        <rFont val="Aptos Narrow"/>
        <scheme val="minor"/>
      </rPr>
      <t>3 of which are)</t>
    </r>
    <r>
      <rPr>
        <sz val="11"/>
        <color rgb="FF000000"/>
        <rFont val="Aptos Narrow"/>
        <scheme val="minor"/>
      </rPr>
      <t xml:space="preserve"> base species distribution modelling (the others are based on land use). (</t>
    </r>
    <r>
      <rPr>
        <sz val="11"/>
        <color rgb="FFFF0000"/>
        <rFont val="Aptos Narrow"/>
        <scheme val="minor"/>
      </rPr>
      <t>The species based one include Modelling the abundance of medicinal plants, and emblematic species.)</t>
    </r>
  </si>
  <si>
    <t>Our modelling produces metrics of LULC change (including measures of fragmentation of natural land covers, as well as spatial maps of indicators of the provision of 11 NCPs (several of which are based on Species distribution modelling):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t>
  </si>
  <si>
    <t>1,3,8,11,12,14</t>
  </si>
  <si>
    <t xml:space="preserve">Related to targets 1 and 3 and 12 we specifically analyse the impact of policy decisions regarding the expansion of nature conservation areas in line with these targets. This coincides with targets 8 and 11 because we specifically assess the outcome of these policies in terms of their impact on NCPs and Biodiversity. Finally in terms of target 14 because our project was commissioned by the governmental department for the environment our results on the impacts of nature conservation policies are presented directly to policy makers in reports (however it is obvious they won't act upon them regardless). </t>
  </si>
  <si>
    <t xml:space="preserve">Similar to the answer in cell AY, our modelling produces a number of outputs representing  NCPs and biodiversity including indicators for: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
In term sof making these outputs specifically relevant to the targets, we analyse the various outputs under the different future simulations and produce summaries of changes inside conservation areas vs. outside as well as analysing the driving factors responsible for notable change trends in the outputs. </t>
  </si>
  <si>
    <t xml:space="preserve">The scenarios that were devised for the LULCC modelling were devised specifically with the NFF, i.e we have 3 normative scenarios that are principally aligned with the different NFF axes. However there is still a difficulty in translating these qualitative narratives about values of nature into meaningful quantitative model inputs. In our case the main inputs that represent the NFF values of each scenario are the demand for different land uses in the future, i.e. our 'nature for nature' (intrinsic value scenario) recognises a greater amount of natural land left as nature and hence a corresponding decrease in the amount of non-natural land development in the future. Similarly the different NFF scenarios specify different goals for nature protection policies ( i.e. under nature for nature the KMGBF 30% area target is met because of societal shift in values towards an intrinsic values for nature) and prioritisation of land for conservation (nature for nature focuses prioritizes conserving the locations of highest biodiversity value).
However, I would like to note that this research area of realising the different values espoused in NFF scenarios within quantitative simulation models is very under-developed and there are not many other cases studies yet of people trying to achieve this. </t>
  </si>
  <si>
    <t xml:space="preserve">The output related to the distribution and abundance of species could be used to form an intrinsic value   I find the wording of this question quite confusing, is it suggesting measures of intrinsic values themselves (i.e to what extent society exhibits intrinsic values) or is it suggesting whether model outputs can be said to represent the impact of intrinsic values? The statement in cell BE would suggest the former but the statement in BF the latter </t>
  </si>
  <si>
    <t xml:space="preserve">Again as per the corresponding question for intrinsic values we represent instrumental values through a specific scenario aligned with the Nature of Society axis, which specifices rates of future land demand under this perspective and also focuses on prioritizing the areas of highest NCP provision in spatial conservation interventions which are realized in the model. </t>
  </si>
  <si>
    <t>Similar uncertainty as for questions BE and BF. But I think the answer is yes in the sense that the outputs of the modelling are NCPs which are of direct relevance to society and hence reflect instrumental values.   Worth noting that the NPC for feed measure the man the amount of land suitable for food provision based on the land-use changes but not the amount of food available. Noer do it ensure food supply, the inherent assumption is that any gap in food production will be filled by imports but this is outside of the scope of the model.</t>
  </si>
  <si>
    <t xml:space="preserve">Yes cultural values are represented in a specific Nature for Culture scenario which tries to preserve cultural important land use and cover patterns both in future LULC demand values and in spatial interventions for nature conservation. Specifically, we identify culturally important areas using spatial database of culturally emblematic locations. </t>
  </si>
  <si>
    <t xml:space="preserve">Yes, for example our different NFF scenarios highlighted that intrinsic values can often clash with cultural values in the context of Switzerland. A specific example of this was that the Nature for Nature scenario which involved the highest level of increased nature conservation areas focusing on preserving biodiversity led to clear drawbacks in terms of the loss of semi-natural heterogenous agricultural landscapes that are considered culturally emblematic of Switzerland.  </t>
  </si>
  <si>
    <t xml:space="preserve">The modelling was part of a project called ValPar.CH (https://valpar.ch/index_de.php) which was funded by the Swiss Federal Office for the Environment specifically to investigate the impact of the planning of new nature conservation areas in accordance with the KMGBF targets alongside national policy measures under the Swiss Biodiversity Action Plan, specifically the creation of a national Ecological Infrastructure. </t>
  </si>
  <si>
    <r>
      <t xml:space="preserve">Flexibility and adaptability of the LULCC model component. By changing the inputs the model can be used in different locations or for new scenarios or policy planning. This is clearly demonstrated by the fact that it is already being applied to new scenarios in Switzerland as part of a project developing downscaled IPCC-SSP scenarios as well being applied to the country of Peru.  </t>
    </r>
    <r>
      <rPr>
        <sz val="11"/>
        <color rgb="FFFF0000"/>
        <rFont val="Aptos Narrow"/>
        <scheme val="minor"/>
      </rPr>
      <t xml:space="preserve">  Rebecca: For applications related to our project, a  strength of this model is how embedded NFF, NCP and KMBGF concepts and targets are within both the model structure and output. This has occurred because the individual modellers within the project, have codesigned this pipeline.  With strong lines of communication between the scenario developer, the land-use change modeller, and the species distribution modeller means this model pipeline has been developed from scratch in a way that goes beyond what could be achieved by each individual. </t>
    </r>
  </si>
  <si>
    <r>
      <t>The species distribution modelling component of the modelling pipeline currently can only be implemented in a High Performance Computing environment, which reduces it's accessibility. However the LULCC model and NCP models can easily be integrated with normal computing power.
Another limitation is that some of the NCP models are of fairly limited complexity even though they are the widely used INVEST models used for studies all around the world.        T</t>
    </r>
    <r>
      <rPr>
        <sz val="11"/>
        <color rgb="FFFF0000"/>
        <rFont val="Aptos Narrow"/>
        <scheme val="minor"/>
      </rPr>
      <t xml:space="preserve">here a limits in providing stakeholder information on the economic benefit of ecosystem delivery, although this more due to the immature nature of the science around valuing these currently/ they are starting to explore being able to explore the potential benefits around to water based NCP, with regards to reduce costs for water treatment. Developing values for carbon will be particularly valuable.  The model also currently struggles to predict changes land-use associated with renewable energy infrastructure,  something which is of growing importance, for example the deployment of solar panels but for which there is limited historical data that can be used to help inform model development.  </t>
    </r>
    <r>
      <rPr>
        <sz val="11"/>
        <color rgb="FF000000"/>
        <rFont val="Aptos Narrow"/>
        <scheme val="minor"/>
      </rPr>
      <t xml:space="preserve">                                                                                                    </t>
    </r>
  </si>
  <si>
    <t xml:space="preserve">The main challenge in making the biodiversity (species distribution) modelling more accessible is actually the demands of the research environment itself, we are constantly told that predictions need to be more accurate and the methods more innovative than ever and this drives the development of very complex tools which then become intransparent and inaccessible for the average person.  The challenge in improving modelling of NCPs lies partly in the fact that they're output is often subjective and hence can not be validated, also there are very little detailed guidelines on how to parametrise the common models correctly/well. </t>
  </si>
  <si>
    <t xml:space="preserve">The aspiration for the future development of this model is to improve the preparation and calibration steps so that it can be more easily applied to different locations representing bigger spatial extents and at a higher spatial resolution. Otherwise it would be good to spend serious time in documenting the model better through an extensive user manual. At present documentation exists but it still assumes a certain level of competency with open source programming languages like R and Python. </t>
  </si>
  <si>
    <r>
      <t xml:space="preserve">A concrete future use will be that we will applied the modelling pipeline to the country of Peru in a research project that is also creating and simulating NFF scenarios for the country.   </t>
    </r>
    <r>
      <rPr>
        <sz val="11"/>
        <color rgb="FFFF0000"/>
        <rFont val="Aptos Narrow"/>
        <scheme val="minor"/>
      </rPr>
      <t xml:space="preserve">We also like to explore more creative ways to be able to summarise the model output to ensure understanding of the reader, especially in conveying that they should be looking at the bigger patterns not the micro level. It's an irony that for land-use change models producing maps may not be the best way of transferring information to end-users. </t>
    </r>
    <r>
      <rPr>
        <sz val="11"/>
        <color rgb="FF000000"/>
        <rFont val="Aptos Narrow"/>
        <scheme val="minor"/>
      </rPr>
      <t xml:space="preserve"> </t>
    </r>
    <r>
      <rPr>
        <sz val="11"/>
        <color rgb="FFFF0000"/>
        <rFont val="Aptos Narrow"/>
        <scheme val="minor"/>
      </rPr>
      <t xml:space="preserve">Long-term for all models there is also an issue around ensuring models stay current reusable.  It would be great if there was greater interaction between modeller developers and specialist research software engineers who could support the long term sustainability of models by helping to maintain them, use the most efficient code and effective documentation. </t>
    </r>
    <r>
      <rPr>
        <sz val="11"/>
        <color rgb="FF000000"/>
        <rFont val="Aptos Narrow"/>
        <scheme val="minor"/>
      </rPr>
      <t xml:space="preserve">   </t>
    </r>
  </si>
  <si>
    <t xml:space="preserve">Strong model designed with NFF in mind and with a sp. module that give strength to biodiversity impact modelling. NFF concepts and built into model framework, critically  drivers for model were developed with aspect of co-design with communities enabling this functionality. This is strength but also a weakness as this aspect need to be set at country or regional level to reflect localized value, this means scale up is dependent on this process being conducted on a country by country basis </t>
  </si>
  <si>
    <t>I agree that the proximity to Target 1-3 is good, it would be great if it was also possible to be close to Target 11 and Goal B because these are some of the major outputs of our modelling.</t>
  </si>
  <si>
    <t>1,2,3,8,10,11,12,14</t>
  </si>
  <si>
    <t>To contribute to target 10 we would need to develop more agricultural/forestry policies to test with out model as at the moment our focus is primarily on conservation policies but this provides a mechanism for how other types of policies could be tested in the model.</t>
  </si>
  <si>
    <t>100m resolution raster</t>
  </si>
  <si>
    <t>1. We use the InVEST models to calculate ES provision as outputs but our testing has shown that many of these models are very weak in their sensitivity to small-scale changes in land use patterns. So overall, having better ES models would be preferable 2. Btetter data to represent drivers of certain Land use changes for example, currently we mode transitions in the agricultural sector based on some social and economic predictors but these are quite general and don't specific capture inputs such as agricultural subsidies etc. 3. Our model utilizes pre-defined rates of future demand for different land types/uses, at present this is derived through data extrapolation and expert inputs. It would be ghood to expand this and test a broader range of values</t>
  </si>
  <si>
    <t xml:space="preserve">With regards to 'better' Ecosystem serivces models, this tends to mean more complexity and more complexity then means they are less tractable and understandable for decision makers. Hence, I think we need a middle ground of metrics that adequately capture the changes in ES in response to drivers such as LULCC but at the same time are not so complex that they can still be understood by non-modellers. </t>
  </si>
  <si>
    <t>GAINS</t>
  </si>
  <si>
    <t>Greenhouse Gas - Air Pollution Interactions and Synergies</t>
  </si>
  <si>
    <t>Zbigniew Klimont</t>
  </si>
  <si>
    <t>The GAINS model is an analytical framework for assessing future potentials and costs for reducing air pollution impacts on human health and the environment while simultaneously mitigating climate change through reduced greenhouse gas emissions. It explores synergies and trade-offs in cost-effective emission control strategies so as to maximize benefits across multiple scales.</t>
  </si>
  <si>
    <t xml:space="preserve">Hoglund-Isaksson et al (2021) https://iopscience.iop.org/article/10.1088/2515-7620/ab7457 ; Winiwarter et al (2018) https://iopscience.iop.org/article/10.1088/1748-9326/aa9ec9; Klimont et al. (2017) https://acp.copernicus.org/articles/17/8681/2017/acp-17-8681-2017.html ; Amann et al. (2011) https://doi.org/10.1016/j.envsoft.2011.07.012 </t>
  </si>
  <si>
    <t>Short-Lived Climate Forcers. IPCC Sixth Assessment Report Working Group I, Climate Change 2021: The Physical Science Basis. ; Technical potentials and costs for reducing global anthropogenic methane emissions in the 2050 timeframe –results from the GAINS model https://iopscience.iop.org/article/10.1088/2515-7620/ab7457</t>
  </si>
  <si>
    <t>2,4,7,8,11</t>
  </si>
  <si>
    <t>1,2,3, 4</t>
  </si>
  <si>
    <t>Model has been operationalized for several key domains and covers perio dof 1990 to 2050 in five year steps, except Europe where it extends to 2070. Here key domains: (i) Global, (ii), Europe (includes parts of Central Asia), (iii) Asia, (iv) several smaller regions including single countries or megacities or their conurbations, e.g, Johanesburg, Hanoi, JJJ region in China, etc.</t>
  </si>
  <si>
    <t>1,6,7,8,9, 13,14</t>
  </si>
  <si>
    <t>Uses inputs from economic models (macroeconomic models) and incorporates information on population, economic development and change in activities in energy, industry, agriculture sectors; considers implementation of various policies, especially those addressing air quality and climate change, as well as change in production or pollution control technology; projects pollution outcomes and impacts on human and eosystem health; estimates also costs of pollution control</t>
  </si>
  <si>
    <t>Only in the sense that distal drivers (economy, industries) drive proximate pressures (pollutants) and so it is an indrect impact as such relationships are not part of the GAINS code</t>
  </si>
  <si>
    <t>Macro-economic information (population, urbanization, GDP, sectoeal value added) and resulting consistent activity projections for energy use, agriculture, and industry. These typically ome from large partial equilibrium models such as PRIMES for energy and CAPRI for agriculture in Europe; for other regions or global often relying on the IEA Outlook for energy and FAO Outlooks for agriculture; working with other models has been done and respective mapping can be developped, for example gloabl IAMs like GCAM, MESSAGE, AIM, etc. Another input is about policies and practicies and the policy landscape is translated into technology penetration across many sectors in order to comply with the national, regional environmntal legislation</t>
  </si>
  <si>
    <t>A combiantion of more direct inputs from remote sensing products like open burning and monitoring observations of air qualityt that are used for validation and drive some parameterization</t>
  </si>
  <si>
    <t>Technology-specific emission factors and cost parameters are developed internally in GAINS through information from literature and from direct dialogues and iterative consultations with stakeholders.</t>
  </si>
  <si>
    <t>Emissions factors come from peer-reviewed sources, expert contributions and dialogues within sectors - the latter (stakeholder consultation) is also a source of validation for several other assumptiosn with respect to policy implementaiton; implicitly-linked economic models are process based but incorporate empircal data; the model itself is process-based.</t>
  </si>
  <si>
    <t>Risk of eutrophication and acidification in land and freshwater systems</t>
  </si>
  <si>
    <t>The model predicts the short-term evolution of emissions for major pollutants (SO2, NOx, PM, NH3, VOC, BC/OC) as well as the 6 GHGs in the Kyoto protocol</t>
  </si>
  <si>
    <t>Risk of eutrophication and acidification in land and freshwater systems due to major pollutants</t>
  </si>
  <si>
    <t>The outputs (emissions, concentrrations, exposure, impacts assessments) are provided at different scales depending on model region; global (0.1x0.1 degree long-lat), Europe (variable from 0.1x0.1 to 0.2x0.3 degree long-lat), city applications down to 2x2km</t>
  </si>
  <si>
    <t>5-yearly</t>
  </si>
  <si>
    <t>There are tens of examples so it is not posisble to list them all; here few examples: for Europe key joint work links to PRIMES using its energy scenarios and CAPRI for agriculture. For global and alos regional applications links to IEA integrated assessment model for energy is established. For other regional applications TIMES and GCAM energy model was linked. Several global projects linked to results of global integrated assemments models (IAM) like MESSAGE, GCAM, AIM, etc.</t>
  </si>
  <si>
    <t>This model could explore scenarios where changes to the economy, energy, and agriculture mean that emissions (and implicitly, their future impacts) decline</t>
  </si>
  <si>
    <t>This model could explore scenarios where changes to the economy, energy, and agriculture mean that emissions (and implicitly, their future impacts) increase</t>
  </si>
  <si>
    <t>Reductions in excess deaths from pollution, unit 'Cases of premature mortality per year in country l'; concentrations of pollutants (ug/m3) - currently PM2.5 and NO2; mitigation costs ($); exceedance of critical loads for euthrophication and acidification</t>
  </si>
  <si>
    <t>3,7,8,10,11</t>
  </si>
  <si>
    <t>3-Area-based protection measures' impacts on reducing emissions (via changes to economy, agriculture, and energy); 7-concentrations of major pollutants; 8-climate impacts with short-term pollutant/GHG emissions as a proxy; 10-GHG and pollutant emissions as a measure of sustainable agriculture; 11-reduction of disease risk from pollution</t>
  </si>
  <si>
    <t>Model includes risk of eutrophication and acidification, which can be evaluated for the total averaged indicator or for specific ecosystems for sulfur and nitrogen</t>
  </si>
  <si>
    <t>Risk of eutrophication, acidification, in ecosystems as a measure of ecosystem condition implicitly connected to elements of instrumental values of nature e.g. provisioning services</t>
  </si>
  <si>
    <t>GAINS has been used for policy analyses by the European Commission for the EU Reference Scenario (Energy, transport and GHG emissions: trends to 2070) and for the EU Thematic Strategy on Air Pollution and the air policy review (e.g., Amann et al., 2016, 2018; EC, 2019).</t>
  </si>
  <si>
    <t>The model addresses a wide range of pollutants and addresses a driver of change that is not always included in biodiversity scenarios. It is well-integrated with IAMs already.</t>
  </si>
  <si>
    <t>At the global scale this model has a large spatial scale (50km), though this can be improved in case studies. This makes the model of limited value for spatial planning.</t>
  </si>
  <si>
    <t>GCAM</t>
  </si>
  <si>
    <t>Global Chnage Assessment Model GCAM</t>
  </si>
  <si>
    <t>Xin Zhao</t>
  </si>
  <si>
    <t xml:space="preserve">GCAM supports the prediction of impacts on commodity prices, energy use, land-use, water use, emissions, climate of different future scenarios. Future scenarios can incorporate population labour technology and policy, and outputs are semi-spatially explicit. GCAM conists of a global energy-economic-agriculture-land use market equilibrium model linked with  a simple climate model, with an optional destender model to downscale land-use change prediction to user define scales. </t>
  </si>
  <si>
    <t>Land use- trade model semi spatially explicit : GCAM is a long-term, integrated human and earth systems model that links a global energy-economy-agriculture-land-use model (market equilibrium model) with a simple climate model. GCAM (version 5.3) models global energy with a spatial resolution of 32 economic regions and global agriculture and land use in over 380 water basins, Model all crop /land use in FOA but group to 15 (oil crops, forest, pasture ...), Has bolt on model destender that can down scale land use change outputs to user define scales</t>
  </si>
  <si>
    <r>
      <rPr>
        <sz val="11"/>
        <color rgb="FF000000"/>
        <rFont val="Aptos Narrow"/>
        <scheme val="minor"/>
      </rPr>
      <t xml:space="preserve">Calvin et al., 2019 </t>
    </r>
    <r>
      <rPr>
        <u/>
        <sz val="11"/>
        <color rgb="FF0070C0"/>
        <rFont val="Aptos Narrow"/>
        <scheme val="minor"/>
      </rPr>
      <t>https://doi.org/10.5194/gmd-12-677-2019</t>
    </r>
  </si>
  <si>
    <t>Zhao, Xin, et al. "Trade-offs in land-based carbon removal measures under 1.5 C and 2 C futures." Nature Communications 15.1 (2024): 2297.
Calvin, Katherine, et al. "GCAM v5. 1: representing the linkages between energy, water, land, climate, and economic systems." Geoscientific Model Development 12.2 (2019): 677-698.</t>
  </si>
  <si>
    <t>Separating the world into 32 geopolitcal regions.
Agricultural production and land use are represented at the water basin levels (which interact with regions; 384 in total).</t>
  </si>
  <si>
    <t>4,7,8</t>
  </si>
  <si>
    <t>2,3,4,12,13,15</t>
  </si>
  <si>
    <t>3,4,6,8,11,12,13</t>
  </si>
  <si>
    <t>1,3,4,7,8,9,10,13,15</t>
  </si>
  <si>
    <t xml:space="preserve">E.g., changes in demographic, population, income, behavior/preference (e.g., diet) and technology are drivers in the model affecting the supply and demand specifications. Climate change or other shocks or policies may also affect the equilibrium in the model. </t>
  </si>
  <si>
    <t>The model is calibrated to historical years, so all relevant data are needed.</t>
  </si>
  <si>
    <t xml:space="preserve">For calibration parameters, they are solved in the initial calibration processes. There are also behavior parameter, e.g., price or income elasticities. </t>
  </si>
  <si>
    <t>Integrated assement, partial economy equilibrium model.</t>
  </si>
  <si>
    <t>E.g., land, water, resources</t>
  </si>
  <si>
    <t>Climate change on crop yield, energy demand, etc?</t>
  </si>
  <si>
    <t xml:space="preserve">1 </t>
  </si>
  <si>
    <t xml:space="preserve">384 spatial units (water basin by region) </t>
  </si>
  <si>
    <t>5-year</t>
  </si>
  <si>
    <t>hector (simple climate model)</t>
  </si>
  <si>
    <t>hector provides climate feedback to GCAM</t>
  </si>
  <si>
    <t>3,7,10,16</t>
  </si>
  <si>
    <t xml:space="preserve">Few blanks </t>
  </si>
  <si>
    <t>GCAM also incudes a Land model.</t>
  </si>
  <si>
    <t>1,3,7,10,11,14,16,18,19</t>
  </si>
  <si>
    <t xml:space="preserve">235 water basin and 32 geopolitical regions </t>
  </si>
  <si>
    <t>Value of nature in decision making</t>
  </si>
  <si>
    <t>GLOBIO</t>
  </si>
  <si>
    <t>Rob Alkemade</t>
  </si>
  <si>
    <t>The GLOBIO model assesses impacts of future policy pathways and scenarios on terrestrial biodiversity at regional and gobal level. It produces mean species abundance (MSA) indicator driven by six human pressures: land use, road disturbance, fragmentation, hunting, atmospheric nitrogen deposition and climate change.</t>
  </si>
  <si>
    <t>Assess impacts of future policy  pathways and scenarios to support policymakers at regional and global levels</t>
  </si>
  <si>
    <r>
      <rPr>
        <sz val="11"/>
        <color rgb="FF000000"/>
        <rFont val="Aptos Narrow"/>
        <scheme val="minor"/>
      </rPr>
      <t xml:space="preserve">Schipper et al., 2019 </t>
    </r>
    <r>
      <rPr>
        <u/>
        <sz val="11"/>
        <color rgb="FF0070C0"/>
        <rFont val="Aptos Narrow"/>
        <scheme val="minor"/>
      </rPr>
      <t>https://onlinelibrary.wiley.com/doi/full/10.1111/gcb.14848</t>
    </r>
  </si>
  <si>
    <t>https://onlinelibrary.wiley.com/doi/full/10.1111/gcb.14848 ; https://link.springer.com/article/10.1007/s10021-009-9229-5</t>
  </si>
  <si>
    <t>1,4,5,7,8,9,10</t>
  </si>
  <si>
    <t>1,3,4,6,7,8,9</t>
  </si>
  <si>
    <t>1,3,4,6,7,8,9,10,11,12,13,15</t>
  </si>
  <si>
    <t>1, 3, 4, 6 and 10 are considered direct drivers. The others indirect through other models (e.g. IMAGE)</t>
  </si>
  <si>
    <t>No, only when used in combination with IMAGE</t>
  </si>
  <si>
    <t>Demands for agricultural land area; Forestry land area; Global Temperature increase; Nitrogen deposition map; Infrastructure map</t>
  </si>
  <si>
    <t>The model builds upon relationships based on observations; Land use land cover is derived from remote sensed data (ESA-CCI)</t>
  </si>
  <si>
    <t>The model builds upon relationships based on observations of species and their abundances in intact ecosystems and in corresponding disturbed ecosystems</t>
  </si>
  <si>
    <t>The relationships are based on systematic rliterature reviews and parameters are derived with meta-analyses</t>
  </si>
  <si>
    <t>I do not understand this question, but the aim of the model is to detect future changes</t>
  </si>
  <si>
    <t>The scale is global; the resolution id 10 arc seconds (about 300 by 300 m at the equator</t>
  </si>
  <si>
    <t>That depends on the supplying model, but usually 100 yrs</t>
  </si>
  <si>
    <t>At global level GLOBIO is coupled with IMAGE, but other models can also be used</t>
  </si>
  <si>
    <t>Within IMAGE there are some interactions, e.g. between economy and land use and between climate and land use. But no feed back betwee biodiversity and drivers</t>
  </si>
  <si>
    <t>Inter alia: Changing diets, food waste reduction, changing subsidies, climate mitigation, trade barriers,</t>
  </si>
  <si>
    <t>increased Bioenergy use, free trade, etc</t>
  </si>
  <si>
    <t>Extend of habitats / land use; Intactness index: MSA</t>
  </si>
  <si>
    <t>1,2,3,4,5,7,8,10,12,16,18</t>
  </si>
  <si>
    <t>The terrestrial parts</t>
  </si>
  <si>
    <t>Extend of habitats / land use; Intactness index: MSA and all the underlying data on drivers</t>
  </si>
  <si>
    <t>In storylines</t>
  </si>
  <si>
    <t>MSA</t>
  </si>
  <si>
    <t>in storylines</t>
  </si>
  <si>
    <t>Global: IPBES, CBD, UNEP, OECD; Regional: Europe, Eurasia; central america; National: Thailand and others (see www.globio.info)</t>
  </si>
  <si>
    <t>Broadly applicable, include many driovers of biodiversity loss, flexible link to integrted assessment models</t>
  </si>
  <si>
    <t>A limted set of biodiversity indicators</t>
  </si>
  <si>
    <t>More indircators, detailing land management, including mining</t>
  </si>
  <si>
    <t>Include other perspectives of nature</t>
  </si>
  <si>
    <t>Use to for IPBES NFF scenarios</t>
  </si>
  <si>
    <t>GLOBIO is a model framework and not just one model. We have GLOBIO-MSA, GLOBIO-Aquatic, GLOBIO-ES, GLOBIO-Species and a land use downscaling tool. With this we should be placed in different parts of the figure. GLOBIO should actually be placed  as biodiversity model at the ecosystem integrity part, the reduced extinction part (where it is now), and the abundance part; as ecosystem services model near the nature's contribution to people part, as water biodiversity model at the Target1-3 part; as land (use) model at the land models side. We understand if this goes against how you want to fill in the figure, but can you suggest how to approach this? In addition: GLOBIO should have the orange color, as it covers both land and freshwater. Furthermore. I do only see IMAGE in relation to DGNM, but , should be placed next to MAGPIE, and maybe it could be put as IMAGE-MAGNET, as MAGNET is the economic model linked to IMAGE.</t>
  </si>
  <si>
    <t>1,2,3,4,5,7,8,10,11,12,16,18,21</t>
  </si>
  <si>
    <t>1,2,3,4,5,7,8,9,10,11,12,16,18,21</t>
  </si>
  <si>
    <t>It needs further development</t>
  </si>
  <si>
    <t>They all can be improved and expanded, current focus is to develop more cultural values</t>
  </si>
  <si>
    <t>Flexible, mainly at global scale but also at 24 regional clusters, and gridcells</t>
  </si>
  <si>
    <t>simultanous measurements of species abundances/occurrences and pressures, e.g. species composition and pollution; land management data; biodiversity in cities</t>
  </si>
  <si>
    <t>It requires field research</t>
  </si>
  <si>
    <t xml:space="preserve"> </t>
  </si>
  <si>
    <t>GLOBIOM &amp; iBIOM</t>
  </si>
  <si>
    <t>Global Biosphere Management Model</t>
  </si>
  <si>
    <t>David Leclère</t>
  </si>
  <si>
    <t xml:space="preserve">GLOBIOM &amp; iBIOM models allow exploration of implications of policy on, land use, fresh water quality and quantity, renewable energy deployment, agriculture and forestry management and climate change. It is achieved in iBIOM modeling platform by coupling the semi spatial explicit economic equilibrium land use model GLOBIOM to models of species diversity, fresh water dynamics (quantity and quality), renewable energy deployment and agriculture and forestry management, and responses to climate change. </t>
  </si>
  <si>
    <t>Integrated modeling of land and sea use sectors</t>
  </si>
  <si>
    <t>Havlík et al 2011 (https://doi.org/10.1016/j.enpol.2010.03.030) Havlík et al 2014 (https://doi.org/10.1073/pnas.1308044111), IIASA-IBF 2023 (https://pure.iiasa.ac.at/id/eprint/18996/)</t>
  </si>
  <si>
    <t>1,2,3,4,5,7,8,9,10,11</t>
  </si>
  <si>
    <t xml:space="preserve">1,2,3
</t>
  </si>
  <si>
    <t>1,3,4,5,6,7,8,9</t>
  </si>
  <si>
    <t>1,2,4,6,7,8,9,11,12,13</t>
  </si>
  <si>
    <t>1,2,3,6,7,8,9,11,12,13,14,15</t>
  </si>
  <si>
    <t xml:space="preserve">Some drivers are more endogenous than others (e.g., population or climate change impacts exogenous, consumption choices related to both exogenously estimated dietary preferences and endogenously estimated response to price levels) </t>
  </si>
  <si>
    <t>Yes (e.g., climate change impact on crop yields affect land use decisions), but not for all drivers</t>
  </si>
  <si>
    <t>Land use and land cover data for the initial year (year 2000), sectoral national statistics (e.g., FAOSTAT data on harvested areas, production and yield), biophysical data (e.g., yield or carbon stocks in all managed land use and land use management classes, for current and alternative future climate changes, livestock feed, productivity and excretion rates), ecological data (e.g., number of species in different ecoregions, ecological flows in surface water streams, response of various biodiversity metrics to land use and land use management classes), hydrological data (e.g., water availability from surface water &amp; groundwater), socio-economic data (e.g., population and GDP projections, price elasticity of demand, trade tariff and non-tariff measures and transport costs, production costs, processing input-output relationships and costs for intermediate supply chain steps etc.). For a more exhaustive list please refer to GLOBIOM documentation (IIASA-IBF 2023)</t>
  </si>
  <si>
    <t>Please refer to GLOBIOM documentation (IIASA-IBF 2023)</t>
  </si>
  <si>
    <t>?</t>
  </si>
  <si>
    <t>The economic core relies on neo-classical economic theory (spatial partial equilibrium model), the entire economic modeling framework also relies on expert-based knowledge (e.g., data harmnization steps, some economic parameters)  statistical methods (e.g., estimates of price elasticities, or demand income elasticities, some ecological models like PREDICTS), and processed-based methods (e.g., hyrological models, biophysical models etc.)</t>
  </si>
  <si>
    <t>The impact of modeled changes in various pressures (land use, water use, pollution, etc.) are translated in various nature-relevant indicators. Please discard if this is not what was meant by 'detect'.</t>
  </si>
  <si>
    <t>The impact of modeled changes in various indirect drivers (e.g., consumption)  are translated in various direct drivers (e.g., land use change). Please discard if this is not what was meant by 'detect'.</t>
  </si>
  <si>
    <t>Methods such as footprinting and scenario analysis can be used to attribute changes in nature to changes in drivers (e.g., sensitivity analysis, consequential LCA etc.)</t>
  </si>
  <si>
    <t>Global to country (for market-level variables), 10 km resolution for production, resource management and pressures</t>
  </si>
  <si>
    <t>decadal time step</t>
  </si>
  <si>
    <t>The overall integrated modeling platform is referred to as iBIOM (includes well-developed and experimental coupling to biophysical, disturbance, hydrological, ecological, downscaling models). Another relevant platform is the MESSAGE-GLOBIOM platform, forming the IIASA IAM.</t>
  </si>
  <si>
    <t>At least global change impacts (e.g., impacts from GHG emission mitigaiton efforts on crop yields) are rougtinely included. Others are in the development stage (e.g., impact of pollination or pest control on productivity)</t>
  </si>
  <si>
    <t>Classical conservation measures (Protection, restoration, spatial planning) as well as any action on direct and indirect drivers</t>
  </si>
  <si>
    <t xml:space="preserve">Changes in direct and indirect drivers with negative consequences (e.g., deforestation, increase in population or share of meat in consumption with income) </t>
  </si>
  <si>
    <t>Integrity of ecosystems, trends in species under different conservation status, extinction risks, provision and regulation ES</t>
  </si>
  <si>
    <t>Could be done in more details (units) and likely not exhaustive, but: BII, MSA, PDF, AOH, Species Richness, harvest levels, water withdrawal, carbon revomal erosion control, pollination sufficiency</t>
  </si>
  <si>
    <t>1,2,3,4,7,8,10,11,14,15,16,18,20,22,23</t>
  </si>
  <si>
    <t>TBD</t>
  </si>
  <si>
    <t>Spatial priorities for restoration/protection (or related data, e.g., species richness, BII impact from various land use categories) can be used to guide changes in land use allocation in the model (incl. restoration, protection and productive land)</t>
  </si>
  <si>
    <t>Metric informing on state of biodiversity and ecosystems can be  projected by the model (e.g., aggregated BII score and/or areas under different level of BII, same foe MSA, species richness or fraction of gllobally or regionally reaiming species richness, trends AOH, LPI  or species under different consevation status)</t>
  </si>
  <si>
    <t>Spatial priorities for restoration/protection (e.g., areas of high importance for ES, or related-data like potential provision for individual ES incl for various land use classes) can be used to guide changes in land use allocation in the model (incl. restoration, protection and productive land)</t>
  </si>
  <si>
    <t>Metric informing on state provision/regulation ES delivery can be  projected by the model (well developed for carbon removal, developments ongoing for other ES - pest control, erosion control, pollination sufficiency)</t>
  </si>
  <si>
    <t>Spatial priorities for restoration/protection (e.g., landscapes of cultural importance, indigenous lands) can be used to guide changes in land use allocation in the model (incl. restoration, protection and productive land)</t>
  </si>
  <si>
    <t>Key input to CBD for KMGBF design (together with other models in BTC article); EU climate policies for LULUCF (EU reference scenario, EU fit for 55 package, EU long-term strategy, EU 2040 climate targets); EU nature restoration law (BIOCLIMA project); Brazil NDC comitments (REDDPAC &amp; RESTORE+)</t>
  </si>
  <si>
    <t>GMBI</t>
  </si>
  <si>
    <t>General Model of Biological Invasions</t>
  </si>
  <si>
    <t>GMBI is a population dynamics of alien species with discrete time steps and spatially explicit.</t>
  </si>
  <si>
    <r>
      <rPr>
        <sz val="11"/>
        <color rgb="FF000000"/>
        <rFont val="Aptos Narrow"/>
        <scheme val="minor"/>
      </rPr>
      <t>Savage &amp; Renton., 2014</t>
    </r>
    <r>
      <rPr>
        <sz val="11"/>
        <color rgb="FF467886"/>
        <rFont val="Aptos Narrow"/>
        <scheme val="minor"/>
      </rPr>
      <t xml:space="preserve"> </t>
    </r>
    <r>
      <rPr>
        <u/>
        <sz val="11"/>
        <color rgb="FF0070C0"/>
        <rFont val="Aptos Narrow"/>
        <scheme val="minor"/>
      </rPr>
      <t xml:space="preserve">https://doi.org/10.1016/j.ecolmodel.2013.10.001.
 https://github.com/saamrenton/GMBI
</t>
    </r>
    <r>
      <rPr>
        <u/>
        <sz val="11"/>
        <color rgb="FF467886"/>
        <rFont val="Aptos Narrow"/>
        <scheme val="minor"/>
      </rPr>
      <t xml:space="preserve">
</t>
    </r>
  </si>
  <si>
    <t>Savage &amp; Renton (2014) Requirements, design and implementation of a general model of biological invasion. Ecological Modelling,
272, 394-409. https://doi.org/10.1016/j.ecolmodel.2013.10.001.
https://github.com/saamrenton/GMBI</t>
  </si>
  <si>
    <t>1,6</t>
  </si>
  <si>
    <t>1,2,3,4,5,6,7,8,9,10,11,12,13,14,15</t>
  </si>
  <si>
    <t>This is a process based model where effects of biotic and abiotic fators on individual mortality can be specified meaning that in principle all drivers could be included. Also you can specify a landscape matrix which can account for a set of drivers like land use, pollution etc.</t>
  </si>
  <si>
    <t>not sure about how to correctly answer this. as decribed for the drivers, biotic and abiotic effects on individual mortality can be specified so in principle one could find/define rules on how different factors affect mortality in combination but not sure if this is what we are after here.</t>
  </si>
  <si>
    <t>a configuration file, an organism file and a landscape file. The configuration file defines parameters that control how the simulation is run including what type of outputs should be saved, the number of iterations to perform etc. The organism file defines the parameters for the articular organism being simulated, and the landscape file defines the size of the landscape used for simulation and the suitability of each cell</t>
  </si>
  <si>
    <t>you defien the distribution of the initial populations in the landscape, this can be informed by observation data</t>
  </si>
  <si>
    <t>Organism specific paramters (birth/death rates, spread dynamics etc.); landscape configuration</t>
  </si>
  <si>
    <t>this is a process-based model where the spread and population dynamics of a species is simulated based on specific life history parameters and their interation with the environment and/or other species</t>
  </si>
  <si>
    <t>given that themodel simulates species spread it models the presence/absence of the species to a specific cell and thus its prevalence in the landscape</t>
  </si>
  <si>
    <t>the model does not track the impact of the drivers but the effects are pre-defined</t>
  </si>
  <si>
    <t>flexible to the chosen input files</t>
  </si>
  <si>
    <t>time steps have to be defined when setting up the model run</t>
  </si>
  <si>
    <t>interventions could possible be defined e.g., related to spatial changes in the landscape configuration (e.g., conservation interventions) but this is not a default</t>
  </si>
  <si>
    <t>interventions could possible be defined e.g., related to spatial changes in the landscape configuration (e.g., habitat degradation) but this is not a default</t>
  </si>
  <si>
    <t>Human induced extinction, Abundance of native and wild species</t>
  </si>
  <si>
    <t>spatial distribution of the species (e.g., could be used for level of invasion of a region when modelling an invasive alien species); species abundance at grid cell level;</t>
  </si>
  <si>
    <t>1,2,6</t>
  </si>
  <si>
    <t>Spatial planning; adressing land- and sea use change;
2: restoration; connectivity and integrity
6: prioritization</t>
  </si>
  <si>
    <t>population size per gridcell/environment;
species distribution and spread across landscape</t>
  </si>
  <si>
    <t>the model provides information on the distribution of species across the landscape</t>
  </si>
  <si>
    <t>landscape input files can be configurated to include cultural values (e.g., sacred sites, etc.)</t>
  </si>
  <si>
    <t>depending on the landscape input files outputs could include e.g., the level of invasion of sacred sites, etc.</t>
  </si>
  <si>
    <t>Mechanistic modelling of the population dynamics and spread of species across a landscape with a user-defined structure</t>
  </si>
  <si>
    <t>Agree with placement</t>
  </si>
  <si>
    <t>3,2,1,4</t>
  </si>
  <si>
    <t>GMBI is already being developed in these directions</t>
  </si>
  <si>
    <t>1,2,4,5,6,8,12,14</t>
  </si>
  <si>
    <t>The GMBI framework has or is currently being developed in the directions of these 'aspirational' targets</t>
  </si>
  <si>
    <t>All of these could be included if GMBI was being used for that focus</t>
  </si>
  <si>
    <t>GMBI can be based on whatever data is available, including expert opinion and/or empirical spread data</t>
  </si>
  <si>
    <t>variable</t>
  </si>
  <si>
    <t>This depends on the context and problem being addressed!</t>
  </si>
  <si>
    <t>Nathan H. Schumaker</t>
  </si>
  <si>
    <t>Patrick walkden</t>
  </si>
  <si>
    <t>HexSim</t>
  </si>
  <si>
    <t xml:space="preserve">The HexSim is a platform for  simulating plant or wildlife population dynamics and interactions.  IT is a spatially-explicit, individual-based model that allows forecasting and backdating of species dynamics in response to a range of stressors (e.g. land use or climate change)  and interactions with other species. HexSim is also used in other disciplines such as epidemiology and landscape genetics. </t>
  </si>
  <si>
    <r>
      <rPr>
        <sz val="11"/>
        <color rgb="FF000000"/>
        <rFont val="Aptos Narrow"/>
        <scheme val="minor"/>
      </rPr>
      <t xml:space="preserve">HexSim is a platform within which users develop plant and animal life history simulators for use in forecasting </t>
    </r>
    <r>
      <rPr>
        <sz val="11"/>
        <color rgb="FFFF0000"/>
        <rFont val="Aptos Narrow"/>
        <scheme val="minor"/>
      </rPr>
      <t>and backcasting</t>
    </r>
    <r>
      <rPr>
        <sz val="11"/>
        <color rgb="FF000000"/>
        <rFont val="Aptos Narrow"/>
        <scheme val="minor"/>
      </rPr>
      <t>.  HexSim is also used in other disciplines such as epidemiology and landscape genetics.</t>
    </r>
  </si>
  <si>
    <r>
      <rPr>
        <sz val="11"/>
        <rFont val="Aptos Narrow"/>
        <scheme val="minor"/>
      </rPr>
      <t xml:space="preserve">Schumaker et al., 2018 </t>
    </r>
    <r>
      <rPr>
        <u/>
        <sz val="11"/>
        <color rgb="FF0070C0"/>
        <rFont val="Aptos Narrow"/>
        <scheme val="minor"/>
      </rPr>
      <t>https://doi.org/10.1007/s10980-017-0605-9 </t>
    </r>
  </si>
  <si>
    <t>Schumaker NH, Brookes A. 2018. HexSim: a modeling environment for ecology and conservation. Landscape Ecology 33:197-211.</t>
  </si>
  <si>
    <t>1,4,5,6,7,8</t>
  </si>
  <si>
    <r>
      <rPr>
        <sz val="11"/>
        <color rgb="FF4EA72E"/>
        <rFont val="Aptos Narrow"/>
        <scheme val="minor"/>
      </rPr>
      <t>1,9,</t>
    </r>
    <r>
      <rPr>
        <sz val="11"/>
        <color rgb="FF4D93D9"/>
        <rFont val="Aptos Narrow"/>
        <scheme val="minor"/>
      </rPr>
      <t>10</t>
    </r>
    <r>
      <rPr>
        <sz val="11"/>
        <color rgb="FF4EA72E"/>
        <rFont val="Aptos Narrow"/>
        <scheme val="minor"/>
      </rPr>
      <t>,18</t>
    </r>
  </si>
  <si>
    <t xml:space="preserve">1,2,3,4,5,6,7,10 </t>
  </si>
  <si>
    <t>Information you've got describing landscapes or spatially distributed disturbance regimes, or resources, stressors can be incorporated into the simulation model. The effect of these stressors etc on the popoulation dynamics can be set before hand.</t>
  </si>
  <si>
    <t>With information on multiple stressors and their effect on population dynamics the HexSim simulations are able to account for how they interact to guide movement, mating etc to ultimately lead to the final population outcomes.</t>
  </si>
  <si>
    <t>Models performed in HexSim can be as simple or complicated as the user wants so the data requirements is really contingent on what the user wanst to assess.</t>
  </si>
  <si>
    <t xml:space="preserve">Starting conditions taken from existing data but not always available so can be estimated. </t>
  </si>
  <si>
    <t>HexSim parameterization requirements are a consequence of model design, which is determined by users.  Typical input parameters include maps illustrating habitat, roads &amp; rivers, disturbance regimes, plus information on the demography, movement, and interactions (species-landscape or species-species) of one or more target populations</t>
  </si>
  <si>
    <t>Primarily a process-based mechanistic model once the populations simulations get going, but depending on the complexity of the model could be just correlative or hybrid, or some parameters could be estimated using expert-knowledge.</t>
  </si>
  <si>
    <t>The purpose of HexSim is to enable models simulating population dynamics which can be population size, occurrence etc.depedning on use case</t>
  </si>
  <si>
    <t>can incorporate manually defined changes in drivers if change, but can also simulate it e.g., wildfire dynamics and the feedback this has with the populations; How disease is spreading in a forest, then a subsequent model for how populations are reacting to disease.</t>
  </si>
  <si>
    <t>For example, HexSim can be provided with layers of stressors and then simulate how populations respond to these stressors. As said above the stressors themselves can also be simulated.</t>
  </si>
  <si>
    <t>Flexible</t>
  </si>
  <si>
    <t xml:space="preserve">Can use other models to generate habitat mpaps, ditrubance regimes, what the climate may be, movement ability etc </t>
  </si>
  <si>
    <t>HexSim is very flexible to be able to model the feedbacks between stressors and the demograohic factors determining population dynamics and ultimately biodiversity outcomes.</t>
  </si>
  <si>
    <t xml:space="preserve">Different management options can be simulated by assessing the effect of interventions on model parameters (be it pressures, stressors, species demography or interacting species) - then assess how different interventions impact the final population outcomes. 
As an example, how to manage canadian forests for wildfires and the impact on the lynx populations. First, a distribution of different wildfire outcomes can be simulated using HexSim under different management. Hence the outcome for lynx populations can be assessed against each outcome to the inform decision makers which intervention may be best for different management goals. </t>
  </si>
  <si>
    <t>The flipside of the above and negative outcomes can be observed in the context of which management outcome has the most detrimental impact.</t>
  </si>
  <si>
    <t>disease control of course                                                                   Reduce human induced extinction, maintaining the abundance of native species at a healthy level. Genetic diversity is safeguarded ad maintained.
Biodiversity is sustainably used, supporting the acheivement of sustainable development; nature's contributions to people are maintained and enhanced.</t>
  </si>
  <si>
    <t xml:space="preserve">Population abundance, extent of distribution etc </t>
  </si>
  <si>
    <t>1,4,5,6,9</t>
  </si>
  <si>
    <t>RR- Note 9 was recorded as "maybe 9" PW- I think if we are inclduing what is possible/aspirational 9 would be possible</t>
  </si>
  <si>
    <t>Starting conditions of populations abundance extent etc, whatever is defined by the user</t>
  </si>
  <si>
    <t>Population outcomes following simulation e.g., abundance, extent etc</t>
  </si>
  <si>
    <t>Some of the inputs to the model that reflects the instrumental values of nature include the population measures of instrumentally important species (i.e., species known to perform NCPs), also could be disease or wildfire prevelance. HexSim is super flexible</t>
  </si>
  <si>
    <t>Similarly to above just post simulations.</t>
  </si>
  <si>
    <t>Likewise if the species of focus is of cultural importance HexSim can include variables of their presence and abundance in the landscape</t>
  </si>
  <si>
    <t>Post simulation patterns in population outcomes.</t>
  </si>
  <si>
    <t>Multiple policy and planning examples include work with the US Forest Service, the US Department of Fisheries and Wildlife, and multiple US State agencies</t>
  </si>
  <si>
    <t>Flexibility, generality, sophistication
Detailed use of space, ability to parametise models with many variables.</t>
  </si>
  <si>
    <t>Difficult to learn - steep learning curve to get the model started. Learning a whole collection of tools.</t>
  </si>
  <si>
    <t>I think HexSim's placement in the figure is fine as is.</t>
  </si>
  <si>
    <t>I looked at the full list of targets.  Your existing categorization for HexSim is correct.</t>
  </si>
  <si>
    <t>Calibration, evaluation, and validation are conducted manually, by the user.</t>
  </si>
  <si>
    <t>Any scale is possible.  The model is intrinsically flexible.</t>
  </si>
  <si>
    <t>N/A  HexSim is a model development environment, not a model.</t>
  </si>
  <si>
    <t>Paula Harrison</t>
  </si>
  <si>
    <t>IAP</t>
  </si>
  <si>
    <t>Integrated Assessment Platform</t>
  </si>
  <si>
    <t>The CLIMSAVE Integrated Assessment Platform (IAP1) is a user-friendly, interactive web-based tool that enables European stakeholders to explore the complex multi-sectoral issues surrounding impacts, vulnerability and adaptation to climate and socio-economic change across Europe within the agriculture, forestry, biodiversity, water, coastal and urban sectors. It brings together and intergares existing models (inculding Watergap, LPJGuess).</t>
  </si>
  <si>
    <t>To explore climate change impacts and adaptation strategies on multiple sectors taking account of the interdependencies between those sectors to enable analysis of synergies and trade-offs</t>
  </si>
  <si>
    <r>
      <rPr>
        <sz val="11"/>
        <color rgb="FF000000"/>
        <rFont val="Aptos Narrow"/>
        <scheme val="minor"/>
      </rPr>
      <t xml:space="preserve">Harrison et al., 2013 </t>
    </r>
    <r>
      <rPr>
        <u/>
        <sz val="11"/>
        <color rgb="FF0070C0"/>
        <rFont val="Aptos Narrow"/>
        <scheme val="minor"/>
      </rPr>
      <t>https://doi.org/10.1007/s10113-012-0361-y</t>
    </r>
  </si>
  <si>
    <t>European model (selected only):
https://doi.org/10.1007/s10113-012-0361-y
https://doi.org/10.1007/s10584-014-1239-4
https://doi.org/10.1007/s10584-015-1324-3
https://doi.org/10.1038/NCLIMATE3039
https://doi.org/10.1007/s10113-018-1352-4
Scotland model:
https://doi.org/10.1007/s10113-014-0679-8</t>
  </si>
  <si>
    <t>Europe (also version for Scotland)</t>
  </si>
  <si>
    <t>1,3,6,7,8</t>
  </si>
  <si>
    <t>1,2,3,4,6,13,14,15</t>
  </si>
  <si>
    <t>1,2,4,6,9,11,12,13,16,18</t>
  </si>
  <si>
    <t>1,3,4,6,7,8,11,12,13,15</t>
  </si>
  <si>
    <t>Includes all drivers represented in the Shared Socioeconomic Pathways for Europe. Also includes actions/interventions related to the economy/trade, technology, lifestyles/behaviour, pollution management, and governance related to urban and coastal planning and water prioritisation between sectors and the environment</t>
  </si>
  <si>
    <t>Interactions between drivers are considered, but not feedbacks to climate as not a global model</t>
  </si>
  <si>
    <t xml:space="preserve">All data are embedded in the model which is accessed through an interface. These include baseline climate, land use, soils, topography and socio-economics plus various climate change and socio-economic change scenarios </t>
  </si>
  <si>
    <t>I've put no as it doesn't update using observational data, but it does use this as a baseline (see col R)</t>
  </si>
  <si>
    <t>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t>
  </si>
  <si>
    <t>Consists of 10 meta-models (simplified versions or emulators of more detailed process-based or statistical models) - see Table 1 in https://doi.org/10.1007/s10113-012-0361-y</t>
  </si>
  <si>
    <t>Species presence/absense, species sensitivity indices, NPP (by PFT and species) and biomass (by PFT and species)</t>
  </si>
  <si>
    <t>Simulates land use change based on changes in economy, governance, environmental restrictions, technology, etc</t>
  </si>
  <si>
    <t>Impacts of climate change and land use change on species distributions/suitability</t>
  </si>
  <si>
    <t>Operates on a 10 minute grid, but we restrict the degree to which users can zoom into the maps so as to not overinterpret change for individual grid cells as the confidence is greater in the spatial patterns and general directions and magnitudes of change</t>
  </si>
  <si>
    <t>IAP = 3 static time slices up to 2100. dIAP is a dynami version of the same model than operates on 10-yearly time steps</t>
  </si>
  <si>
    <t>See column U and Table 3 in https://doi.org/10.1007/s10113-012-0361-y. As an integrated model, all sliders represent interventions that affect land use change and in turn affect species distributions through impacts on habitat availability which is combined with impacts on species from climate change</t>
  </si>
  <si>
    <t>Same as column AT as it depends on how you set the sliders representing the interventions. The sliders are already parameterised for the SSPs, some of which have negative impacts on nature</t>
  </si>
  <si>
    <t>Ecosystem extent, species suitability and impacts on some NCP (see col M)</t>
  </si>
  <si>
    <t>See col BA for details by target</t>
  </si>
  <si>
    <t>1,2,3,4,7,8,10,11,12,16</t>
  </si>
  <si>
    <t>T1-4 Species suitability; T7 nitrates and pesticides from agriculture; T10 impacts on species from agriculture and forestry; T11 impacts on NCP from col M; T12 effects of urban planning on land use and then on species; T16 effects of dietary change on land use ad then on species</t>
  </si>
  <si>
    <t>T1-4: Shannon Biodiversity Index; potential climate and habitat suitability for 110 plant and animal species; protected areas, number of species present, Biodivesity Vulnerability Index. T7: Fertilizer usage, pesticide usage and nitrate losses from agriculture. T10: Change in agriculture and forestry land cover types (% of grid, yearly productivity where applicable, including intensity of management (via land use types and Intensity Index), stubble area and unmanaged land, Land Use Diversity Index. T11: Food production, wildplants, drinking water, irrigation water used, colling water, fibre production, timber production, potential forest carbon balance, flood protection, water storage in river basin, water flow regulation, potential forest water sotage in soil, naturalness, charasmatic or iconic wildlife, species for hunting.  T12: area of artificial surfaces, residential areas, non-residential areas. T16: change in consumption of red and white meat</t>
  </si>
  <si>
    <t>I've put no as I think it could only be indirectly represented through increasing space for nature through protected areas and constraints on land use change</t>
  </si>
  <si>
    <t>Same as col BD, but would affect species distribution outputs and naturalness indicator. May wish to revisit the 110 species included and their categorisation</t>
  </si>
  <si>
    <t>Parameterised through supply and demand side of land and water use</t>
  </si>
  <si>
    <t>Through NCP indicators in col M</t>
  </si>
  <si>
    <t>Not really designed to reflect such values, although there are social and human capital inputs that could possible be altered to reflect this crudely</t>
  </si>
  <si>
    <t>N/A</t>
  </si>
  <si>
    <t>Not directly, but has been used live in stakeholder workshops to raise awareness of need to plan climate change adaptation across sectors to avoid maladaptation and unintended consequences, whilst promoting synergies and co-benefits. Used with representative groups of stakeholders in Europe and Scotland in an iterative process where they also helped co-design the platform itself. Interface is freely available so not able to track all uses</t>
  </si>
  <si>
    <t>Representation of interdepencies between land and water sectors, and inclusion of multiple drivers - climate change and socio-economic with land use simulated as part of the integrated modelling chain</t>
  </si>
  <si>
    <t>Baseline data and scenarios are starting to be dated. Well used version is static, but dynamic version now available but not yet published</t>
  </si>
  <si>
    <t>Funding is needed to do the updates</t>
  </si>
  <si>
    <t>To update it and extend it to include other sectors, specifically health/one health, and other NCP such as water quality</t>
  </si>
  <si>
    <t>If it can be updated to use it more directly (live) with stakeholders to influence policy design</t>
  </si>
  <si>
    <t>Yes the placement is okay as it is near target 8 to minimize climate impacts, which is the models main purpose. It also simulate land use, so having it closer to Target 1-3 on land use would have been nice, but overall it is okay. Realm coverage is also correct</t>
  </si>
  <si>
    <t>Europe (EU27+3) on 10 minute grid</t>
  </si>
  <si>
    <t>Updating the climate and socioeconomic baselines</t>
  </si>
  <si>
    <t>Resources for the consortium to update and recalibrate their model components as multi-institute model</t>
  </si>
  <si>
    <t>Neil Burgess</t>
  </si>
  <si>
    <t>IBAT/STAR</t>
  </si>
  <si>
    <t xml:space="preserve">Integrated Biodiversity Assessment Tool / Species Threat Abatement and Restoration </t>
  </si>
  <si>
    <t xml:space="preserve">The IBAT is a planning tool  primarily for business providing (paid for) assessment of likely biodiversity impact of proposed development (e.g. new infrastructure) helping  organizations identify and act on biodiversity related risks and opportunities. It utilizes global spatially explicit biodiversity data sets to identify at risk species. It is paid for impact reports, includes STAR metric, and  generates funding to support biodiversity datasets.                                           </t>
  </si>
  <si>
    <t>IBAT is primarily focused at users in the business to inform more sustainable decision making. However, IBAT does also produce country reports that provides a number of different kinds of data that could potentially inform policy. Data include Protected area, STAR profiles, red list data and key biodiversity areas.
STAR metric is used in identifying opportunities ti reduce threat and restoration of biodiveristy to make the best used of limited conservation resources.
There is ongoing discussion about what the user base of the platform is, defineitly business but with perhaps the potential to have some more policy facing users.</t>
  </si>
  <si>
    <r>
      <rPr>
        <sz val="11"/>
        <rFont val="Aptos Narrow"/>
        <scheme val="minor"/>
      </rPr>
      <t>Mair et al., 2021</t>
    </r>
    <r>
      <rPr>
        <sz val="11"/>
        <color rgb="FF0070C0"/>
        <rFont val="Aptos Narrow"/>
        <scheme val="minor"/>
      </rPr>
      <t xml:space="preserve"> </t>
    </r>
    <r>
      <rPr>
        <u/>
        <sz val="11"/>
        <color rgb="FF0070C0"/>
        <rFont val="Aptos Narrow"/>
        <scheme val="minor"/>
      </rPr>
      <t xml:space="preserve"> https://doi.org/10.1038/s41559-021-01432-0 </t>
    </r>
  </si>
  <si>
    <t>https://www.ibat-alliance.org/star
Mair, L., Bennun, L.A., Brooks, T.M. et al. A metric for spatially explicit contributions to science-based species targets. Nat Ecol Evol 5, 836–844 (2021). https://doi.org/10.1038/s41559-021-01432-0</t>
  </si>
  <si>
    <t xml:space="preserve">1,3,4,5
</t>
  </si>
  <si>
    <t>1,3,4,7,9</t>
  </si>
  <si>
    <t>18</t>
  </si>
  <si>
    <t>Though IBAT/STAR aren't necessarily models - the quantification of threats impacting species in a given region are derived again from the IUCN red list threats. Therefore, the contribution of each threat to the overall star score can be quantified spatially.</t>
  </si>
  <si>
    <t>Being primarily based on Red List data whose assessments are based on expert opinion founded on some population and range data</t>
  </si>
  <si>
    <t>only changes when polygons and threat categories changes in IUCN, which can be quite slow. Perhaps annual updates for stuff like birds and mammals then as and when resercah is done. Will be an annual update of STAR.</t>
  </si>
  <si>
    <t xml:space="preserve">With the partial detection in the changes of biodiveristy with something like annual STAR metrics, if there were maps of pressures availabel changes could be attirbuted to these pressures </t>
  </si>
  <si>
    <t>multiscale - where IUCN red list information is most complete and confident.</t>
  </si>
  <si>
    <t>Annually</t>
  </si>
  <si>
    <t>3,4,5</t>
  </si>
  <si>
    <t xml:space="preserve">IBAT and STAR can be used to inform policy decisions by identifying areas that have the greatest opportunities to reduce threats to biodiversity and most effectively retsore biodiversity - however, the impacts of such management decisions are not incorporated back into the assessments.Conversely, it could identify regions that would have the greatest negative effect on bioiveirsty if converted. </t>
  </si>
  <si>
    <t>2,4</t>
  </si>
  <si>
    <t>reduction in human induced extinctions, biodiveristy is sustainably used and managed</t>
  </si>
  <si>
    <t>STAR</t>
  </si>
  <si>
    <t>1,2,3,4,9,10,15,16</t>
  </si>
  <si>
    <t>Based on data from the IUCN red list threatened status and distribution certainlt reflects the intrinsic value of nature in a way.</t>
  </si>
  <si>
    <t>The intrinsic value of nature is certainly reflected in the STAR metric by mapping out the regions with the highest denisty of highly threatened species.</t>
  </si>
  <si>
    <t>IUCN redlist also has a category for what species are used for, so although implemented currently could be incorpoated into STAR anlayses to assess species instrumental capabilities.</t>
  </si>
  <si>
    <t>Could map the use of species in a similar way to STAR</t>
  </si>
  <si>
    <t>likewise ti the instrumental infoprmation that IUCN red list has on species, it also contains information on the cultural value of species so could be incorporated into STAR measures</t>
  </si>
  <si>
    <t>Testing STARs use in kenya/Ghana - Country use will need to find. Fashion packs, assessing supply chain biodiveristy impact using STAR. Also see: https://www.ibat-alliance.org/pdf/star-industry-briefing-note.pdf</t>
  </si>
  <si>
    <t xml:space="preserve">STAR - based off IUCN long term sustainability and authorative data. Made better and updated reaguarly to have long robust estimates.
IBAT - financially self suffiecient </t>
  </si>
  <si>
    <t>Farily high level, crude level screen tools.
Not very useful at the small spatial scales.</t>
  </si>
  <si>
    <t>Data availability, for species occupancy at the site (local) level. And the need to integrate additional data to get at aspects of nature such as ecosystem extent and condition.</t>
  </si>
  <si>
    <t>Finer operational scale and incorporation.</t>
  </si>
  <si>
    <t>45</t>
  </si>
  <si>
    <t>IFs</t>
  </si>
  <si>
    <t xml:space="preserve">International Futures </t>
  </si>
  <si>
    <t>Jonathan D Moyer</t>
  </si>
  <si>
    <t xml:space="preserve">The IFs model to support the exploration of long-term global future for 183 countries. It links responses to user defined scenario across economic, demographic, education, health, environment, technology, domestic governance, infrastructure, agriculture, energy and environment. </t>
  </si>
  <si>
    <t>The main purpose of the International Futures (IFs) model is to help us think about the long-term global future. It's a tool for exploring, understanding, and shaping global questions about human well-being.   
Here are some ways IFs helps with that:
Exploring the future: IFs lets you create "what-if" scenarios to see how different choices might affect the future. For example, you could explore how climate change might impact different parts of the world, or how different policies might affect poverty levels.   
Understanding how systems interact: IFs includes many different systems – like economics, demographics, and the environment – and shows how they're interconnected. This helps you see how changes in one area can have ripple effects in others.   
Clarifying goals and priorities: By exploring different scenarios, IFs can help you figure out what kind of future you want to work towards.   
Developing alternative scenarios: IFs helps you think outside the box and consider a wide range of possibilities for the future.   
Exploring policy interventions: You can use IFs to see how different policies might help or hinder progress towards your goals.   
In a nutshell, IFs is a tool for thinking about the big picture and making more informed decisions about the future. It's designed to be used by researchers, policymakers, and anyone else who wants to better understand the complex challenges facing our world.</t>
  </si>
  <si>
    <r>
      <rPr>
        <sz val="11"/>
        <color rgb="FF000000"/>
        <rFont val="Aptos Narrow"/>
        <scheme val="minor"/>
      </rPr>
      <t xml:space="preserve">Hughes &amp; Barry., 2019 </t>
    </r>
    <r>
      <rPr>
        <u/>
        <sz val="11"/>
        <color rgb="FF0070C0"/>
        <rFont val="Aptos Narrow"/>
        <scheme val="minor"/>
      </rPr>
      <t>https://doi.org/10.1016/C2014-0-04231-1</t>
    </r>
  </si>
  <si>
    <t xml:space="preserve">Hughes, Barry B. 2019. Exploring and Understanding International Futures:  Building a Global Model System. London: Elsevier.
Hughes, Barry B., Janet R. Dickson, and Mohammod T. Irfan. 2010. 2 Advancing Global Education. Pardee Center for International Futures, University of Denver: Paradigm Publishers and Oxford University Press.
Hughes, Barry B., Janet R. Dickson, Jose R. Solorzano, Randall Kuhn, and Cecilia Peterson. 2011. Improving Global Health: Forecasting the Next 50 Years. Boulder, Colo: Paradigm Publishers.
Hughes, Barry B., and Evan E. Hillebrand. 2006. Exploring and Shaping International Futures. Boulder, CO: Paradigm Publishing, Inc.
Hughes, Barry B., Mohammod T. Irfan, Haider Khan, Krishna B. Kumar, Dale S. Rothman, and Jose R. Solorzano. 2009. 1 Reducing Global Poverty. Pardee Center for International Futures, University of Denver: Paradigm Publishers and Oxford University Press.
Hughes, Barry, Devin K. Joshi, Jonathan D. Moyer, Timothy D. Sisk, and José R. Solórzano. 2014. Strengthening Governance Globally: Forecasting the next 50 Years. ed. Pardee Center for International Futures. Boulder, Colo.: Paradigm Publ. [u.a.].
Moyer, Jonathan D. 2023. “Blessed Are the Peacemakers: The Future Burden of Intrastate Conflict on Poverty.” World Development 165: 106–88. doi:10.1016/j.worlddev.2023.106188.
Moyer, Jonathan D. 2024. “A Double-Edged Sword into a Plowshare: Analyzing Geopolitical Implications of Alternative Socioeconomic Development Pathways.” One Earth. doi:10.1016/j.oneear.2024.01.002.
Moyer, Jonathan D., Audrey Pirzadeh, Barbara Stone, Mohammod T. Irfan, José R. Solórzano, Yutang Xiong, Taylor L. Hanna, and Barry B. Hughes. 2023. “How Many People Will Climate Change Push into Poverty?” Climatic Change.
Rothman, Dale, Mohammod Irfan, Eli Margolese Malin, Barry B. Hughes, and Jonathan D Moyer. 2013. 4 Strengthening Global Infrastructure. Pardee Center for International Futures, University of Denver: Paradigm Publishers and Oxford University Press.
</t>
  </si>
  <si>
    <t>4,5,7,8,9,10,11,12</t>
  </si>
  <si>
    <t>1, 3 (188 countries, any country over 100k population in the WDI database, more or less)</t>
  </si>
  <si>
    <t>3,4,6,12</t>
  </si>
  <si>
    <t>1,2,3,4,6,7,8,9,10,11,13,14,15</t>
  </si>
  <si>
    <t>The model is large.  Key systems include its economic representation, which includes a Cobb Douglas production function with Solow residual.  The productivity terms here are unique to IFs, which connect across a really broad range of issues, like human development outcomes, governance, technology.  Demography is a big driver and is modeles as an age-sex cohort componnet model with endogenized representations of births and deaths.  Other key systems are government revenue/spending patterns which have broad impacts on the ability to develop infrastructure, education, health and security.  The model has partial equilibrium representations of agriculture and energy, though these are not world-class.  It also has an environment system with a carbon cycle and climate change with forward effects to ag, the economy, and inequality.  The model can also be used to represent broad engagement across states through a bilateral trade, migration, diplomatic exchange, remiittances, and ODA routines.  It is all connected so there are not exogenous drivers that can be listed.</t>
  </si>
  <si>
    <t>It's a recursive dynamic model that calculates all indicators for all countries for one year and then moves to the next year.  All submodules are calculated in an integrated way for each time-step.  The model code is written in visual basic and all sub-modules are contained in the same routine.</t>
  </si>
  <si>
    <t xml:space="preserve">The model has a list of what are called "pre processor" data series that initialize the model.  There are about 500 of these.  However, the model can run using only three variables, what we call the "essential series".  These are land, population, and GDP.  The estimation functions of the model are described in this piece:  Hughes, Barry B., Mohammod T. Irfan, José Solórzano, Vivian Yang, and Jonathan D. Moyer. 2021. “Estimating Current Values of Sustainable Development Goal Indicators Using an Integrated Assessment Modeling Platform: ‘Nowcasting’ with International Futures.” Statistical Journal of the IAOS 37(1): 293–307. doi:10.3233/SJI-200715.
</t>
  </si>
  <si>
    <t xml:space="preserve">I'm not very familiar with the term "observation data".  If that means things like remote sensing and grid level data, or atmospheric data like PPM, then we draw upon data sources that do observe physical systems.  Is population size observational data?  What is not observational data?  </t>
  </si>
  <si>
    <t>The model is calibrated to create a "current path" scenario that we distinguish from a baseline or business as ususal scenario by attempting to create a "most likely" scenario.  This means we are constantly adjusting the model to reflect a changing set of conditions that will impact our ability to understand what development path we are on.  So the key parameters cuut across the whole system and are calibrated to historical development patterns to create a baseline that is dynamic and that we believe is more likely than other pathways.</t>
  </si>
  <si>
    <t xml:space="preserve">It's very much a hybrid approach depending on the issue area.  For example, the economic module follows standard undersatndings of macro economic indicators and includes optimization functions and routines.  Other modules are very clearly correlative, like the governance module.  Others may be more process based, but not to the extent that you would find in a climate model, for example.  And there's a bunch of expert based conceptual framing and structuring as well.  </t>
  </si>
  <si>
    <t>It has a generic carbon cycle, it has local air pollution, it has a water module that explores country-year fossil, renewable and other water supplies and demand from various sources, it has an ag module that's impacted by climate.</t>
  </si>
  <si>
    <t>It's very endogenous, so all drivers are also impacted</t>
  </si>
  <si>
    <t xml:space="preserve">It has climate change to growth (simple damage function), inequality, ag yields.  Air pollution to health.  </t>
  </si>
  <si>
    <t>country</t>
  </si>
  <si>
    <t>Year</t>
  </si>
  <si>
    <t>It currently isn't connected to other IAMs dynamically, but it can be used in conjunction with other models by taking exogenous inputs from models and plugging them into IFs.</t>
  </si>
  <si>
    <t>The work we did with GEO7 did, but I don't have a publication of that work at the moment</t>
  </si>
  <si>
    <t>Reducing fossil fuel use, reducing economic activity, carbon tax, energy efficiency improvements</t>
  </si>
  <si>
    <t>Fossil fuel use, economic activity, energy efficiency declines</t>
  </si>
  <si>
    <t>Ag contribution to human development, climate costs of development, pollution costs of development</t>
  </si>
  <si>
    <t>Food production in calories, cost of development through climate change, pollution and water use</t>
  </si>
  <si>
    <t>Consumption impacts lots of things in the model.  Individual consumption drives energy use and growth.  Food consumption and waste has impacts.</t>
  </si>
  <si>
    <t>Energy consumption in BBOE by energy type, household consumption in currency values, food consumption per capita in calories and waste in calories or value terms</t>
  </si>
  <si>
    <t>Food system production</t>
  </si>
  <si>
    <t>Very many, hard to list completely.  Lots of UN oriented work at regional, global or national levels.  Lots of development assistant work in various countries.  African Union work across the continent.  Here's a partial list of countries:  US, UK, South Africa, Ethiopia, Yemen, Iraq, Egypt, Uganda, Kazakhstan, Brazil</t>
  </si>
  <si>
    <t>Its broad endogeneity at a country level and its emphasis on socioeconomic development systems</t>
  </si>
  <si>
    <t xml:space="preserve">Its representation of key natural systems, like biodiversity and its limited representation of climate systems, GHG emissions from various types, its inability to break energy consumption down by actors.  Its country-year unit of analysis (harms water projections, for example, because they're not focused on water regions).  </t>
  </si>
  <si>
    <t>Funding, people, time</t>
  </si>
  <si>
    <t>Further refine our simulation of the world, address limitations, further refine calibration approaches.</t>
  </si>
  <si>
    <t>For it to be a world class resource for decision-makers and scientists to help us understand the world to improve decisions and balance human development with the environment as we grow to ten billion this century.</t>
  </si>
  <si>
    <t>IFs has representations of land use, ocean use, freshwater, and ecosystem services.  But it isn't nearly as granular in these areas as it is in the "anthropised" domains.  So, on the one hand I'm completely fine with how you represent IFs here.  On the other, it's missing the terrestrial, freshwater and marine aspects represented.  The reason I'm happy with IFs being where it is currently is that the peer reviewed publication record for those other domains is relatively small, so it's fine not to focus on those less central aspects of the model.</t>
  </si>
  <si>
    <t>They would be significant, and for each domain.  But as I mentioned in the previous comment, the building blocks are there.  There is a land use model, an ocean for food model, a freshwater model that informs things like irrigation, water access, water treatment, etc.  But these are relatively coarse grained and limited by the unit of analysis (country-year).  If others had representations that could connect genetic diversity to, say, food production or the economy, it would be relatively straightforward to talk about broader implications for things like inequality, poverty, etc.</t>
  </si>
  <si>
    <t>I'm sorry but I don't have the bandwidth to go through these 23 targets in detail.</t>
  </si>
  <si>
    <t xml:space="preserve">I'd love to know if we could do more here, but I'm not clear what kind of variables would connect an intrinsic value for nature to broader development results.  Perhaps values of preservation changing outcomes?  Increased happiness? </t>
  </si>
  <si>
    <t>188 countries</t>
  </si>
  <si>
    <t xml:space="preserve">More accurate and reconciled data from a whole bunch of socioeconomic indicators.  </t>
  </si>
  <si>
    <t>On the reconciliation across socioeconomic sources (here I mean things like economic and government spending doesn't reconcile with the broader economy, education flows don't reconcile with broader attainment measures, demographic systems like migration are not aligned with population, health figures, infrastructure, undernutrition, etc.), the broad thing that would help is funding for more extensive measurement, refinement, and cross data source reconciliation.</t>
  </si>
  <si>
    <t>IMAGE-DGNM</t>
  </si>
  <si>
    <t>IMAGE-Dynamic Global Nutrient Model</t>
  </si>
  <si>
    <t>Arthur Beusen</t>
  </si>
  <si>
    <t>IMAGE-DGNM is a spatially explicit, globally applicable framework that dynamically simulates in-stream biogeochemical processes. Simulated compounds, transformation and exchange processes, and their parameterization are user defined. IMAGE-DGNM can be used for hindcasting and projections, including on long-term pollution legacy effects in fresh waters, groundwater and soils. IMAGE-DGNM is coupled with the integrated assessment model IMAGE.</t>
  </si>
  <si>
    <r>
      <rPr>
        <sz val="11"/>
        <color rgb="FF000000"/>
        <rFont val="Aptos Narrow"/>
        <scheme val="minor"/>
      </rPr>
      <t xml:space="preserve">Vilmin et al., 2020 </t>
    </r>
    <r>
      <rPr>
        <u/>
        <sz val="11"/>
        <color rgb="FF0070C0"/>
        <rFont val="Aptos Narrow"/>
        <scheme val="minor"/>
      </rPr>
      <t>https://doi.org/10.1029/2019MS001796</t>
    </r>
  </si>
  <si>
    <t>2,3,4,5,7,8</t>
  </si>
  <si>
    <t>2,3,9</t>
  </si>
  <si>
    <t>1,3,6,7</t>
  </si>
  <si>
    <t>IMAGE-DGNM is coupled with the integrated assessment model IMAGE and the hydrological model PCRGLOBWB. The model integrates information on land use, livestock, agricultural production, population together with the waterfluxes and calculates the nutrient (N and P) delivery to the rivers and the export to the coastal sea.</t>
  </si>
  <si>
    <t>Its embedding within an integrated assessment framework (IMAGE, Stehfest et al., 2014), simulating interactions and feedbacks between the Earth and human systems, allows for a better understanding and prediction of large-scale interactions between land use/human activities and major nutrient transfers in river systems.</t>
  </si>
  <si>
    <t>land use,agricultural production, population, livestock, precipitation, runoff, water fluxes and volumes in large streams, lakes and reservoirs, nutrient and sediment load to river networks.</t>
  </si>
  <si>
    <t>Like for example FAO data, statistical data on provinces in China, India and state information in the US. We don't use river concentrations. We validate the model, but don't calibrate.</t>
  </si>
  <si>
    <t>information on runoff for different land cover types, estimation of sediment runoff in rivers. agricultural production and so on.</t>
  </si>
  <si>
    <t>Land use change is incorporated. This means the contribution of natural land could change through time. The model also looks at biogeochemical cycling and associated changes in nutrient concentrations in freshwater.</t>
  </si>
  <si>
    <t>it detects changes in the nutrient concentration (e.g., nitrogen) and this contributes to the detection of changes in pollution as a driver</t>
  </si>
  <si>
    <t>currently it only looks at biogeochemical cycling but the model might be linked to other models where the effect of pollution (e.g., nitrogen concentration) on species might be investigated and attributed. GLOBIO is also linked to the IMAGE framework.</t>
  </si>
  <si>
    <t>large-basin to global scale, also on grid 0.5 * 0.5 degree.</t>
  </si>
  <si>
    <t>has been applied at yearly time scales but can be individually adapted</t>
  </si>
  <si>
    <t>IMAGE, PCR-GLOBWB, DISC</t>
  </si>
  <si>
    <t>interactions are related to drivers, e.g., land cover, precipitation, runoff</t>
  </si>
  <si>
    <t>given that there is no direct link to nature in the model, I would go with on</t>
  </si>
  <si>
    <t>sustainable agri, aqua, fishery, forest management; ecosystem integrity, connectivity, resilience</t>
  </si>
  <si>
    <t>TSS (Total Suspended Solids) in [mg/L]; in stream nitrogen and phosphorus cycling</t>
  </si>
  <si>
    <t>1,7,11</t>
  </si>
  <si>
    <t>1: effective management processes, high ecological integrity
7: reduce pollution risk and negative impact of pollution
11: support nature based solution to regulate pollution</t>
  </si>
  <si>
    <t>TSS (Total Suspended Solids) in [mg/L]; in stream nitrogen cycling</t>
  </si>
  <si>
    <t>biochemical concentrations can inform on the level of pollution and thus the integrity of ecosystems and its processes; also natural vs, anthropogenically transformed land cover types can inform on the intrinsic value of nature and its consequences when transformed</t>
  </si>
  <si>
    <t>biochemical concentrations can inform on the level of pollution and thus the integrity of ecosystems and its processes</t>
  </si>
  <si>
    <t>biochemical concentrations can inform on the level of pollution and thus the provisioning of regulating services</t>
  </si>
  <si>
    <t>Nile Basin Innitiative, Global Environmental Outlook, OECD outlook, Integrate Nitrogen System Managment</t>
  </si>
  <si>
    <t>process based</t>
  </si>
  <si>
    <t>applicability at small scales is limited due to the resolution limitations for the input data; absence of floodplain accummulation</t>
  </si>
  <si>
    <t>increase data resolution and availability; inclusion of physical and biochemical processes in floodplains</t>
  </si>
  <si>
    <t xml:space="preserve">InVEST </t>
  </si>
  <si>
    <t xml:space="preserve">Integrated Valuation of Ecosystem Services and Tradeoffs </t>
  </si>
  <si>
    <t>Justin Johnson</t>
  </si>
  <si>
    <t>The InVEST model supports the mapping  the impact on  goods and services from nature that sustain human life (food, water quantity and quality etc.) of alternative management choices.  It enables decision makers to assess quantified tradeoffs associated with alternative management choices and to identify areas where investment in natural capital can enhance human development and conservation. The model conisist of a suite of open source models.</t>
  </si>
  <si>
    <t>Estimating provision of ecosystem services</t>
  </si>
  <si>
    <r>
      <rPr>
        <sz val="11"/>
        <color rgb="FF000000"/>
        <rFont val="Aptos Narrow"/>
        <scheme val="minor"/>
      </rPr>
      <t xml:space="preserve">Sharp et al., 2020 </t>
    </r>
    <r>
      <rPr>
        <u/>
        <sz val="11"/>
        <color rgb="FF0070C0"/>
        <rFont val="Aptos Narrow"/>
        <scheme val="minor"/>
      </rPr>
      <t>https://storage.googleapis.com/releases.naturalcapitalproject.org/invest/3.9.0/userguide/index.html</t>
    </r>
  </si>
  <si>
    <t xml:space="preserve">2,3,4,5 </t>
  </si>
  <si>
    <t>6 (data agnostic, can input whatever scale)</t>
  </si>
  <si>
    <t xml:space="preserve">1,2,4,6,7,8,9,12,13 </t>
  </si>
  <si>
    <t>Not applicable. Gets scenarios from other models or from the user.</t>
  </si>
  <si>
    <t>Remote sensing data</t>
  </si>
  <si>
    <t>Each model has its own parametrization set, defined in the users' guide.</t>
  </si>
  <si>
    <t>Depends on inputs</t>
  </si>
  <si>
    <t>Many. Including GTAP, MAGPIE, GLOBIOM, DEMETRA, MANAGE</t>
  </si>
  <si>
    <t>The linked models input scenarios into InVEST, which then estimates ecosystem service provision, which then can be inputted back into the linked models.</t>
  </si>
  <si>
    <t>Depends on user input.</t>
  </si>
  <si>
    <t>Too many to list, but the biggest would probably be The Chinese Government's GEP project</t>
  </si>
  <si>
    <t>Extensibility</t>
  </si>
  <si>
    <t>Requires linkage with other models to have useful scenarios.</t>
  </si>
  <si>
    <t>Time</t>
  </si>
  <si>
    <t>Expand the number of ecosystem services</t>
  </si>
  <si>
    <t>More policy applications.</t>
  </si>
  <si>
    <t>JULES</t>
  </si>
  <si>
    <t xml:space="preserve">Joint UK Land Environment Simulator </t>
  </si>
  <si>
    <t>Douglas Clark</t>
  </si>
  <si>
    <t xml:space="preserve">The JULES is a land surface model, simulating land-atmosphere exchanges of water, energy, carbon and nitrogen, and stores and fluxes in soil and vegetation. It is capable of predicting response of atmospheric processes and feedbacks resulting from changes in land use/management  and climate. </t>
  </si>
  <si>
    <t>A land surface model, simulating land-atmosphere exchanges of water, energy, carbon and nitrogen, also stores and fluxes in soil and vegetation.</t>
  </si>
  <si>
    <t>Best et al., 2011, https://doi.org/10.5194/gmd-4-677-2011.
Clark et al., 2011, https://doi.org/10.5194/gmd-4-701-2011</t>
  </si>
  <si>
    <t>5 (local to global)</t>
  </si>
  <si>
    <t>4,6,9,11</t>
  </si>
  <si>
    <t>Many! Including:
Land cover, soil thermal and hydrualic characteristics, topography.
Daily (or more frequent) meteorology - 7 (or more) variables.</t>
  </si>
  <si>
    <t>We have some applications that can use data assimilation (of observed data) - but in general I would say "No", we don't use obs.</t>
  </si>
  <si>
    <t>Not sure I understand the question. There are many parameterisations in the model. For example, if applying to a new area with different vegetation types, we might (ideally) look to parameterise those veg types (i.e. assign numerical values to parameters).</t>
  </si>
  <si>
    <t>Depends on what the question means by "detect". The model can simulate changes in physical and biogeochemical aspects of the system - e.g. a move to wetter or drtier soils.</t>
  </si>
  <si>
    <t>Many drivers are input as time series, hence changes can be captured - e.g. climate.</t>
  </si>
  <si>
    <t>Generally better at larger scales - e.g. a 50km cell in a global application, or differences between in-country regions (North v South, etc.)</t>
  </si>
  <si>
    <t>Depnds on the question/variable. Monthly to annual.</t>
  </si>
  <si>
    <t>It can be coupled to the Unified Model (the UK Met Office's atmospheric model) and through that is used with models of ocean, ice and atmopsheric chemsitry as the UK'S Earth System Model (UKESM).</t>
  </si>
  <si>
    <t>All component models interact.</t>
  </si>
  <si>
    <t>We could look at interventions that have impacts on say hydrology.</t>
  </si>
  <si>
    <t>though not directly but through subsequent analyses (the model itself is probably closest to doing #1).e.g. whether the "physical environment" remains suitable for a particular ecosystem.</t>
  </si>
  <si>
    <t>8,11</t>
  </si>
  <si>
    <t>8 - though arguably our model does not really inform the targets. More a tool that can be used to provide background information relevant to biodiversity.</t>
  </si>
  <si>
    <t>Various ways, but in particular as part of the UK's Earth System Model it is used for the climate modelling activities that are summarised by IPCC reports.</t>
  </si>
  <si>
    <t>It represents interactions between water, energy, carbon and nitrogen processes.</t>
  </si>
  <si>
    <t>It requires a lot of input data, particularly for meteorology/climate. Computationally it is relatively expensive and slow. As a "generalist" model aimed at large spatial scales it has relatively simple representations of some processes and takes relatively little notice of variations on sub-grid scales.</t>
  </si>
  <si>
    <t>Lack of appropriate theories/understanding - e.g. of how to represent effects of small-scale variations and processes at the larger scale.</t>
  </si>
  <si>
    <t>To better represent anthropogenic input and drivers, such as human management of systems.</t>
  </si>
  <si>
    <t>Wider use - by making it easier to use and wasier sharing of existing outputs.</t>
  </si>
  <si>
    <t>spatial and statistical datasets to quantify the interlinkages among components</t>
  </si>
  <si>
    <t>JUNIPER</t>
  </si>
  <si>
    <t>Alexandra Ioannou</t>
  </si>
  <si>
    <t>The JUNIPER is a systems dynamic model capable of estimating water, energy, agricultural production (food), transportation, health impact (life expectancy), biodiversity (red List Index) and GHG emissions outcomes. It draws on spatial and statistical datasets and can quantify the interlinkages among components in the modelling framework.</t>
  </si>
  <si>
    <t>Simulation</t>
  </si>
  <si>
    <r>
      <rPr>
        <sz val="11"/>
        <color rgb="FF000000"/>
        <rFont val="Aptos Narrow"/>
        <scheme val="minor"/>
      </rPr>
      <t xml:space="preserve">ISEE System, Webpage, </t>
    </r>
    <r>
      <rPr>
        <u/>
        <sz val="11"/>
        <color rgb="FF467886"/>
        <rFont val="Aptos Narrow"/>
        <scheme val="minor"/>
      </rPr>
      <t xml:space="preserve"> </t>
    </r>
    <r>
      <rPr>
        <u/>
        <sz val="11"/>
        <color rgb="FF0070C0"/>
        <rFont val="Aptos Narrow"/>
        <scheme val="minor"/>
      </rPr>
      <t>https://www.iseesystems.com/store/products/stella-architect.aspx </t>
    </r>
  </si>
  <si>
    <t>https://www.iseesystems.com/store/products/stella-architect.aspx</t>
  </si>
  <si>
    <t>1,2,3,4,5,6,7,8,9,10,11,12</t>
  </si>
  <si>
    <t>Greece, EU level, United Kingdom, Finland, Romania, Chech Republic, Spain.</t>
  </si>
  <si>
    <t>1,3,4,6,11,12</t>
  </si>
  <si>
    <t>1,3,4,6,7,8,9,11,14</t>
  </si>
  <si>
    <t xml:space="preserve">Land use--&gt;Pasture land and cropland (Agricultural land) and Total land.  Climate change, Pollution--&gt; CO2eq from all sectors and CO2, PM2.5, Nox, and Sox from Transportaition (Air quality).  Resource exploitation--&gt; Fossil fuels. Demography--&gt; Population, Tourists. Economy--&gt; GDP, Cost of Living Index, Property Price to Income Ratio, Purchasing Power
Index (Quality of Life Index). Energy --&gt; Primary energy by source and sector. Governance--&gt; Government Effectiveness Index, Government/compulsory health insurance coverage (Health sector). Sociocultural/values--&gt; .  Health--&gt; Life expectancy and Quality of Life. </t>
  </si>
  <si>
    <t>Annual Time series from 2000 to 2019.</t>
  </si>
  <si>
    <t>changes in species and ecosystems--Red List Index and Red List of Ecosystems Index</t>
  </si>
  <si>
    <t>Turning from fossil fuels to renewables changes Biodiversity and Human Health</t>
  </si>
  <si>
    <t>changes in species in biodiversity sector</t>
  </si>
  <si>
    <t>Decreasing fossil fules and diet shift (less meat)</t>
  </si>
  <si>
    <t>Keep on fossil fules burning and consuming more meat than vegetables.</t>
  </si>
  <si>
    <t>1. Increasing the area of natural ecosystems, 2. All species are reduced tenfold and the abundance of native wild species is increased to healthy and resilient levels</t>
  </si>
  <si>
    <t>Land use (sq. meters), decrease of emisiions  (kg CO2 eq.), changes in trasportation: eco friendly movements (pkm).</t>
  </si>
  <si>
    <t xml:space="preserve">1,7,8,10,12 </t>
  </si>
  <si>
    <t>1--&gt; Land use change, 7--&gt; a) by reducing excess nutrients lost, when including more efficient nutrient cycling and use; (b) by reducing the overall risk from pesticides and highly hazardous chemicals. 8--&gt;Reducing emissions. 10--&gt;increase of the application of biodiversity friendly practices. 12--&gt; Increase the green area spaces.</t>
  </si>
  <si>
    <t>Land use (sq. meters), decrease of emisiions  (kg CO2 eq.), changes in trasportation: eco friendly movements (pkm), Agricultural eco-friendly mechanizations.</t>
  </si>
  <si>
    <t xml:space="preserve">SSPs and RCPs </t>
  </si>
  <si>
    <t xml:space="preserve">
1.Interaction with stakeholders
2. Decision and supplies
</t>
  </si>
  <si>
    <t>Needs detailed annual data per country</t>
  </si>
  <si>
    <t>Data accessibility</t>
  </si>
  <si>
    <t>To include animal health  in One Health sector.</t>
  </si>
  <si>
    <t>To run different policy scenarios, suggested by stakeholders for the different countries across Europe.</t>
  </si>
  <si>
    <t>Robert Scheller</t>
  </si>
  <si>
    <t>LANDIS-II</t>
  </si>
  <si>
    <t xml:space="preserve">The LANDIS-II is a forest succession model capable of predicting how forest and scrub land will response to different future scenarios based on response to abiotic factors (including future climate) and human interventions. It predicts trees species diversity, and via a set of extension, bird and mammal species abundance and diversity, and water flows . </t>
  </si>
  <si>
    <t xml:space="preserve">Forecasting landscape futures _ model cover both forestry and scrub land class.  It doesn't predict which land parcel will become forestry but rather it predicts how a forest/scrub land will develop (forest succession) based on range on abiotic and human conditions and interventions.  Predicts trees species diversity, and via a set of extension, bird and mammal species abundance and diversity, and water flows . </t>
  </si>
  <si>
    <r>
      <rPr>
        <sz val="11"/>
        <color rgb="FF000000"/>
        <rFont val="Aptos Narrow"/>
        <scheme val="minor"/>
      </rPr>
      <t>Scheller et al., 2007</t>
    </r>
    <r>
      <rPr>
        <sz val="11"/>
        <color rgb="FF0070C0"/>
        <rFont val="Aptos Narrow"/>
        <scheme val="minor"/>
      </rPr>
      <t xml:space="preserve"> </t>
    </r>
    <r>
      <rPr>
        <u/>
        <sz val="11"/>
        <color rgb="FF0070C0"/>
        <rFont val="Aptos Narrow"/>
        <scheme val="minor"/>
      </rPr>
      <t>https://doi.org/10.1016/j.ecolmodel.2006.10.009 </t>
    </r>
  </si>
  <si>
    <t>Scheller, R. M., J. B. Domingo, B. R. Sturtevant, J. S. Williams, A. Rudy, E. J. Gustafson, and D. J. Mladenoff. 2007. Design, development, and application of LANDIS-II, a spatial landscape simulation model with flexible spatial and temporal resolution. Ecological Modelling 201 (3-4): 409-419.</t>
  </si>
  <si>
    <t>3,7,8</t>
  </si>
  <si>
    <t>6,15</t>
  </si>
  <si>
    <t xml:space="preserve">1,4,6,11,13  </t>
  </si>
  <si>
    <t xml:space="preserve">1,3,4,8,12 </t>
  </si>
  <si>
    <t xml:space="preserve">  Landscape Mgmt, Wildfire, Insect outbreaks, hurricanes and other wind events Examples include:  Forest harvesting, prescribed fire, converstion to/from agriculture</t>
  </si>
  <si>
    <t>For example, harvesting and fire have strong feedbacks between each other.</t>
  </si>
  <si>
    <t>Abiotic conditions, current vegetation, land use, harvest regimes, disturbance regimes, vegetation traits</t>
  </si>
  <si>
    <t>We create a 'digital twin' of the existing landscape using remote sensing data, land use data, soils data, vegetation inventory data.</t>
  </si>
  <si>
    <t>Current climate data.  Future climate projections if simulated climate change.  Vegetation traits.  Soils.  Current vegetation.</t>
  </si>
  <si>
    <t>The approach varies by extension.  Different drivers and different model developers will require/use one or more approach for any extension.</t>
  </si>
  <si>
    <t>All aspects of terrestrial landscapes.  Including vegetation diversity (primarily woody) and some animal diversity.</t>
  </si>
  <si>
    <t>Drivers change over time as the climate changes and as landscape management change.</t>
  </si>
  <si>
    <t>The goal of the model is to project the effects of changing drivers on vegetation, biodiversity, etc.</t>
  </si>
  <si>
    <t>10K - 10M ha</t>
  </si>
  <si>
    <t>1 - 10 years, dependent on model extension.</t>
  </si>
  <si>
    <t>Dependent upon extension.  Strongly coupled with downscaled GCMs.</t>
  </si>
  <si>
    <t>See column AD.</t>
  </si>
  <si>
    <t>Example:  Prescribed fires simulated, which reduce the risk of simulated catastrophic fires.</t>
  </si>
  <si>
    <t>For example, fire suppression may reduce fire in the short-term although leading to dangerous fuel loading and more extreme fires in the future.</t>
  </si>
  <si>
    <t>All of 1A, prevention of rare species extinction, All of 4A.</t>
  </si>
  <si>
    <t>Species distributions on the landscape and their demographics.</t>
  </si>
  <si>
    <t>1,2,3,4,5,8,9,10,11,14,15,21</t>
  </si>
  <si>
    <t>Spatial distribution of habitat and other ecosystems services including Carbon, biodiversity, timber production, available water quantity.</t>
  </si>
  <si>
    <t>Varies widely by intrinsic value or species. For examples, tribes value species for which there may not be any explicitly linked ecosystem service.</t>
  </si>
  <si>
    <t>Species and habitat distributions on the landscape.</t>
  </si>
  <si>
    <t>Varies widely by extension.  Carbon, Nitrogen, Biomass, Water are common outputs.  Begins with observational data.</t>
  </si>
  <si>
    <t>Biomass production, Carbon storage</t>
  </si>
  <si>
    <t>The model is primarily biophysical with human drivers of biophysical change (climate change, management) included.  As such, it does not directly represent  cultural value of nature.</t>
  </si>
  <si>
    <t>The model outputs have been used to evaluate cultural values in a post-processes framework, but the model doesn't output cultural values directly.</t>
  </si>
  <si>
    <t>Multiple Climate Change Vulnerability Assessments; National Forest Planning, for examples.</t>
  </si>
  <si>
    <t>Regional landscape change under varying management and climate futures.</t>
  </si>
  <si>
    <t>Data intensive and therefore data limited in regions with limited data availability.</t>
  </si>
  <si>
    <t>Governmental capacity to collect and collate data.</t>
  </si>
  <si>
    <t>Explicitly capturing crops and pasture.  Improved representation of water flows and quality.</t>
  </si>
  <si>
    <t xml:space="preserve">Expansion to more landscapes outside of North America.  </t>
  </si>
  <si>
    <t xml:space="preserve">Strong model to explore outcomes of policy related specifically to forestry and scrub land management (including afforestation) on species diversity (trees, birds and mammals) , forest products, and landscape aesthetics (via tree diversity), but not applicable directly to more general policy interventions. </t>
  </si>
  <si>
    <t>No, I don't agree.  I'd place roughly in the middle of FATE-HD, TreeMig, and Ecosystem Demography</t>
  </si>
  <si>
    <t>1,2,3,4,5,8,9,10,11,12,14,15,21</t>
  </si>
  <si>
    <t>We would need improved data about local vegetation at a fine scale, including common non-native species that have been planted.</t>
  </si>
  <si>
    <t>This varies widely as the model is applied at scales from 100,000 - 10,000,000 ha</t>
  </si>
  <si>
    <t>1) Downscaled CMIP6 at high resolution; 2) spatially accurate forest inventory data; 3) improved imputation of forest inventory data</t>
  </si>
  <si>
    <t>1) and 3):  funding to conduct these analyses.  2) A change in USA federal policy</t>
  </si>
  <si>
    <t>LandSHIFT</t>
  </si>
  <si>
    <t>Rüdiger Schaldach</t>
  </si>
  <si>
    <t>The LandSHIFT is a tool for medium-term scenario analysis (20–50 years) and the assessment of environmental impacts of land-use change. It is designed to carry out a wide range of tasks, including the identification of continental scale competition for land and future “hot spots” of land-use change as well as the comparison of future rates of change in different parts of the world. We classify LandSHIFT as an integrated land-use model as it provides a link between the human dimensions of global land-use changes (including economic drivers) with global-scale simulations of climate, the water cycle, biodiversity risk, and other global change processes and issues. It couples a regional prediction of land use demand with downscale land use change at roughly 9x9 km resolutions.</t>
  </si>
  <si>
    <r>
      <rPr>
        <u/>
        <sz val="11"/>
        <color rgb="FF467886"/>
        <rFont val="Aptos Narrow"/>
        <scheme val="minor"/>
      </rPr>
      <t xml:space="preserve"> </t>
    </r>
    <r>
      <rPr>
        <sz val="11"/>
        <color rgb="FF000000"/>
        <rFont val="Aptos Narrow"/>
        <scheme val="minor"/>
      </rPr>
      <t xml:space="preserve">Schaldach et al., 2011  </t>
    </r>
    <r>
      <rPr>
        <u/>
        <sz val="11"/>
        <color rgb="FF0070C0"/>
        <rFont val="Aptos Narrow"/>
        <scheme val="minor"/>
      </rPr>
      <t>https://doi.org/10.1016/j.envsoft.2011.02.013</t>
    </r>
  </si>
  <si>
    <t>1,11,12,13</t>
  </si>
  <si>
    <t>1, 3, 7, 8, 9,10, 12, 13</t>
  </si>
  <si>
    <t>Pure land-use model focusing on population, policy and production as macro-level drivers and landscape and state variables as micro-level input</t>
  </si>
  <si>
    <t>Feedback to economic models; feedback to global climate model (EC-Earth)</t>
  </si>
  <si>
    <t>socio-economic input (total population number, environmental policy, regional planning); agricultural production (crop type production, crop production unter irrigation, livestock numbers, technological change impact); landscape variables (slope, road infrastructure, river network density, crop yields, NPP, conservation area, livestock disease risk)</t>
  </si>
  <si>
    <t>Remote sensing data on land cover; soil monitoring data</t>
  </si>
  <si>
    <t>The LUC-Module consists of three sub-modules, each representing a particular land-use activity: e.g. settlements(METRO), crop cultivation(AGRO), livestockgrazing(GRAZE) and forestry (FOREST). This approach facilitates the integration of specific knowledge about land-use change processes into the model.</t>
  </si>
  <si>
    <t>the model is used to assess land-cover class conversion</t>
  </si>
  <si>
    <t>the model can assess the extent of nature conservation areas and their effect on socio-economic and agricultural development or vice versa</t>
  </si>
  <si>
    <t>the model is scalable and has been used from 300 m (regional) to 5 arc minutes (global)</t>
  </si>
  <si>
    <t>Flexible; in many cases 5-year period</t>
  </si>
  <si>
    <t>MAGNET (global general equilibrium model); EC-Earth (Earth System model); LPJGuess / LPJmL (vegetation models)</t>
  </si>
  <si>
    <t>Feedback to economic models; feedback to global climate model (EC-Earth) - global carbon modelling</t>
  </si>
  <si>
    <t>the model includes conservation areas; modelling of land-use intensity of cropping and grazing systems</t>
  </si>
  <si>
    <t>the model explores different land use types and transitions to used lands that are negative for nature</t>
  </si>
  <si>
    <t>protect and restore; prosper with nature</t>
  </si>
  <si>
    <t>extent of land-cover types</t>
  </si>
  <si>
    <t>1,2,3,14,16,21</t>
  </si>
  <si>
    <t>1: spatial planning, all areas, participatory, addressing alnd- and sea-use change; 3: Planning and testing of new conservation areas;
; 10: biodiversity-friendly practices; 11 Renaturation, afforestation etc.; 14 The model is part of a bioeconomy monitoring system in Germany that is under construction; 16: Consumption footprint calculations;</t>
  </si>
  <si>
    <t>extent of land-cover types; extent of conservation areas; crop yields</t>
  </si>
  <si>
    <t>conservation areas; land use-types (e.g., natural vegetation; set-aside, forest, ...)</t>
  </si>
  <si>
    <t>land use-types (e.g., arable land, pasture, forest, ...)</t>
  </si>
  <si>
    <t>likely additional land-cover types could be included that represent cultural values</t>
  </si>
  <si>
    <t>simulation of land-use scenarios for Africa within the context of the UNEP GEO 4 report;
land use scenarios within the GLOWA Jordan project; land use in the Amazon region; SGD trade-offs in India,
energy crop production scenario for India, Environmental footprint calculations, Currently we are working on models in Indonesia and Ghana; global analyses of land-climate interactions</t>
  </si>
  <si>
    <t>very adaptable framework - sandbox approach</t>
  </si>
  <si>
    <t>Land-use interms of land management is only rudimentary captured</t>
  </si>
  <si>
    <t>Improvement of model processes; better use of available remote sensing data</t>
  </si>
  <si>
    <t>Modelling of environmental degradation processes; dynamic modelling of vegetation change under climate change conditions; better representation of land-use systems (e.g. agroforestry or non timber forest products)</t>
  </si>
  <si>
    <t>Analyses of trade-offs between different SDGs; interactions between rural and urban regions; deeper analyses of agroforestry systems; better linkage to biodiversity assessments</t>
  </si>
  <si>
    <t>farmwork include modules models - MERTO, AGRO and GRAZE</t>
  </si>
  <si>
    <t>I agree.</t>
  </si>
  <si>
    <t>We are planning a link between land use intensification and its impact on species diversity. This requires detailed knowledge on linkages between intensity and impact.</t>
  </si>
  <si>
    <t>Taking into account local stakeholder persapectives into modelling by participatory approaches.</t>
  </si>
  <si>
    <t xml:space="preserve">Regional, grid level; spatial resolution of grid ranges from 300m - 8 km depending on model version; regions may be administrative units, countries or world regions </t>
  </si>
  <si>
    <t xml:space="preserve">(1) Spatial explicit data on land management (e.g. crop type, fertilzer input, forest management); (2) Consistent historical land-use change data time series; (3) Global information on decion making / incentives for locating land use at particular places; </t>
  </si>
  <si>
    <t>(1) Satellite data that distinguishes crops is often not available; (2) Time consuming; (3) Building a global dataset would be very labour intensive (first attempts already exist)</t>
  </si>
  <si>
    <t>Mark Rounsevell</t>
  </si>
  <si>
    <t>LandSyMM</t>
  </si>
  <si>
    <t>LandSyMM: the Land System Modular Model</t>
  </si>
  <si>
    <t>The LandSyMM is an integrated framework that provides predictions of future land use under alternative futures (scenarios) and the resulting impacts on outputs (food, fiber, social, biodiversity). It is coupled with process based models to provide spatially explicit prediction, which include a socio-economic, land-use model (PLUMv2), a dynamic global vegetation model (LPJ-GUESS), a general ecosystem model of trophic levels (Madingley), a climate system emulator (IMOGEN), and a sub-national behavioral model of land user decision-making (CRAFTY).</t>
  </si>
  <si>
    <t>LandSyMM is designed to explore alternative futures through scenarios and pathways. the Motivation was to build a modelling tool that integrated across different components of the land system in a process-based way that would enable us to address a wide range of research questions and policy. The process- base being critical as unlike statical models it can extrapolate into the future.                                                                                                                                                                                                                                                 LandSyMM integrates across the human, ecological and biophysical processes of environmental change to further understanding of Earth system dynamics.                                                                                                          LandSyMM is unique in coupling a range of spatially-explicit, process-based models to explore land system changes across scales from the landscape (1km resolution) to the globe (0.5° resolution). These models include a socio-economic, land-use model (PLUMv2), a dynamic global vegetation model (LPJ-GUESS), a general ecosystem model of trophic levels (Madingley), a climate system emulator (IMOGEN), and a sub-national behavioral model of land user decision-making (CRAFTY).</t>
  </si>
  <si>
    <r>
      <rPr>
        <sz val="11"/>
        <color rgb="FF000000"/>
        <rFont val="Aptos Narrow"/>
        <scheme val="minor"/>
      </rPr>
      <t xml:space="preserve">LandSyMM publication list 2010 -current, </t>
    </r>
    <r>
      <rPr>
        <u/>
        <sz val="11"/>
        <color rgb="FF0070C0"/>
        <rFont val="Aptos Narrow"/>
        <scheme val="minor"/>
      </rPr>
      <t>https://landsymm.earth/publications</t>
    </r>
  </si>
  <si>
    <t>Full list : https://landsymm.earth/publications )                                                Arneth A, Leadley, P., Claudet, J., Coll, M., Rondinini, C., Rounsevell, M.D.A., Shin, Y., Alexander, P., Fuchs, R. 2023. Making protected areas effective for biodiversity, climate and food. Global Change Biology 1–12 https://doi.org/10.1111/gcb.16664.                                    Perkins, O., Alexander, P., Arneth, A., Brown, C., Millington, J.D.A., Rounsevell, M., 2023. Toward quantification of the feasible potential of land-based carbon dioxide removal. One Earth 6, 1638–1651. https://doi.org/10.1016/j.oneear.2023.11.011
Saxena, A., Brown, C., Arneth, A. &amp; Rounsevell, M.D.A. (2023). Modelling the global photovoltaic potential on land and its sensitivity to climate change. Environmental Research Letters, 18, 104017, https://doi.org/10.1088/1748-9326/acf86f                                            Maire, J., Alexander, P., Anthoni, P., Huntingford, C., Pugh, T.A.M., Rabin, S., Rounsevell, M., Arneth, A New Modelling Approach to Adaptation-Mitigation in the Land System. Climate Adaptation Modelling, pp 133-140, http://dx.doi.org/10.1007/978-3-030-86211-4_16</t>
  </si>
  <si>
    <t xml:space="preserve">1,2,3,4,5,7,8,9,10,11,12 </t>
  </si>
  <si>
    <t xml:space="preserve">1km to Global </t>
  </si>
  <si>
    <t xml:space="preserve">8,3,6,7,9 </t>
  </si>
  <si>
    <t>1,2,3,4,6,8,11,12,15,</t>
  </si>
  <si>
    <t>1,2,3,4,7,9,11,12,13,16,17</t>
  </si>
  <si>
    <t xml:space="preserve">1,3,4,7,8,9,10,11,12,13,15                                                                   </t>
  </si>
  <si>
    <t xml:space="preserve"> 1.  historic land is used in set up,   4. resource exploitation is based on demand for food fibre and fuel, 9. energy - specifically renewable energy considered by demand for land, 10,-  both as land for infrastructure and as infrastructure capital,  11. policy intervention are modelled, 12- scenarios which drive the models are translated in demand for different NCP, 13. via expected productivity                                                                                                                                                               Note: Landsymm contains linked models so the output from one model also acts as input for the next model. This is especially the case for land use, where predicted land use change become inputs for linked models </t>
  </si>
  <si>
    <t>There are multiple feedbacks in the model, Climate change is one where the model both responds to and predicts changes in climate in response to land-use change and land management, with these predictions also feeding into other parts of the model. Vegetation dynamics modelling is influenced by the climate modelling, but also then feeds back into the land-use modelling. The same occurs for institutional policy interventions with a feedback between policy interventions and changes in the land system which then feeds back into alternative policy interventions.                          Additionally there are also interactions  between the drivers that are expressed through the scenario narratives. As these must be internally consistent, during the process of forming the scenarios feedback between the drivers occurs</t>
  </si>
  <si>
    <t xml:space="preserve">extensive but key inputs are historic and current land use, plus the narratives. In short, the narratives need inputs for all drivers above (e.g. Climate change predictions, predictions of changes in, demography, economy, demand for resources, policy, formed around the concept of demand for NCP's </t>
  </si>
  <si>
    <t>current and historic (back too 1960s) land use and management,  and observational data from social surveys to parameterize some of the land user behavioural parameters in the modelling.</t>
  </si>
  <si>
    <t xml:space="preserve">There are three core models each requiring parameterisation, a complete list would be huge and different in each case, Examples of key values would be - plant and human behavioural responses, social and economic and natural capitals based on observational data. Demand the different land-based commodities, production functions that look at productivity capacity of different land uses, the land-use management intensity parameters.  </t>
  </si>
  <si>
    <t>The core model is a process based to allow predictions into the future, the expert base comes into the interpretation of scenarios,  and interpretation/setting of model parameters from the scenario narratives based process. Some statistical methods are also used to translate, for example, to convert socioeconomic indicators into capital values by exploring the statistical relationships between different proxy variables which can be modelled and  social capital measurements which can't. .</t>
  </si>
  <si>
    <t>Changes in biodiversity (trophic levels), ecosystem functioning, Ecosystem services and NCP's</t>
  </si>
  <si>
    <t>The model is very responsive to changing drivers which can be explored via scenarios, but also in the case of land-use and climate the model directly detect/predict changes in these</t>
  </si>
  <si>
    <t xml:space="preserve">Attribution to single driver is very difficult, as a complex model, could infer from outputs and know inputs.  Maybe possible </t>
  </si>
  <si>
    <t>1km up 0.5°</t>
  </si>
  <si>
    <t xml:space="preserve">monthly to yearly </t>
  </si>
  <si>
    <t>Rangeshifter, GloBIO, IMOGEN, RCA-GUESS, Madingley, PLUMv2, CRAFTY, LPJ-GUESS</t>
  </si>
  <si>
    <t>see earlier notes -Climate especially</t>
  </si>
  <si>
    <t xml:space="preserve">Policy and land management </t>
  </si>
  <si>
    <t xml:space="preserve">Goal A ecosystems and Goal B nature contribution to people have modelled outputs associated with them. In the case of Goal A-species - whilst there is no direct measure of individual species risk the model does provide an interpretation of pressures that increase the risk of species extinction, and can be used to look at specific species with appropriate parameterisation to that species of RangeShift. </t>
  </si>
  <si>
    <t>The biodiversity and ecosystem service/NCP variables.</t>
  </si>
  <si>
    <t>1,2,3,4,7,8,10,11,14,16</t>
  </si>
  <si>
    <t>fully 3, 4, 7, 8, 10 &amp; 11, Partly 1,2,13, 16, 17,18</t>
  </si>
  <si>
    <t>Land use change, and changes in biodiversity and ecosystem service indicators</t>
  </si>
  <si>
    <t>Scenario construction, can be tailored to look different aspects of NCP.</t>
  </si>
  <si>
    <t>Biodiversity variables</t>
  </si>
  <si>
    <t xml:space="preserve">Ecosystem service indicators, including food, timber and fibre provision. Plus energy provision,  solar PV and biomass. Regulating services, carbon stock, flood mitigation and dietary/nutritional health </t>
  </si>
  <si>
    <t>Cultural ecosystem services indicators/ non material NCP -  including recreational value, jobs, aesthetic value of the land-use (link to land diversity)</t>
  </si>
  <si>
    <t>It can consider multiple components of the land system in an integrated way. Process-based.  Integrated of human behavioural processes with biophysical processes.  The integration of or endogenization of public policy and land system responses to policy. And the ability to explore international trade within the model</t>
  </si>
  <si>
    <t>size and complexity - It is a advanced research tool so it is not going to be usable by nonexperts. Due to the complexity it also takes a long time to run all of the coupled models.</t>
  </si>
  <si>
    <t xml:space="preserve">improvement in model coupling (allowing for tighter coupling)  to reduce run times and process power - This is a challenge that needs advanced  coding skills </t>
  </si>
  <si>
    <t>Incorporating land degradation processes, currently having a very intensive systems does not have any negative feedback on future reduction. This we know is not very realistic.  Another areas being able to deal with extreme events and shocks, Including dealing with people's behaviour in response to these. And finally improving The range of biodiversity indicators including extinction risk, although we are unlikely to be focusing on modelling individual species, but rather a greater number of more aggregated indicators, to include extinction risk.  Modelling with the NFF scenario framework which is work that is currently ongoing</t>
  </si>
  <si>
    <t xml:space="preserve">Expand network expert users, and wider use of the model output by policy communities ((although not direct use of the model itself is this will require a greater level of expertise). Possibly through the CBD  as a way to expand the reach beyond Defra to EU policy makers, as they start working on the GBF.   </t>
  </si>
  <si>
    <t xml:space="preserve">The unique property of Lansymm seems to be visibility bring in human behavioural aspects into land-use change modelling.  the model scenarios are currently already based on an NCP  approach, Which means consideration has been given to metrics to measure things like intrinsic instrumental and cultural values in both the model inputs and outputs.  the one potential downside of this model is it requires expertise to run.  it is not designed or expected to be run  directly by policymakers.  interestingly in terms of insights Mark also noted the need for expert coding support for model improvement which is a common theme  without brought up by Ben, </t>
  </si>
  <si>
    <t xml:space="preserve">LandSymm' is represented.  However, this should be 'LandSyMM', I also think that perhaps PLUM and CRAFTY should be separately represented.  Currently you also have LPJ-GUESS separately.  </t>
  </si>
  <si>
    <t>At least in terms of PLUM, we don't directly model species currently outside of livestock.  The integration in LandSyMM with other models (e.g. RangeShifter and Maddingley) that is ongoing and already working to some degree will give a functionality in this area.</t>
  </si>
  <si>
    <t>Multiple scales, including global, national and gridded</t>
  </si>
  <si>
    <t xml:space="preserve">Better data on existing land use, e.g. what crops and grown where, with what intensity (e.g. fertilier and irrigation use).  Information on food consumption choices and prices.  </t>
  </si>
  <si>
    <t>Minjin Lee</t>
  </si>
  <si>
    <t>LM3-TAN</t>
  </si>
  <si>
    <t>Land Model (LM3)-TAN (Terrestrial and Aquatic Nitrogen)</t>
  </si>
  <si>
    <t>The LM3-TAN model predicts the combined terrestrial effects of anthropogenic N inputs, atmospheric CO2, land use, and climate on water and air pollution.</t>
  </si>
  <si>
    <t>To undertand the integrated terrestrial effects of anthropogenic N inputs, atmospheric CO2, land use, and climate on water and air pollution.</t>
  </si>
  <si>
    <r>
      <rPr>
        <sz val="11"/>
        <color rgb="FF000000"/>
        <rFont val="Aptos Narrow"/>
        <scheme val="minor"/>
      </rPr>
      <t>Lee et al., 2024</t>
    </r>
    <r>
      <rPr>
        <sz val="11"/>
        <color rgb="FF467886"/>
        <rFont val="Aptos Narrow"/>
        <scheme val="minor"/>
      </rPr>
      <t xml:space="preserve"> </t>
    </r>
    <r>
      <rPr>
        <u/>
        <sz val="11"/>
        <color rgb="FF0070C0"/>
        <rFont val="Aptos Narrow"/>
        <scheme val="minor"/>
      </rPr>
      <t>https://gmd.copernicus.org/articles/17/5191/2024/</t>
    </r>
  </si>
  <si>
    <t xml:space="preserve">https://gmd.copernicus.org/articles/17/5191/2024/
https://www.nature.com/articles/s41467-024-49866-x
</t>
  </si>
  <si>
    <t>8,9,14</t>
  </si>
  <si>
    <t>1,3,4,5,6,8,11,12,13</t>
  </si>
  <si>
    <t>Please see the "Data availability" section in Lee et al. (2024)</t>
  </si>
  <si>
    <t>(we can choose any)</t>
  </si>
  <si>
    <t>There are hundreds of parameters and they will depend on different regions, scales (global to local scale choices) at different resolution choices</t>
  </si>
  <si>
    <t xml:space="preserve">not sure on answer given </t>
  </si>
  <si>
    <t>1 degree. 1/8 degree resolution</t>
  </si>
  <si>
    <t>yearly, monthly</t>
  </si>
  <si>
    <t>can be a compoonent of Earth System Models</t>
  </si>
  <si>
    <t>1,5</t>
  </si>
  <si>
    <t>Nutrient loading controls to reduce water quality problems</t>
  </si>
  <si>
    <t>climate mitigation efforts via bioenergy production may increase water quality pollution</t>
  </si>
  <si>
    <t>river N loads, denitrification rates, crop production</t>
  </si>
  <si>
    <t>1,2,3,7,8,11</t>
  </si>
  <si>
    <t>interventions that support conservation e.g. reduced agriculture intensification with changes in diet</t>
  </si>
  <si>
    <t>intactness of water system with level of pollution impact</t>
  </si>
  <si>
    <t>interventions that preserves water quality for human consumption or irrigation</t>
  </si>
  <si>
    <t>water quality</t>
  </si>
  <si>
    <t>4</t>
  </si>
  <si>
    <t>government use less resource intense model but mechanistic models such as LM3 TAN provide more sensible dynamic simulation based spatial results</t>
  </si>
  <si>
    <t>dynamic spatially explicit mechnistic model with nitrogen and phosphorous flows in water systems including freshwater and ocean</t>
  </si>
  <si>
    <t>no link or incorporation of biodiversity or ecological status</t>
  </si>
  <si>
    <t>esm community not considering it as priority or necessary</t>
  </si>
  <si>
    <t>pollution impact on water ecosystems and organisms and human health</t>
  </si>
  <si>
    <t>reflection of nature values through scenario setting, kmgbf relevance at water quantity and quality, pollution and agriculture level, no direct link or incorporation of biodiversity, part of ESM</t>
  </si>
  <si>
    <t>LPI</t>
  </si>
  <si>
    <t xml:space="preserve">Living Planet Index </t>
  </si>
  <si>
    <t>Louise McRae</t>
  </si>
  <si>
    <t>The LPI is developed on a biodiversity model that uses population level information and environmental variables (land-use change and climate change) to predict vertebrate population trends spatially and temporally. The model is linked to a biodiversity indicator, aimed to tracking progress towards national and international policy targets; communication tool; global biodiversity change research.</t>
  </si>
  <si>
    <t>Biodiversity indicator - tracking progress towards national and international policy targets; communication tool; global biodiversity change research.
Biodiversity model: using population level information and environmental vairables (land-use change and climate change) to predict vertebrate population trends sptially and temporally</t>
  </si>
  <si>
    <r>
      <rPr>
        <sz val="11"/>
        <color rgb="FF000000"/>
        <rFont val="Aptos Narrow"/>
        <scheme val="minor"/>
      </rPr>
      <t xml:space="preserve">Ledger et al., 2023 </t>
    </r>
    <r>
      <rPr>
        <u/>
        <sz val="11"/>
        <color rgb="FF0070C0"/>
        <rFont val="Aptos Narrow"/>
        <scheme val="minor"/>
      </rPr>
      <t>https://www.nature.com/articles/s44185-023-00017-3</t>
    </r>
  </si>
  <si>
    <t>See   https://www.nature.com/articles/s44185-023-00017-3 for an overview and https://doi.org/10.1098/rspb.2023.0464 for the modelling. Also see https://www.livingplanetindex.org/publications for other relevant articles</t>
  </si>
  <si>
    <t>1,2,3,4,5,6,7,8</t>
  </si>
  <si>
    <t xml:space="preserve">1,3,4,7,9, 6 </t>
  </si>
  <si>
    <t>4, 12,15, 16,17</t>
  </si>
  <si>
    <t xml:space="preserve"> 1,3,4</t>
  </si>
  <si>
    <t>All represented implicitly (response of species to various threats is modelled but not the threat itself). Some extensions of the index consider drivers e.g. utilised species index, index of bycatch species
The predictive model uses</t>
  </si>
  <si>
    <t>The index does implicitly. Threat interactions have been explored using the same data but in a separate model.
The predictive model considers interactions between land use and climate change</t>
  </si>
  <si>
    <t>Biodiversity response data: Time-series which measures population size or proxy for a species at a given site over time using a consistent method.
Explanatory variable data: Temperature from the IPSL-CM6a-LR and human land-use data from  Land-Use Harmonization 2.
Metadata for the population trend data is also used as input</t>
  </si>
  <si>
    <t xml:space="preserve"> I have assumed  observation data means biodiversity monitoring data?</t>
  </si>
  <si>
    <t>Main parameter requirement for the index is that data are for a single species monitored consistently over time for a minimum of 2 years. The number of data points within a time-series  dictates the model that can be used.
The predictive model incorporates lagged biodiversity responses. The populations are from a specific location and have been monitored for at least 5 years with a minimum of 3 data points.</t>
  </si>
  <si>
    <t>Generalised additive model, loglinear model, linear regression, state-space model, mixed-effects model</t>
  </si>
  <si>
    <t>Changes in relative abundance of species populations</t>
  </si>
  <si>
    <t>Threat summaries show how recorded threats are distributed among regions and taxa and how these have changed over time</t>
  </si>
  <si>
    <t>Attribution is not currently included in the index but could be incorporated using population level threat information or spatial layers.
The predictive model quantifies the effect of land-use change, climate change and utilisation on population trends; this is correlative not causal</t>
  </si>
  <si>
    <t>Global, regional, subregional in some cases, national in some cases</t>
  </si>
  <si>
    <t>Shared Socioeconomic Pathway (SSP) scenario framework e.g. Leclere et al 2020. Also modelled data sets: IPSL-CM6a-LR and Land-Use Harmonization 2 e.g. Cornford et al 2023</t>
  </si>
  <si>
    <t>SSP scenarios were used to show possible future projections of the index. Land use and climate models were used to demonstrate interaction between these drivers and population response, accounting for lags</t>
  </si>
  <si>
    <t>Either direct interventions e.g. site or species based conservation. Or indirect e.g. reduction in global  pressures on biodiversity</t>
  </si>
  <si>
    <t>Either direct interventions e.g. presence of site based threats. Or indirect e.g. increase in global  pressures on biodiversity</t>
  </si>
  <si>
    <t>Integrity of ecosystems, abundance of native wild species.
Biodiversity is sustainably used and managed; ecosystem services</t>
  </si>
  <si>
    <t>Species abundance globally or in different ecosystems. Change in species abundance for set of species identified for a given NCP e.g. utilised species, culturally important species, economically important species</t>
  </si>
  <si>
    <t>2,4,5,9,21</t>
  </si>
  <si>
    <t>Species, ecosystem integrity, management and use of wild species,  sustainable use, ecosystem services; best available data for research and monitoring</t>
  </si>
  <si>
    <t>Species abundance globally or in different ecosystems. Change in species abundance for set of species identified for a given NCP e.g. utilised species, culturally important species, economically important species; number of species and populations in the Living Planet Database</t>
  </si>
  <si>
    <t xml:space="preserve">I think yes in the sense that the model includes data for any species regardless of value to people. It can't assign intrinsic value but it can show trends in a set of species  to demonstrate changing state of species of any value. </t>
  </si>
  <si>
    <t>Change in species abundance for set of species identified for a given NCP e.g. utilised species,  economically important species</t>
  </si>
  <si>
    <t xml:space="preserve">Change in species abundance for set of species identified as culturally important species, </t>
  </si>
  <si>
    <t>Used for informing policy at e.g. global (CBD,CMS,Ramsar, IPBES), regional (Mediterranenan, Arctic), national (Canada, Australia). More details and examples available on request</t>
  </si>
  <si>
    <t>Use of primary data which is temporally and spatially explicit. Incorporates biodviersity responses alongside ecological, management and threat information at the site level. Straightforward to communicate. Not computationally demanding. Suitable for spatial and temporal predictions</t>
  </si>
  <si>
    <t>Geographic and taxonomic representation. Direct attribution of drivers to response is not always possible.
The index is aggregated using a geometric mean which can be sensitive to rare and delcining species, and zero values</t>
  </si>
  <si>
    <t>Key challenge is the reliance on available data and inherent biases within species monitoring schemes. The drivers behind the data limitation are resourcing and capacity, as well as the current limitations of monitoring technology to measure species abundance</t>
  </si>
  <si>
    <t>Improve attribution of driver to response; increase geographic and taxonomic representation; further develop spatial and temporal predictive models; further develop predictions from scenario modelling in aquatic systems</t>
  </si>
  <si>
    <t>Use as an indicator at the national level; used as a leading indicator</t>
  </si>
  <si>
    <t xml:space="preserve">The coverage of realms for the LPI is correct. The LPI is correctly placed among the biodiversity models, but perhaps it is better situated to the bottom right of Goal A abundance of native wild species, reflecting the LPI as a component indicator for this part of Goal A, as well as proximity to Goal B, Target 5 and 9 for which the LPI is also an indicator. It is connected to Targets 1 and 4 as well, but there is no obvious placement which enables it to be connected to all of these goals/targets that I can see. Having connecting lines would make the figure cluttered but as one of the aims is to show which goals and targets each model could inform then I wonder if the relevant letter and number could be place within the model label </t>
  </si>
  <si>
    <t>2,4,6</t>
  </si>
  <si>
    <t>Scale can be varied as needed. Biogeographic realm is a key parameter for the global model</t>
  </si>
  <si>
    <t>temporal driver data for aquatic systems, data on currently less well represented taxa and regions</t>
  </si>
  <si>
    <t>main obstacle is lack of primary data, so improvements in environmental monitoring and technologies to augment this. In lieu of that, better modesl to predict values for gaps in data</t>
  </si>
  <si>
    <t>LPJ-GUESS</t>
  </si>
  <si>
    <t>Almut Arneth</t>
  </si>
  <si>
    <t>The LPJ-GUESS is a dynamic global vegetation model, which simulates carbon-water-nitrogen cycling in ecosystems in response to predictions of  land-use change and climate change.</t>
  </si>
  <si>
    <t>Dynamic global vegetation model; simulates carbon-water-nitrogen cycling in ecosystems in response to land-use change and climate change</t>
  </si>
  <si>
    <r>
      <rPr>
        <sz val="11"/>
        <color rgb="FF000000"/>
        <rFont val="Aptos Narrow"/>
        <scheme val="minor"/>
      </rPr>
      <t xml:space="preserve">Smith et al., 2014 </t>
    </r>
    <r>
      <rPr>
        <u/>
        <sz val="11"/>
        <color rgb="FF0070C0"/>
        <rFont val="Aptos Narrow"/>
        <scheme val="minor"/>
      </rPr>
      <t>https://doi.org/10.5194/bg-11-2027-2014 </t>
    </r>
  </si>
  <si>
    <t>Smith B, Warlind D, Arneth A, Hickler T, Leadley P, Siltberg J, et al. Implications of incorporating N cycling and N limitations on primary production in an individual-based dynamic vegetation model. Biogeosciences. 2014;11(7):2027-54.</t>
  </si>
  <si>
    <t>2,3,11, 12,15,16</t>
  </si>
  <si>
    <t>1,4,6,12,13</t>
  </si>
  <si>
    <t xml:space="preserve">1,3,4,16 </t>
  </si>
  <si>
    <t>16 - atmospheric CO2, N deposition</t>
  </si>
  <si>
    <t>as part of coupled model systems, such as in LandSyMM (landsymm.earht). Under development.</t>
  </si>
  <si>
    <t>gridded informatioin about various climate drivers, land use, N depposition (CO2 is an annual value, is not gridded). Climate in daily or monthly resolution. Spatial resolutuin can be variable and depends on whether global or regional model application.</t>
  </si>
  <si>
    <t>For Europe, initialisation with forest stand agea and species composition</t>
  </si>
  <si>
    <t>not sure I understand the question…</t>
  </si>
  <si>
    <t>It models ecosystem responses to the drivers.</t>
  </si>
  <si>
    <t>Once feedback are captured then the drivers will also respond.</t>
  </si>
  <si>
    <t>If done as part of factorial experiments where one drivers is varied at a time</t>
  </si>
  <si>
    <t>depends. 0.05o - 0.5 o.</t>
  </si>
  <si>
    <t>most output analysed typically annually.</t>
  </si>
  <si>
    <t>see landsymm.earth</t>
  </si>
  <si>
    <t>depending on the landuse change or climate scenario</t>
  </si>
  <si>
    <t xml:space="preserve"> via scenarios and drivers  depending on the landuse change or climate scenario</t>
  </si>
  <si>
    <t>1,2,3,8,11</t>
  </si>
  <si>
    <t>1-3, 8, 11, depending on the landuse change or climate scenario</t>
  </si>
  <si>
    <t>not sure</t>
  </si>
  <si>
    <t>depends on the land-use change scenario</t>
  </si>
  <si>
    <t>carbon, water, nutrient cycling</t>
  </si>
  <si>
    <t>dunno. If policy would listen to IPCC and IPBES reports then maybe yes.</t>
  </si>
  <si>
    <t>high biological realism is normally not really wanted in the climate science community…</t>
  </si>
  <si>
    <t>money &amp; people</t>
  </si>
  <si>
    <t>Madingley</t>
  </si>
  <si>
    <t>Derek Tittensor</t>
  </si>
  <si>
    <t>Madingley is an integrated processbased, mechanistic, general ecosystem model that uses a unified set of fundamental ecological concepts and processes to predict the structure and function of the ecosystems at various levels of organization for marine or terrestrial.</t>
  </si>
  <si>
    <r>
      <t xml:space="preserve">Harfoot et al. 2014 </t>
    </r>
    <r>
      <rPr>
        <u/>
        <sz val="11"/>
        <color rgb="FF1155CC"/>
        <rFont val="Aptos Narrow"/>
        <scheme val="minor"/>
      </rPr>
      <t>https://doi.org/10.1371/journal.pbio.1001841</t>
    </r>
    <r>
      <rPr>
        <sz val="11"/>
        <color theme="1"/>
        <rFont val="Aptos Narrow"/>
        <scheme val="minor"/>
      </rPr>
      <t xml:space="preserve"> </t>
    </r>
    <r>
      <rPr>
        <u/>
        <sz val="11"/>
        <color rgb="FF1155CC"/>
        <rFont val="Aptos Narrow"/>
        <scheme val="minor"/>
      </rPr>
      <t>Hoeks et al., 2021 https://doi.org/10.1111/geb.13354</t>
    </r>
  </si>
  <si>
    <t>https://nsojournals.onlinelibrary.wiley.com/doi/10.1111/oik.07748 ; https://onlinelibrary.wiley.com/doi/full/10.1111/geb.13354 ; https://royalsocietypublishing.org/doi/10.1098/rspb.2016.1027</t>
  </si>
  <si>
    <t>Can be performed at any suitably large spatial scale (national+ typically)</t>
  </si>
  <si>
    <t>Land and sea use, as well as resource exploitation, are typically represented by changing the anthropogenic offtake of primary production in gridded areas. In specific simulations, cohort or species-specific offtake is also introduced</t>
  </si>
  <si>
    <t>Spatially-explicit climate information (i.e. terrestrial and/or marine environmental conditions such as temperature)</t>
  </si>
  <si>
    <t>Observations typically used to (a) parameterize rates in the model, and (b) to evaluate model outputs against.</t>
  </si>
  <si>
    <t>The Madingley Model is parametrized to, as simply as possible, reflect the distribution of life on Earth. Formulae relating individual-level processes (metabolism, predation, reproduction etc) are parameterized and simulated. Individuals are aggregated into cohorts to make the model computationally tractable. These cohorts interact directly through, for example, trophic processes such as predation. Emergent properties then are produced at multiple scales. Key parameterization requirements are centred on those needed to inform such individual level processes and rates.</t>
  </si>
  <si>
    <t>The Madingley Model aims to represent patterns in ecosystem characteristics with as little input data as possible, requiring only location-specific climate data. Thus, it aims to simulate ecosystems as much as possible, with properties at individual to ecosystem level (e.g. lifespans to predation rates and size-spectra) being emergent properties rather than pre-specified.</t>
  </si>
  <si>
    <t>Madingley has been used to asess changes in cohort-level biomass, trophic interactions ,and extinction risk.</t>
  </si>
  <si>
    <t>The model is not specified to detect changes in drivers (note: not clear to me how any model could detect changes in drivers, if drivers are considered exogenous processes).</t>
  </si>
  <si>
    <t>In certain implementations of the model, Madingley has attributed biodiversity outcomes e.g. extinction risk to drivers e.g. bushmeat offtake (hunting)</t>
  </si>
  <si>
    <t>Madingley has been run at 0.1° or 0.01° grid cells to assess fragmentation impacts, 1x1° to assess bushmeat-related extinction risks in wide-ranging herbivores or in the original Madingley paper to evaluate global patterns of marine and terrestrial ecosystem structure (Harfoot et al. 2014).</t>
  </si>
  <si>
    <t>Monthly</t>
  </si>
  <si>
    <t>Madingley is named as a component of the LandSymm framework, where it recieves land-use information from the PLUM model and information on primary productivity from lpg-GUESS.</t>
  </si>
  <si>
    <t>This model could describe protection (by way of preventing offtake in certain areas)</t>
  </si>
  <si>
    <t>The model can reflect degradation by way of increasing offtake at the level of primary productivity or specifically on cohorts of animals</t>
  </si>
  <si>
    <t>1-biomass, trophic interactions, complexity. 2-species-proxies by forming cohorts with characteristics matching target species e.g. duikers in the bushmeat paper. 4-provisioning in the form of available primary material or populations of useful animals, potentially through food provision</t>
  </si>
  <si>
    <t>Extinction risk % (species); biomass by cohort (Tkm-1); offtake (Tkm-1)</t>
  </si>
  <si>
    <t>1- relating offtake level consequences on ecosystem properties to baseline levels (is there an impact/recovery); 2-relating actions within restored areas to offtake levels and assessing the consequences on ecosystem condition relative to a baseline; 3-relating actions within restored areas to offtake levels and assessing the consequences on ecosystem condition relative to a baseline;4-estimation of extinction risk relative to baseline extinction risk under scenarios of ecosystem offtake by humans; 5-estimate sustainability of animal cohort/pseudospecies offtake; 8-model impacts of climate mitigation strategies on biodiversity; 9-estimate sustainability of use of wild species using offtake models; 10- food security, marine-terrestrial trade-offs in food security; 11- estimate available provisioning services from ecosystems;</t>
  </si>
  <si>
    <t>Biomass &amp; distribution among cohorts (Tha-1); trophic interactions and complexity (trophic skew, unitless); risk of ecosystem collapse (0/1)</t>
  </si>
  <si>
    <t>Offtake from ecosystems, whether sustainable or not, can be incorporated in Madingley scenarios</t>
  </si>
  <si>
    <t>Cohort-specific biomass excess (relative), offtake</t>
  </si>
  <si>
    <t>Purely process-based model across two realms that can be initialised without specific empircal data on species or ecosystems; ecosystem properties are fully emergent; ability to produce outputs from individuals (e.g. predation rates, lifespan) to ecosystem (e.g. size-spectrum; emergent food web); models all biodiversity at scales from insects to elephants and plankton to whales.</t>
  </si>
  <si>
    <t>Cannot be used to directly model individual species outcomes, ecosystem specificity is presently limited to broad climate patterns; not all anthropogenic impacts included; computationall demanding; emergent behaviour means that the model is at present better suited for exploratory scenarios rather than specific and locally targeted interventions / comparisons.</t>
  </si>
  <si>
    <t>Data can be incorporated to improve the realism of the model or answer specific questions; data needs are substantial; relaxation of computational constraints to enable running model at high resolutions at a global scale; more comparison / validation data to help improve parameterisation.</t>
  </si>
  <si>
    <t>To incorporate and re-release the model in R (a more accessible language for impact in the biodiversity space) in both the terrestrial and marine realm; to incorporate remote sensing data into the model (e.g. GEDI for biomass); to incorporate more anthropogenic impacts; to further strengthen the utility of the model for direct policy applications.</t>
  </si>
  <si>
    <t>Answering broad questions about ecosystem structure and baselines; anthroponic impacts; counter-factual scenarios; cross-realm comparisons and trade-off in e.g. food security.</t>
  </si>
  <si>
    <t>I think that it's a reasonable placement. While Madingley is very broad in scope, it definitely belongs near ecosystem integrity.</t>
  </si>
  <si>
    <t>Note that I wasn't sure whether to copy current capacity to aspirational, so I have left it blank, but in 2-5 years it should still be able to address the same three aspects.</t>
  </si>
  <si>
    <t>Madingley is scale-independent and flexible. Analysis typically conducted at scales ranging from 0.01x0.01 to 1x1 degree grid cells</t>
  </si>
  <si>
    <t>The main thing would be complete ecosystem biomass and size structure information (i.e. biomass and abundance of all components of an ecosystem, not just a taxonomic sub-set). Secondly, better measures of individual rates across all taxa. Thirdly, other metrics of whole ecosystem structure and function for assessing model against.</t>
  </si>
  <si>
    <t>Expensive and challenging to get integrative data across all biota in an ecosystem; typically people just target one group (e.g. fishes or mammals or birds), and not every animal in every size class.</t>
  </si>
  <si>
    <t>MAGNET</t>
  </si>
  <si>
    <t>Module Applied General Equillibrium Tool</t>
  </si>
  <si>
    <t>Willem-Jan van Zeist, Zuzana Kristkova</t>
  </si>
  <si>
    <t xml:space="preserve">The MAGNET model supports the assessment of the impact of policy scenarios on land use, agriculture prices, bioenergy production, nutrition and household food security.  The model projects impacts at level of country or region and thus are not spatially explicit. It is a gobal macro-economic model with focus on bioeconomy and land use. </t>
  </si>
  <si>
    <t>Global macro-economic assessment with focus on bioeconomy and land use.</t>
  </si>
  <si>
    <r>
      <rPr>
        <sz val="11"/>
        <color rgb="FF000000"/>
        <rFont val="Aptos Narrow"/>
        <scheme val="minor"/>
      </rPr>
      <t>Woltjer et al., 2014</t>
    </r>
    <r>
      <rPr>
        <sz val="11"/>
        <color rgb="FF467886"/>
        <rFont val="Aptos Narrow"/>
        <scheme val="minor"/>
      </rPr>
      <t xml:space="preserve"> </t>
    </r>
    <r>
      <rPr>
        <u/>
        <sz val="11"/>
        <color rgb="FF0070C0"/>
        <rFont val="Aptos Narrow"/>
        <scheme val="minor"/>
      </rPr>
      <t>https://research.wur.nl/en/publications/the-magnet-model-module-description </t>
    </r>
  </si>
  <si>
    <t>https://www.magnet-model.org/
https://research.wur.nl/en/publications/the-magnet-model-module-description</t>
  </si>
  <si>
    <t>4,9,11</t>
  </si>
  <si>
    <t>Global coverage by default. 160 countries and aggregate regions represented.
See: https://www.gtap.agecon.purdue.edu/databases/regions.aspx?Version=11.141</t>
  </si>
  <si>
    <t>2,3,15</t>
  </si>
  <si>
    <t>12,13</t>
  </si>
  <si>
    <t>1,3,7,8,9,13,15</t>
  </si>
  <si>
    <t>MAGNET is a dynamic global equillibrium model, direct economic feedbacks and land use are always taking into account. Depending on scenario settings, feedbacks from climate change and biodiveristy impacts can also be included.</t>
  </si>
  <si>
    <t>GTAP database for global economy.
Various auxiliary datasets to add detail to bioeconomy and land use, e.g. FOASTAT. Also inputs from other models such as the IMAGE model at PBL</t>
  </si>
  <si>
    <t>Key of importance are substitution elasticity parameters which are mostly based on external literature.</t>
  </si>
  <si>
    <t xml:space="preserve">
2. No, though can be incluced as external inputs based on a scenario.
</t>
  </si>
  <si>
    <t>I'm unsure what this means, but important drivers like gdp and populations are constant.</t>
  </si>
  <si>
    <t xml:space="preserve">
2. No, though can be incluced as external inputs based on a scenario. 
3. Not yet, but possible</t>
  </si>
  <si>
    <t>Country/regional level.</t>
  </si>
  <si>
    <t>Most detailed available is yearly timesteps, but usuallly 5-year timesteps till e.g. 2050.</t>
  </si>
  <si>
    <t>IMAGE model, mainly on land use.
MAGNET-grid, is a grid based downscaling tool.
GLOBIOM in experimental setup to increase foorestry representation</t>
  </si>
  <si>
    <t>From the IMAGE model we often receive climate feedback on crop productivity.</t>
  </si>
  <si>
    <t>Most ocmmon implementation is setting aside land for biodiveristy protection or afforestation.</t>
  </si>
  <si>
    <t>Mostly throuh the endogenously calculated land use changes MAGNET can assess impacts on e.g. biofuel policies through land use changes.</t>
  </si>
  <si>
    <t>Asssesing economic impacts of e.g. biodiversity protection. Also, can inform future insights on ecosystem services valuations.</t>
  </si>
  <si>
    <t>Land use change.
Various econmic indicators like e.g. GDP, food prices.
Gross ecosystem Product</t>
  </si>
  <si>
    <t xml:space="preserve">1,3,11,14,15,16,
</t>
  </si>
  <si>
    <t>Target 1 &amp; 3: We can asess economic and food security impactos of setting aside land for biodiverstiy protection.
Target 11: Indiretly, but we often couple with ecosystem service modellers to asses economic impacts of ES changes. Also we post-calculate ecosystem service valuations.
Target 14:
We aim to have a broad range of indicators of socio-economics (endogenous in our model) and ES/Biodiveristy related indicators in policy analysis. TARGET 15: Through economic risk assessments of biodiverstiy and ecosystem service loss.
TARGET 16: We can assess future impaccts of consumption paterns and asses foord waste and diet change scenraios (e.g. we are part of the EATLANCET 2.0 proces)
TARGET 18: If we have correct data we can simulate changes in subsidies and taxes readily in the model, but sofar it's been difficult to get correct data form this.</t>
  </si>
  <si>
    <t>.</t>
  </si>
  <si>
    <t>Experimental module on Ecosystem Service valuations in forward looking proejctsion (Gross Ecosytem Product).</t>
  </si>
  <si>
    <t>https://www.magnet-model.org/research/
Many horizion Europe projects, work direclty for JRC. Have done work for e.g. the UNDP, and UNCCD (in collobartion with IMAGE model)
Work for Dutch ministry of agriculture.
Public private parterneship in the Netherlands with for example insurance companies.</t>
  </si>
  <si>
    <t>Global coverage with full economic representation including endogenous land supply and added detail in the bioeconomy. Long tradition of collaboration with biophysical models (e.g. IMAGE and GLLOBIO) to include impacts of climate changed and biodiverstiy loss.
Can inform both nature related but also human welfare componeent through e.g. wage developments.</t>
  </si>
  <si>
    <t>Economy focused, unaware of biohysical boundaries except land use.</t>
  </si>
  <si>
    <t>It's the nature of CGE models, of course, the core of the model only allows for monetary flows.</t>
  </si>
  <si>
    <t>Expanding of the connection of MAGNET output to ecosstem service and biodiviersity models for direct assesement of land use and input changes (.e.g fertizlier and pesticides) on biodiversity indicators.</t>
  </si>
  <si>
    <t>Integration natural capital as production factor in the social accounting matrix following SEEA-EA definitinos.</t>
  </si>
  <si>
    <t>MAgPIE</t>
  </si>
  <si>
    <t>Model of Agricultural Production and its Impact on the Environment</t>
  </si>
  <si>
    <t>Patrick von Jeetze</t>
  </si>
  <si>
    <t xml:space="preserve">The MAgPIE model supports the prediction and optimisation of terrestrial land allocation based on future scenarios. It is spatially explicit and the objective function of the model is to minimise the cost of production for a given amount of regional food and bioenergy demand. It takes into account regional economic conditions, technological developments,  production costs and  spatially explicit data on potential crop yields land and water constraints. The model consists of a global land use allocation model, connected to the grid-based dynamic vegetation model LPJmL. </t>
  </si>
  <si>
    <t>MAgPIE is a modular open source framework for modeling global land-systems, which is coupled to the grid-based dynamic vegetation model LPJmL, with a spatial resolution of 0.5°x0.5°. It takes regional economic conditions such as demand for agricultural commodities, technological development and production costs as well as spatially explicit data on potential crop yields, land and water constraints (from LPJmL) into account. Based on these, the model derives specific land use patterns, yields and total costs of agricultural production. The objective function of the land use model is to minimize total cost of production for a given amount of regional food and bioenergy demand. Regional food energy demand is defined for an exogenously given population in 10 food energy categories. Future trends in food demand are derived from a cross-country regression analysis, based on future scenarios on GDP and population growth.</t>
  </si>
  <si>
    <r>
      <rPr>
        <sz val="11"/>
        <color rgb="FF000000"/>
        <rFont val="Aptos Narrow"/>
        <scheme val="minor"/>
      </rPr>
      <t xml:space="preserve">Dietrich et al., 2019  </t>
    </r>
    <r>
      <rPr>
        <u/>
        <sz val="11"/>
        <color rgb="FF0070C0"/>
        <rFont val="Aptos Narrow"/>
        <scheme val="minor"/>
      </rPr>
      <t xml:space="preserve">https://doi.org/10.5194/gmd-12-1299-2019
</t>
    </r>
  </si>
  <si>
    <t>Lotze-Campen, H., Müller, C., Bondeau, A., Rost, S., Popp, A., &amp; Lucht, W. (2008). Global food demand, productivity growth, and the scarcity of land and water resources: A spatially explicit mathematical programming approach. Agricultural Economics, 39(3), 325–338. https://doi.org/10.1111/j.1574-0862.2008.00336.x
Dietrich, J. P., Bodirsky, B. L., Humpenöder, F., Weindl, I., Stevanović, M., Karstens, K., Kreidenweis, U., Wang, X., Mishra, A., Klein, D., Ambrósio, G., Araujo, E., Yalew, A. W., Baumstark, L., Wirth, S., Giannousakis, A., Beier, F., Chen, D. M.-C., Lotze-Campen, H., &amp; Popp, A. (2019). MAgPIE 4 – a modular open-source framework for modeling global land systems. Geoscientific Model Development, 12(4), 1299–1317. https://doi.org/10.5194/gmd-12-1299-2019
Soergel, B., Kriegler, E., Weindl, I., Rauner, S., Dirnaichner, A., Ruhe, C., Hofmann, M., Bauer, N., Bertram, C., Bodirsky, B. L., Leimbach, M., Leininger, J., Levesque, A., Luderer, G., Pehl, M., Wingens, C., Baumstark, L., Beier, F., Dietrich, J. P., … Popp, A. (2021). A sustainable development pathway for climate action within the UN 2030 Agenda. Nature Climate Change, 11(8), 656–664. https://doi.org/10.1038/s41558-021-01098-3
von Jeetze, P. J., Weindl, I., Johnson, J. A., Borrelli, P., Panagos, P., Molina Bacca, E. J., Karstens, K., Humpenöder, F., Dietrich, J. P., Minoli, S., Müller, C., Lotze-Campen, H., &amp; Popp, A. (2023). Projected landscape-scale repercussions of global action for climate and biodiversity protection. Nature Communications, 14(1), Article 1. https://doi.org/10.1038/s41467-023-38043-1
Humpenöder, F., Bodirsky, B. L., Weindl, I., Lotze-Campen, H., Linder, T., &amp; Popp, A. (2022). Projected environmental benefits of replacing beef with microbial protein. Nature, 605(7908), Article 7908. https://doi.org/10.1038/s41586-022-04629-w
Weindl, I., Soergel, B., Ambrósio, G., Daioglou, V., Doelman, J., Beier, F., Beusen, A., Bodirsky, B. L., Bos, A., Dietrich, J. P., Humpenöder, F., Jeetze, P. von, Karstens, K., Rauner, S., Stehfest, E., Stevanović, M., Zeist, W.-J. van, Lotze-Campen, H., Vuuren, D. van, … Popp, A. (2024). Food and land system transformations under different societal perspectives on sustainable development. Environmental Research Letters, 19(12), 124085. https://doi.org/10.1088/1748-9326/ad8f46</t>
  </si>
  <si>
    <t>1,3,4,5,8,9,12</t>
  </si>
  <si>
    <t>1,3,7,9</t>
  </si>
  <si>
    <t>2,3,4,6,8,10,11,12,13,14,15</t>
  </si>
  <si>
    <t>1,2,4,6,8,11,12,13</t>
  </si>
  <si>
    <t>1,3,7,8,9,11,12,13,15</t>
  </si>
  <si>
    <t xml:space="preserve">Climate change impacts are considered with regard to changes in agricultural and ecosystem productivity, as well as water availability. The impact of governance is represented in terms of varying interest rates for R&amp;D investments. Sociocultural value perspectives can be explored via scenarios (see Weindl. et al. 2024, SHAPE project). MAgPIE can be further coupled to the energy system and global economy model REMIND to derive bioenergy and land-based climate change mitigation demands. Lifestyle changes can be represented in terms of food demand shifts and their impact on land-use dynamics.   </t>
  </si>
  <si>
    <t>Changes in agricultural productivity or water availability due to climate change can drive changes in land-use patterns. Climate change impacts on biodiversity indicators can currently not be mapped.</t>
  </si>
  <si>
    <t>Factor requirements (capital, labour, fertiliser),  travel time to nearest market, irrigation costs, trade costs, FAO mass balance. Protected areas (categories I-VI) based on WDPA. Properties of crop and lovestock farming systems, such as livestock productivity and nutrient use efficiency, animal waste management systems.
Crop yields, carbon stocks (vegetation, litter, and soil), as well as the water availability
are taken from LPJmL
Range maps of amphibians, birds, mammals and reptiles are taken from the IUCN Red List data base.</t>
  </si>
  <si>
    <t xml:space="preserve">The model e.g. uses observed trade patterns. Food demand is based on a cross-country regression analysis. Travel time to nearest market is based on Nelson (2008). Technological change is based on observed correlations between R&amp;D investements and yield changes.  </t>
  </si>
  <si>
    <t xml:space="preserve">Land conversion costs, relation between R&amp;D investments and yield changes, land policies (including land conservation action), food demand, population and GDP change, assumptions regarding international trade  </t>
  </si>
  <si>
    <r>
      <t xml:space="preserve">In </t>
    </r>
    <r>
      <rPr>
        <sz val="11"/>
        <color theme="1"/>
        <rFont val="Aptos Narrow"/>
        <scheme val="minor"/>
      </rPr>
      <t>its</t>
    </r>
    <r>
      <rPr>
        <sz val="11"/>
        <color rgb="FFC00000"/>
        <rFont val="Aptos Narrow"/>
        <scheme val="minor"/>
      </rPr>
      <t xml:space="preserve"> </t>
    </r>
    <r>
      <rPr>
        <sz val="11"/>
        <color rgb="FF000000"/>
        <rFont val="Aptos Narrow"/>
        <scheme val="minor"/>
      </rPr>
      <t>core the model is a process-based optimisation model (objective function is cost-minimisation). However, it also draws on correlative approaches, e.g. to estimate food demand or technological change.</t>
    </r>
  </si>
  <si>
    <t xml:space="preserve">Changes in the area of habitat of 30,000 amphibians, birds, mammals, and reptiles can be derived. Pollination sufficiency scores can be derived, Soil loss can be estimated. Changes in compositional and configurational landscape heterogeneity can be estimated. Spatially explicit losses of intact vegetation (forest and non-forest) can be estimated. Water use and the violation of environmental flow requirements can be estimated. Climate regulation by the vegetation can be assessed. The model also includes indicators for the land, biosphere, water, climate change and biogeochemical cycles planetary boundaries.  </t>
  </si>
  <si>
    <t>Climate change, food demand, energy demand, land-based climate change mitigation demand, GDP, population, land use, technological change. Trade liberalisation</t>
  </si>
  <si>
    <t>Land-use impacts on area of habitat change,
land-use and climate change impacts on soil loss,
land-use impacts on pollination supply,
land-use impacts on intact vegetation loss,
land-use impacts on environmental flow violations,
impacts on planetary boundaries.</t>
  </si>
  <si>
    <t>0.5 degrees and 10 arc seconds in combination with SEALS</t>
  </si>
  <si>
    <t>1995 - 2100 in 5 year time steps</t>
  </si>
  <si>
    <t>LPJmL, REMIND, SEALS</t>
  </si>
  <si>
    <t xml:space="preserve">The interaction with the SEALS model in particular allows for projecting land-use changes at a scale that is relevant for assessing changes in nature's contributions to people and biodiversity. The coupling with REMIND allows for assessing how changes in energy and land-based CDR demand affects nature. </t>
  </si>
  <si>
    <t xml:space="preserve">land protection, land restoration, no net biodiversity loss (compensation) schemes, interventions that improve landscape heterogeneity (compositional &amp; configurational), agroforestry implementation, reforestation, technological change, trade, carbon pricing, peatland rewetting, water use regulations, demand-side interventions (e.g. diet shifts).  </t>
  </si>
  <si>
    <t>bioenergy, reforestation in open ecosystems, food demand change, technological change, trade, specialisation</t>
  </si>
  <si>
    <t xml:space="preserve">Land protection and restoration, species area of habitat (extinction risks), supply of regulating and material NCP </t>
  </si>
  <si>
    <t xml:space="preserve">Change in ecosystem area (forested or non-forested), land protected or restored, changes in the area of habitat (AOH), pollination supply, soil loss by water erosion, landscape heterogeneity (configurational and compositional), food accesibility (production. prices, imports), carbon uptake on land, trade, required yield changes etc.    </t>
  </si>
  <si>
    <t>1,2,3,7,8,10,11,12,14,16</t>
  </si>
  <si>
    <t>land protection and restoration, spatial planning, species area of habitat, nitrogen pollution, agricultural practices (liverstock management, crop rotation, nitrogen efficiency, manure management, soil carbon), NCP supply (e.g. pollination), semi-natural vegetation at the landscape scale (green spaces), biodiversity compensation schemes, demand-side interventions, greenhouse gas emissions from agriculture</t>
  </si>
  <si>
    <t xml:space="preserve">land protected or restored including in conservation priority areas (Mha), species' area of habitat (ha), nitrogen pollution (reactive N surplus Mt/yr), Shannon crop diversity (unitless), GWP 100 greenhouse gas emissions (Gt CO2-eq/yr), pollination sufficiency (unitless), soil loss by water erosion (Pg/year), soil carbon (tC/ha), food demand (Mt dry matter/yr), food prices (USD), forest area (Mha), non-forest vegetation area (Mha), cropland area (Mha), pasture area (Mha) </t>
  </si>
  <si>
    <t xml:space="preserve">Conservation priority areas that reflect intrinsic values of nature can be defined </t>
  </si>
  <si>
    <t>Loss of intact ecosystems, land-use change in conservation priority areas that reflect intrinsic values of nature, species' area of habitat (AOH)</t>
  </si>
  <si>
    <t>Material NCP are included (food, bioenegry, material production, such as timber). Regulating NCP such as soil qualtiy or pollination supply are not yet considered, but are part of ongoing research</t>
  </si>
  <si>
    <t>Supply of material and selected regulating NCP (NCP 2 and NCP 8)</t>
  </si>
  <si>
    <t>IPLC land and other land-related constraints that reflect cultural values can be included in the model, but is part of ongoing research</t>
  </si>
  <si>
    <t>Impact on conservation priority areas or IPLC land that reflect cultural values could be included</t>
  </si>
  <si>
    <t xml:space="preserve">IPCC-IPBES, IPCC, Food System Economics Commission (FSEC), European Central Bank, International Nitrogen Management System (INMS), Food, Agriculture, Biodiversity, Land-Use and Energy (FABLE) </t>
  </si>
  <si>
    <t>MAgPIE is a dynamic global land-system framework that provides an integrated perspective on different (spatially explicit) food system outcomes (food security, environmental impacts, land-based climate change mitigation, nutrition, biodiversity impacts, policy interventions trade etc.) to answer a wide range of sustainability questions related to the food system.</t>
  </si>
  <si>
    <t>The model cannot represent the impacts of management intensity on habitat quality and NCP supply. The costs of land restoration are currently not included in the model. Climate change impacts on biodiversity and NCP supply are not included. The model does not consider feedbacks of losses in important regulating NCP (NCP2 and NCP8). Although the model provides a range of gridded outputs, most socioeconomic outcomes are only reported at the scale of model regions.</t>
  </si>
  <si>
    <t>knowledge gaps, data availability, model structure and scope, limited resources (funding, time etc)</t>
  </si>
  <si>
    <t xml:space="preserve">A representation of more regulating and cultural NCP, feedback of NCP change on agricultural productivity. </t>
  </si>
  <si>
    <t xml:space="preserve">Scenarios that assess justice aspects of conservation, Scenarios that assess the consequences of land-based mitigation on biodiversity. Scenario development in line with the NFF. Scenario development for reflecting cultural values of nature. </t>
  </si>
  <si>
    <t xml:space="preserve">Hi, it is my impression that it would define clear x and y axes. E.g. x axis -&gt; scale covered from local to global or y axis -&gt; biophysical or economic. In such a system MAgPIE would be placed at the end of the x axis (global) and in the middle of the y axis (both biophysical and economic). Otherwise, MAgPIE also covers Target 1-3, Goal B, and Target 15. MAgPIE itself is a global land-system model, whereas REMIND covers the energy system. It would therefore be better to place MAgPIE among the land models, and REMIND in the energy transition or economy focused models section. FInding a spot for the coupled REMIND-MAgPIE model is not straightforward. On the other hand, other models are also NOT represented in their coupled form (e.g. MESSAGE-GLOBIOM). Maybe it is easier, if the REMIND and MAgPIE models would be added separately to the figure. </t>
  </si>
  <si>
    <t>1,2,3,4,7,8,10,11,12,14,16</t>
  </si>
  <si>
    <t>Typical 12 model regions that group countries with similar socioeconomic properties AND 200-1000 spatial cluster (simulation units) that group 0.5 degree grid cells based on biophysical similarity (yields, water availability, etc.)</t>
  </si>
  <si>
    <t>A well-validated, spatially-explicit and high resolution time series of global land-use/land-cover changes. A time series of spatially-explicit information on factor costs. A spatially-explicit time-series on land-use intensity.</t>
  </si>
  <si>
    <t>Data availability.</t>
  </si>
  <si>
    <t>69</t>
  </si>
  <si>
    <t>MEDEAS</t>
  </si>
  <si>
    <t>pymedeas/MEDEAS</t>
  </si>
  <si>
    <t>Jordi Solé Ollé</t>
  </si>
  <si>
    <t xml:space="preserve">The MEDEAS model supports the energy transition towards a zero carbon economy taking into account physical as well as social constraints. It incorporates environmental and material limits, inculding limits and impact of land use for renewable energy production, energy scarcity, climate change impacts, materials scarcity and socioeconomic issues inculding the creation and quaility of jobs.  </t>
  </si>
  <si>
    <t xml:space="preserve">Explore energy/societal transition scenarios, considering environmental and material limits: energy scarcity, climate change impacts, materials scarcity and socioeconomic issues.  </t>
  </si>
  <si>
    <r>
      <rPr>
        <sz val="11"/>
        <color rgb="FF000000"/>
        <rFont val="Aptos Narrow"/>
        <scheme val="minor"/>
      </rPr>
      <t xml:space="preserve">Solé et al.,  2020 </t>
    </r>
    <r>
      <rPr>
        <u/>
        <sz val="11"/>
        <color rgb="FF0070C0"/>
        <rFont val="Aptos Narrow"/>
        <scheme val="minor"/>
      </rPr>
      <t>https://doi.org/10.1016/j.rser.2020.110105. </t>
    </r>
    <r>
      <rPr>
        <u/>
        <sz val="11"/>
        <color rgb="FF467886"/>
        <rFont val="Aptos Narrow"/>
        <scheme val="minor"/>
      </rPr>
      <t> </t>
    </r>
  </si>
  <si>
    <t xml:space="preserve">Solé, J. et al. (2020) ‘Modelling the renewable transition: Scenarios and pathways for a decarbonized future using pymedeas, a new open-source energy systems model’, Renewable and Sustainable Energy Reviews, 132, p. 110105. Available at: https://doi.org/10.1016/j.rser.2020.110105. </t>
  </si>
  <si>
    <t xml:space="preserve">4,5,8,9,11,12 </t>
  </si>
  <si>
    <t>Global, Europe, Austria, Catalonia</t>
  </si>
  <si>
    <t>4,6,11</t>
  </si>
  <si>
    <t>The model is demand driven: exogenous or desired GDP (introduced among the scenario by the user) drives the demand side, which is translated from economy to resources by the model, then the supply side (fossil fuels and Renewable Energy) fulfill such demand. In case that demand cannot be fulfilled then scartity occurs and GDP growth is re-calculated.</t>
  </si>
  <si>
    <t xml:space="preserve">Climate Change affects the energy/resources consumption, so less energy/resources are available for economic activities affecting supply side. Eventually this can conduct to scarcity depending on energy flow and Climate Damage/requirements. </t>
  </si>
  <si>
    <t>GDP, Input-Output tables for the country/region analysed, Renewable Energy Sources (RES) Deployment rate, population growth, energy intensities, etc. (there are to many data to make a simplified list, but these are the main drivers).</t>
  </si>
  <si>
    <t xml:space="preserve">The model is calibrated based on existing obervational data, for instance CO2 emissions, energy consumption rates and fossil fuel production. </t>
  </si>
  <si>
    <t xml:space="preserve">GDP per capita growth, population evolution, ratio of RES implementation, economic data (IOT, energy intensities), severity of impacts of Climate Change. </t>
  </si>
  <si>
    <t>The necessary parameterization of the model requires a certain level of expertise, however, basic scenarios are already in the public versions of the model so they can be used as a basis for specific analysis without a high level expertise/practice /knowledge of the model technicalities.</t>
  </si>
  <si>
    <t xml:space="preserve">The model as it's current version has only one way feedback so, for instance it calculates the land occupation, but this has no feedback on the impacts for the crops or food production. </t>
  </si>
  <si>
    <t xml:space="preserve">If the supply cannot be fullfilled then there is a feedback on the economy and the energy carriers producing: fuel shift and modification of the carrier demand. </t>
  </si>
  <si>
    <t>As described before the model only accounts for very simple ecosystem impacts and such impacts have no feedback to the drivers of the model.</t>
  </si>
  <si>
    <t xml:space="preserve">IT is aggregated model so to refine the scale a nested model must be implemented, in this current version the model provides aggregated information for EU and Catalonia. </t>
  </si>
  <si>
    <t>year</t>
  </si>
  <si>
    <t>The climate model included in it: C-ROADS</t>
  </si>
  <si>
    <t>The climate damage function in the model, based on the emissions through the climate model increase the energy -materials requirements of the socioeconomy</t>
  </si>
  <si>
    <t>Afforestation programs is a parameter could be modified</t>
  </si>
  <si>
    <t>through land/water use changes</t>
  </si>
  <si>
    <t xml:space="preserve">1,4 </t>
  </si>
  <si>
    <t>relationships between land occupatio by RES and ecosystem integrity and also effects on protected areas</t>
  </si>
  <si>
    <t>land occupation, water use</t>
  </si>
  <si>
    <t>1,2,3,11,12,14</t>
  </si>
  <si>
    <t>Not yet developed</t>
  </si>
  <si>
    <t>aggregated data on ecosystem biodiversity and its effects on specific economic sectors</t>
  </si>
  <si>
    <t>aggregated data on ecosystem biodiversity and its effects on specific economic sectors, and how this diversity can be translated in monetary terms.</t>
  </si>
  <si>
    <t>aggregated data on ecosystem biodiversity and its effects on specific economic sectors. From this information sets of indicators can be provided and included in the model.</t>
  </si>
  <si>
    <t>We are working on Agend Based  Models to be coupled with pymedeas, such models can provide information about key societal issues</t>
  </si>
  <si>
    <t xml:space="preserve">Catalan Government on the emissions reduction plans. </t>
  </si>
  <si>
    <t>Is an economy driven model using physical quantities so this allow the model to stick on measurable physical quantities and check the results against objective measurable variables.</t>
  </si>
  <si>
    <t>Although the scarcity is represented by the model the economic system response to the scarcity must be improved. Also the ecosystem impacts and feedbacks to the economy must be also improved.</t>
  </si>
  <si>
    <t>There is few literature regarding such issues: the economic crises are not well represented by conventional models which are in mainly General Equilibrium Models.</t>
  </si>
  <si>
    <t xml:space="preserve">Develop the Climate and Ecosistem modules of the model and also the societal interactions using Agend Based Models. </t>
  </si>
  <si>
    <t>1) To be more spread in use and implemented in more countries/regions. 2) improve the model user friendly interfaces and also to ease the model use for different collectives.</t>
  </si>
  <si>
    <t>Frederico Mestre</t>
  </si>
  <si>
    <t>MetaLandSim</t>
  </si>
  <si>
    <t>The MetaLandSim is a model that simulates species persistence on dynamic landscapes, in a way which can be easily combined with land use and climate change scenarios. This enables the prediction of metapopulation dynamics and range expansion for a variety of taxa and ecological systems.</t>
  </si>
  <si>
    <t>The objectives are two: 1. Simulate species persistence on dynamic landscapes; 2. Incorporate landscape characteristics in range expansion projections.</t>
  </si>
  <si>
    <r>
      <rPr>
        <sz val="11"/>
        <color rgb="FF000000"/>
        <rFont val="Aptos Narrow"/>
        <scheme val="minor"/>
      </rPr>
      <t>Mestre et al., 2016</t>
    </r>
    <r>
      <rPr>
        <sz val="11"/>
        <color rgb="FF467886"/>
        <rFont val="Aptos Narrow"/>
        <scheme val="minor"/>
      </rPr>
      <t xml:space="preserve"> </t>
    </r>
    <r>
      <rPr>
        <u/>
        <sz val="11"/>
        <color rgb="FF0070C0"/>
        <rFont val="Aptos Narrow"/>
        <scheme val="minor"/>
      </rPr>
      <t>https://doi.org/10.1016/j.envsoft.2016.03.007</t>
    </r>
  </si>
  <si>
    <t>Paper presenting the software: https://doi.org/10.1016/j.envsoft.2016.03.007; Demonstrating the software use in including include landscape in range shift projections: https://doi.org/10.1016/j.ecolmodel.2017.06.013; Paper demonstrating the software use in simulating species persistence in dynamic landscapes: https://doi.org/10.1186/s12898-019-0273-5.</t>
  </si>
  <si>
    <t>1,2,8</t>
  </si>
  <si>
    <r>
      <t>1,</t>
    </r>
    <r>
      <rPr>
        <sz val="11"/>
        <color rgb="FF4D93D9"/>
        <rFont val="Aptos Narrow"/>
        <scheme val="minor"/>
      </rPr>
      <t>2,3,4</t>
    </r>
  </si>
  <si>
    <t>Not relevant.</t>
  </si>
  <si>
    <r>
      <t>1,3,4</t>
    </r>
    <r>
      <rPr>
        <sz val="11"/>
        <color rgb="FF4D93D9"/>
        <rFont val="Aptos Narrow"/>
        <scheme val="minor"/>
      </rPr>
      <t>,5,6,7,8,9</t>
    </r>
  </si>
  <si>
    <t>1,3,7</t>
  </si>
  <si>
    <t>The software MetaLandSim allows for the evaluation of habitat loss/change in the persistence of species with different demographic/spatial characteristics. It can usefull in, for example, combining the information on species suitability derived from na Ecological Niche Model with that of a probability of presence considering landscape characteristics which is created by MetaLandSim.</t>
  </si>
  <si>
    <t>No. But combining the effects of landscape connectivity (derived from MetaLandSim simulations) with that of climate suitability (derived from any Ecological Niche Model software) is straightforward.                                                                                                                                                                                                                                                       The outputs of the simulations are only concerning the effects of landscape changes. However I refer you to the paper 10.1016/j.ecolmodel.2017.06.013. where we evaluated the combined potential effects for climate and landscape changes on species range changes as a result of ongoing environmental changes.</t>
  </si>
  <si>
    <t>For the species the following parameters are required (related with Hanski's IFM): Dispersal distance, Colonization efficiency (states the steepness of the increase of colonization probability), Environmental stochasticity (describes how quickly extinction risk decreases with increasing patch size), Critical area (area bellow which the populations are extinguished), Extinction probability (probability of local extinction in each patch given its area). For the landscape: mean patch area and minimum inter-patch distance. Also information on the landscape dynamism (rate of patch or habitat loss).</t>
  </si>
  <si>
    <t>Information on the parameters to be used in the models (related with those of Hanski's IFM) are estimated resorting to real species occupancy data on metapopulations. Data used in the simulated landscape on which the species persistence is evaluated can be derived from real landscapes (however simulations resorting to landscapes representing alternative landscape scenarios can be used for in sillico experiments).</t>
  </si>
  <si>
    <t>The model simulates the processes of species occupancies on species with a user-defined set of characteristics.</t>
  </si>
  <si>
    <t>The model simulates changes in landscape connectivity and its effects on species persistence in habitat patches.</t>
  </si>
  <si>
    <t xml:space="preserve">The objective of the MetaLandSim package is to simulate the effects of habitat loss and fragmentation on species persistence. </t>
  </si>
  <si>
    <t>The effects of landscape connectivity loss on species persistence.</t>
  </si>
  <si>
    <t>The spatial scale is defined by the user. It can be at the level of the metapopulation or the species range.</t>
  </si>
  <si>
    <t>The temporal scale can be defined by the user.</t>
  </si>
  <si>
    <t xml:space="preserve">It does not work explicitly with other models. However, it can easily be combined with Species Distribution Models for example, as we demonstrated by our publication https://doi.org/10.1016/j.ecolmodel.2017.06.013. </t>
  </si>
  <si>
    <t>It only reflects the effect of habitat loss/fragmentation on species persistence.</t>
  </si>
  <si>
    <t>These type of otions might me considered in the parametrization of the landscape and its dynamcis through time. Several parameters describing the landscape are considered, such as the number of habitat patches, average patch area, variability in patch area, minimum distance between habitat patches. These might be chosen in a way that might consider these options.</t>
  </si>
  <si>
    <t>It might, again if the landscape objects are parametrized acordingly.</t>
  </si>
  <si>
    <t>MetaLandSim addresses the effects of the loss of habitat and connectivity on species persistence.</t>
  </si>
  <si>
    <t>habitat proportion, habitat connectivity</t>
  </si>
  <si>
    <t>Targe 1 - MetaLandSim might be na accesory to spatial planning and habitat management. Target 2 - MetaLAndSim might be a tool to evaluate the effects of habitat degradation and defining restoration targets. Target 4 - MetaLandSim might be a tool in setting up management actions in order to avoid local extinction.</t>
  </si>
  <si>
    <t>habitat loss, habitat connectivity, habitat fragmetnation</t>
  </si>
  <si>
    <t>If we consider habitat area to be a value of nature, the model can be parametrized with proportion of suitable habitat.</t>
  </si>
  <si>
    <t xml:space="preserve">Throrugh simulations MetaLandSim provides spatially explicit estimates of species persistence as a measure of probability of occupancy  that can inform on the state of species and cobined to inform on the state of multilple species in a location. </t>
  </si>
  <si>
    <t>Not yet, but possible, considering that this model can inform about the minimum area of habitat for species persistence.</t>
  </si>
  <si>
    <t>Relatively ease to use. Provide na intuitive way of simulating species presence in networks of habitat patches, as a metapopulation.</t>
  </si>
  <si>
    <t>The most relevant limitation is that the model applies mostly on species that have a metapopulational structure; it silumates species persistence on simluated, simplified landscape (however these can be parametrized with real landscape parameters)</t>
  </si>
  <si>
    <t>Considering that this software relies on incidence function model (IFM) for metapopulations, generalizing this model for other species might be a challenge.</t>
  </si>
  <si>
    <t>At the moment I have no plan for further developments. However, further developments could include the explicit incorporation of the outputs of na Ecological Niche Modelling.</t>
  </si>
  <si>
    <t>My objective while creating this software was to make the code available for other researchers working with species that occupy the space as a metapopulation. These species occupy habitat patches in a landscape matrix that is relativly inhospitable. Hoever landscapes are dynamic MetaLandSim is a great tool to address these situations. It is also a great theatching tool (and has been used as such by myself and others - I know this because people have asked me for support documentation).</t>
  </si>
  <si>
    <t>MetaLandSim is a simulation R package, to address the persistence of species on dynamic landscapes. It has been used in marine and terrestrial species, real or virtual.</t>
  </si>
  <si>
    <t>I agree with both, the placement and realm coverage.</t>
  </si>
  <si>
    <t>The regional scale is dependent upon user. MetaLandSim has two main possible uses: 1) Simulate metapopulation persistence in a given area, either dynamic through time or not (e.g. suffering landscape fragmentation or habilat loss). The scale is chosen by the user. It allows defining thresholds for species persistence. 2) Simulate range expansion. This is generally at the continental scale. MetaLandSim simulates a species range expansion given the characteristics of the landscape.</t>
  </si>
  <si>
    <t>1. Having empirical data to parametrize the models with. 2. Being able to validate the models with empirical information (either in the prespective of simulating metapopulation persistence or range expansion). 3. Being able to get the parameters related with the configuration of the landscape from other sources (e.g. shapefiles) other than the definition of the paramenters in the beginning of simulation.</t>
  </si>
  <si>
    <t>The obstacles are mostly related with having the time to write the code to do it and having a reliable source of presence/absence data of species in an habitat network.</t>
  </si>
  <si>
    <t>MRIO-GTAP</t>
  </si>
  <si>
    <t>Multi Regional Input Output</t>
  </si>
  <si>
    <t>Mathis Wackernagel</t>
  </si>
  <si>
    <t>The MRIO is an economic approach which track financial flows between countries’ major economic sectors. MRIO approaches can be extended from financial flows to estimate resource flows by incorporating data from the National Footprint and Biocapacity Accounts. The MRIO-based Footprint data allows us to track detailed resource flows between countries’ major economic sectors to further sub-categorize national Footprint data into more specific consumption and industry related components.</t>
  </si>
  <si>
    <t>Multi-Regional Input Output modeling is an economic approach which track financial flows between countries’ major economic sectors. MRIO approaches can be extended from financial flows to estimate resource flows by incorporating data from the National Footprint and Biocapacity Accounts. The MRIO-based Footprint data allows us to track detailed resource flows between countries’ major economic sectors to further sub-categorize national Footprint data into more specific consumption and industry related components.</t>
  </si>
  <si>
    <r>
      <rPr>
        <sz val="11"/>
        <color rgb="FF000000"/>
        <rFont val="Aptos Narrow"/>
        <scheme val="minor"/>
      </rPr>
      <t>Model Webpage,</t>
    </r>
    <r>
      <rPr>
        <sz val="11"/>
        <color rgb="FF467886"/>
        <rFont val="Aptos Narrow"/>
        <scheme val="minor"/>
      </rPr>
      <t xml:space="preserve"> </t>
    </r>
    <r>
      <rPr>
        <u/>
        <sz val="11"/>
        <color rgb="FF0070C0"/>
        <rFont val="Aptos Narrow"/>
        <scheme val="minor"/>
      </rPr>
      <t>https://www.footprintnetwork.org/resources/mrio/</t>
    </r>
  </si>
  <si>
    <t>https://www.footprintnetwork.org/resources/mrio/</t>
  </si>
  <si>
    <t>5,9</t>
  </si>
  <si>
    <t>11,12,13</t>
  </si>
  <si>
    <t>1,2,3,4,8</t>
  </si>
  <si>
    <t>MRIO is used to analyses the cological footprint of consumption pathways that include the impact of land and sea use, emissions and resource extraction.</t>
  </si>
  <si>
    <t>MRIO-based Footprint assessments require two input data sets: the National Footprint and Biocapacity Accounts; and the Global Trade Analysis Project (GTAP) database. GTAP is a widely used financial input-output database maintained by Purdue University. It provides data on purchases between 65 economic sectors and 3 final consumer types in 121 countries and 20 country groups or “regions.” Because the Footprint Accounts are biophysical, and GTAP data is financial, the MRIO-based Footprint assessments apply prices from GTAP to estimate the associated resource flows (expressed as “embodied biocapacity”).
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</si>
  <si>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</si>
  <si>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Annually(ish), Global Footprint Network produces MRIO-based Footprint assessments for all available countries in the National Footprint and Biocapacity Accounts for the base years 2004, 2007, 2011, 2014. These are the years that GTAP currently has data for</t>
  </si>
  <si>
    <t>the ecological footprint of society and sectors of society compared to that of the biocapcity of regions to regnerate resources for human consumption</t>
  </si>
  <si>
    <t>10,16</t>
  </si>
  <si>
    <t>enhancing sustainablility in different sectors of society and comsumption pathways</t>
  </si>
  <si>
    <t>the biocapcity of a region is used as an input and is the capacity of ecosystems to regenerate resources used by humans</t>
  </si>
  <si>
    <t>The ecological footpring ot countries, sectors, cities and the area required for all the resources it uses and to consume the waste it produces.</t>
  </si>
  <si>
    <t>In general, MRIO-based assessments can provide more detail in consumption categories and economic sectors, but they also introduce an additional level of abstraction. Therefore, the following three limitations need to be considered.
All limitations of the National Footprint and Biocapacity Accounts and GTAP data apply because they are the inputs for the MRIO assessment.
The assumption of homogeneity—meaning the supposition that biocapacity intensity in each sector is the same for each dollar. This is a simplification since, for example, a coffee sold for a dollar at a gas station has a different resource intensity than one dollar of gasoline.
Classification issues with how the economy is split into 65 sectors. Some of these splits may be arbitrary, or too crude, thereby blurring how the economy truly operates.
The resolution of MRIO assessments is limited to the number of sectors. Anything more detailed requires additional data and deeper analysis. The National Footprint and Biocapacity Accounts have continuous time series from 1961 onwards, while GTAP data are limited to four years (2004, 2007, 2011, 2014).</t>
  </si>
  <si>
    <t>limited by GTAP providing data on trade</t>
  </si>
  <si>
    <t>Will Wieder</t>
  </si>
  <si>
    <t xml:space="preserve">Rebecca Rowe </t>
  </si>
  <si>
    <t>NCAR- CLM</t>
  </si>
  <si>
    <t xml:space="preserve">National Centre for Atmospheric Research - Community Land use Model </t>
  </si>
  <si>
    <t xml:space="preserve">The NCAR-CLM model improves climate modelling by examining the physical chemical and biological processes by which terrestrial ecosystems affect and are affected by the climate. In addition to modelling impact of  land use and management on atmospheric process and climate change, CLM provides predictions of food production, frequency of forest fire, air quality, terrestrial carbon storage, and water fluxes. </t>
  </si>
  <si>
    <t>Terrestrial component of Community Earth System Model  -                                                                        Primary role of the CLM is to improve atmospheric climatic modelling by informing interactions at the boundary layer of the atmosphere and the land surface. Including transfers of heat and moisture,  It examines the physical chemical and biological processes by which terrestrial ecosystems affect and are affected by the climate.   Note: CLM has a similar role  to JULES in the UK's Met office model.</t>
  </si>
  <si>
    <r>
      <rPr>
        <sz val="11"/>
        <color rgb="FF000000"/>
        <rFont val="Aptos Narrow"/>
        <scheme val="minor"/>
      </rPr>
      <t>Lawrence et al., 2019</t>
    </r>
    <r>
      <rPr>
        <sz val="11"/>
        <color rgb="FF467886"/>
        <rFont val="Aptos Narrow"/>
        <scheme val="minor"/>
      </rPr>
      <t xml:space="preserve"> </t>
    </r>
    <r>
      <rPr>
        <u/>
        <sz val="11"/>
        <color rgb="FF0070C0"/>
        <rFont val="Aptos Narrow"/>
        <scheme val="minor"/>
      </rPr>
      <t>https://doi.org/10.1029/2018MS001583 </t>
    </r>
  </si>
  <si>
    <t>Lawrence et al. 2019, JAMES</t>
  </si>
  <si>
    <t xml:space="preserve">2,3,4,7,8  </t>
  </si>
  <si>
    <t>points, regions or global</t>
  </si>
  <si>
    <t>8,2,5</t>
  </si>
  <si>
    <t>2,3,4,6,9,11,12,13,15</t>
  </si>
  <si>
    <t>4,3,6,11,12,13</t>
  </si>
  <si>
    <t>1,3,7, 6</t>
  </si>
  <si>
    <t>1. Historic land-use, and future land use based on shared socio-economic pathways spatially explicit input drivers.   3. Can either be set or the model can be left to predict climate change based on land-use drivers. 7. Population is inputted and location of urban areas - within the model demography mainly drivers fire frequency  - the number of people in an area and the wealth of the country, determining both ignition, sources, and suppression efforts in the fire model.</t>
  </si>
  <si>
    <t xml:space="preserve">Feedback between land use and the climate. E.g. crop yields are impacted by climate which in turn is driven by land use and land management.   </t>
  </si>
  <si>
    <t>A broad range of inputs is required including current and predicted land use, abiotic conditions (soil, altitude), the type of vegetation,  expected leaf area index, soil properties, for urban areas, the location of these and the building materials, current atmospheric observations</t>
  </si>
  <si>
    <t>Keys ones are current land-use, and a reconstruction of atmospheric conditions, Including volcanic activity and aerosol emissions.  Observational data is also used to parameterization  of the model for underpinning processes and metrics including photosynthetic rates, phenology, biogeophysics, biogeochemistry and hydrology -  Use  iLAMB for this - International Land Model Benchmarking (https://www.ilamb.org/)</t>
  </si>
  <si>
    <t xml:space="preserve"> photosynthesis, phenology, biogeophysics, biogeochemistry, hydrology  (using iLAMB to check metric  such as GPP, runoff etc. )</t>
  </si>
  <si>
    <t>Hydrological, Atmospheric, plant and soil processes (e.g. carbon cycling) are process based. 5. Increasingly using machine learning to help with parameterisation processes</t>
  </si>
  <si>
    <t xml:space="preserve">Changes in fire frequency, permafrost depth, crop primary productivity, lake temperatures.  -These will have a direct impact on species diversity, but the model itself does not predict  these. </t>
  </si>
  <si>
    <t>Changes in climate and the feedback between changes in land use and changes in the climate</t>
  </si>
  <si>
    <t>Multiple examples: Attributing fire frequency to population and a country's wealth.  Attributing impacts and impacts on air quality to fire frequency. The potential to attribute change in instances of pest and disease to drivers of climate changes: for example, CLM model has been used to explore links between the occurrence of wheat rust and changes in climate, by modelling the impact of climate change on the spread of fungal spores through the atmosphere. In coupled models is also possible to link CO2 levels to changes in plant growth</t>
  </si>
  <si>
    <t>point to global</t>
  </si>
  <si>
    <t>hours to centuries (runs at 30 mins)</t>
  </si>
  <si>
    <t>CESM, NorESM, FATES</t>
  </si>
  <si>
    <t xml:space="preserve"> the interactions and feedbacks between, land cover and vegetation with climate and weather. And the interactions between climate and crop growth, fire frequency and air quality. </t>
  </si>
  <si>
    <t>afforestation, crop management (limited)</t>
  </si>
  <si>
    <t>deforestation</t>
  </si>
  <si>
    <t xml:space="preserve">1. Increasing the area of natural ecosystems, resilience of ecosystems/tolerance to climate change, and the response of ecosystems to climate change. 4. The provision of food water fuel and carbon sequestration. </t>
  </si>
  <si>
    <t>Run-off, heat fluxes (including in urban areas), changes in carbon pools, food and wood production per area</t>
  </si>
  <si>
    <t>1,2,3,8,10,11</t>
  </si>
  <si>
    <t xml:space="preserve">can inform these rather than directly predict     8. The model can inform on action to minimise climate change and impact of climate change, 10. Inform sustainable agricultural practices and fisheries (fisheries in coupled model). </t>
  </si>
  <si>
    <t xml:space="preserve">Different fertiliser irrigation and crop management options. food production under changing climates (including the area and location of land use for food and nature) </t>
  </si>
  <si>
    <t xml:space="preserve">This will be based on the scenarios, these will be value driven regarding the land required to provide material benefits to people. </t>
  </si>
  <si>
    <t xml:space="preserve">The amount of timber, food, water, and carbon storage. </t>
  </si>
  <si>
    <t>in IPCC modelling and at local level</t>
  </si>
  <si>
    <t xml:space="preserve">The depth and scope of processes within the model are the key strengths. Being a community model is the source of this strength as the model is used and supported by an international community of people who can, and have, developed the model's capabilities and complexity.   Specific strengths are:  The ability of the model to couple with multiple other models,  the depth of processing and the level of representation of different land uses (across similar Earth system models the  CLM model is probably at the upper cusp of complexity),  everything from crops to urban land uses are incorporated and paired with advanced hydrological modelling.  The depth of process covered, with CLM being the first Earth system model to contain the nitrogen cycle, and to have prognostic crop, fire and methane models, with the fire model coupled to the atmosphere.  CLM is also possibly the only  Earth System Atmospheric model to model urban areas. </t>
  </si>
  <si>
    <t>The complexity of the model is also limitation.  The biggest challenge is the availability of software engineers and staff to keep all the model function maintained. Limitations and staff availability also restricts the ability to develop new features requested by the community (such including ammonia volatilisation from  applications of manure)</t>
  </si>
  <si>
    <t xml:space="preserve">The availability, and funding to support software engineers, with the capacity to do the work. </t>
  </si>
  <si>
    <t>Coupling of methane to the atmosphere (note this is something the JULES team may also be  working towards)</t>
  </si>
  <si>
    <t>The incorporation of Fates is the largest one, this would allow the model to predict the location and growth of different vegetation cover rather than this being prescribed. Other work which is pending includes incorporating decisions around water provisioning (the division of water resources between agriculture industry and domestic). Including ammonia volatilisation resulting from the application of manures onto crop, improving prognostic representation of nitrogen trace gases in the model, increased resolution to allow high-resolution modelling, moving towards a digital twin. Within the hydrological model change around hill slopes and aspect and how this moderates things like snow accumulation.   Specific aspects of being linked to biodiversity modelling would be related to "shrinking down" Fates to enable it to work as an ecosystem model to predict finer scale. This could then be used to predict changes in aspects such as tree distribution with climate change. Or how the species composition may change due to increased fires, and what species will come back after fire due to climate change</t>
  </si>
  <si>
    <t xml:space="preserve">Limited direct links to biodiversity metric also doesn't predict land use change rather user will define which crops or  forestry is grown where. The model grows those crops/ trees and link this to changes in atmospheric processes.  Whilst it is very much an atmospheric climate model, it does model factors related to air pollution that would be relevant  and also links population dynamics and country wealth to the likelihood of fire frequency. It's linking both the likelihood of ignition sources but also the resources for fire suppression. Fire frequency would then feed into biodiversity  </t>
  </si>
  <si>
    <t>I guess I'd live of asasume that CLM would fall closer to and LPJ-Guess in this space.  CESM would also fall near target 1-3 for ocean use &amp; protection</t>
  </si>
  <si>
    <t>We do some for ecosystems and nature's contributions to people, but I feel like we could do more (e.g. ecosystem demography applications with FATES)</t>
  </si>
  <si>
    <t>Again, I think we can meet targets now, but hopefully provide deeper understanding in 2-5 years</t>
  </si>
  <si>
    <t>2,3,4,6</t>
  </si>
  <si>
    <t>information about what provides intrinsic or cultural values and linking those to model processes and output</t>
  </si>
  <si>
    <t>Typically a global model, run at 1 degree spatial resolution.  Need atmospheric boundary conditions for running stand-alone land model + land use &amp; land cover information (+ lots more)</t>
  </si>
  <si>
    <t>Improved estimates of global C fluxes, global water fluxes, and global carbon pools</t>
  </si>
  <si>
    <t>inconsistency among data products.</t>
  </si>
  <si>
    <t>PLAIA</t>
  </si>
  <si>
    <t>Vassilis Daioglou</t>
  </si>
  <si>
    <t>PLAIA models the global plastics sector and its impacts up to 2100 for 26 world regions, providing a long-term, dynamic perspective of the sector and its interactions with other socioeconomic and natural systems. The model links the upstream chemical production with the downstream production of plastics, their use in different sectors, and their end of life. Therefore, PLAIA can assess material use and emission mitigation strategies throughout the whole life cycle in an IAM/IMAGE, including the impacts of the circular economy on mitigating climate change. PLAIA projects plastics demand, production pathways and specifies the annual plastic waste generation, collection, and the impact of waste management strategies. It also shows the fossil and bio-based energy and carbon flows in product stocks, landfills, and the emissions in production and at the end of life.</t>
  </si>
  <si>
    <r>
      <rPr>
        <sz val="11"/>
        <color rgb="FF000000"/>
        <rFont val="Aptos Narrow"/>
        <scheme val="minor"/>
      </rPr>
      <t xml:space="preserve">Stegmann et al., 2022 </t>
    </r>
    <r>
      <rPr>
        <u/>
        <sz val="11"/>
        <color rgb="FF0070C0"/>
        <rFont val="Aptos Narrow"/>
        <scheme val="minor"/>
      </rPr>
      <t>https://doi.org/10.1016/j.mex.2022.101666</t>
    </r>
  </si>
  <si>
    <t>https://www.sciencedirect.com/science/article/pii/S2215016122000504
https://www.iamconsortium.org/news-from-the-community/news-f-the-community/plaia-plastics-integrated-assessment-model/</t>
  </si>
  <si>
    <t>5,7,8</t>
  </si>
  <si>
    <t>https://models.pbl.nl/image/Region_classification_map</t>
  </si>
  <si>
    <t>3,4,6,8,9</t>
  </si>
  <si>
    <t>Considers the life cycle of plastics, from the extractives end (resource exploitation, though non-natural) through to the post-use impacts (pollution) via economic drivers (economy). While these emissions can be factored into models of atmospheric change (and from there, climate change) this is not a part of the PLAIA model.
PLAIA is fully integrated in the IMAGE integrated assessment model</t>
  </si>
  <si>
    <t>Climate impacts on crop yields and potential for renewables (and thus emission intensity of the energy system) included. Demand for energy carriers affects this supply and cost.</t>
  </si>
  <si>
    <t>Costs for different plastic production routes and end-of-life strategies, plastics policies, GDP per capita, projections of different plastics uses, electricity/heat production</t>
  </si>
  <si>
    <t>Assumptions about the relationships between costs and production of plastics intermediaries are made; recycling yields back into production materials; sector-specific coefficients for production and demand for materials and plastics</t>
  </si>
  <si>
    <t>Recursive dynamic systems model. Driven by projections of growth in Value Added</t>
  </si>
  <si>
    <t>PLAIA itself doesnt. Via its hard-link to IMAGE implications on emissions, land use, indirect water use, etc are included</t>
  </si>
  <si>
    <t>Plastic waste volume and emissions from plastic production and waste. Demand for resources affects thier supply cost</t>
  </si>
  <si>
    <t>26 world regions</t>
  </si>
  <si>
    <t>The IAM IMAGE incorporates the energy model TIMER. TIMER contains the sub-model NEDE, which covers the chemical sector. PLAIA is integrated in NEDE</t>
  </si>
  <si>
    <t>Within the IMAGE framework climate impacts on land use, bioenergy and renewables supply is included.</t>
  </si>
  <si>
    <t>Exploring low-emissions and low plastics demand scenarios could be associated with biodiversity gain (however this model would only project to the point of emissions and waste, but other models in the NEDE/TIGER/IMAGE framework can carry emissions impacts forward to environmental impacts)</t>
  </si>
  <si>
    <t>Exploring high-emissions and high plastics demand scenarios could be associated with biodiversity loss (however this model would only project to the point of emissions and waste, but other models in the NEDE/TIGER/IMAGE framework can carry emissions impacts forward to environmental impacts)</t>
  </si>
  <si>
    <t>Broad ecosystem and species responses to atmospheric and climate change could be captured but only through the full IMAGE model</t>
  </si>
  <si>
    <t>not within the PLAIA model.</t>
  </si>
  <si>
    <t>1,2,7,8,14</t>
  </si>
  <si>
    <t>1,2-Through the IMAGE model, it could be possible to monitor measures of ecosystem condition/integrity and species incorporating climate change effects and effects of pollutants from plastic production. However, these are not currently implemented. 7- reducing pollutants to the envrionment by at least half across the life cycle of plastics; 8- Though not possible in PLAIA alone, a full suite of models in IMAGE could account for some aspects of biodiversiyt loss due to climate change and attribute it to plastics production/waste; 14-could model the impacts of integrating impacts into decision-making in the plastics industry and related sectors (and the consequences of not doing so)</t>
  </si>
  <si>
    <t>not within the PLAIA model</t>
  </si>
  <si>
    <t>The underlying IMAGE framework has been used in several climate policy projects, but especially directly for the EU commission in the COMMIT and AgClim projects. It has also been used to inform Netherlands and UK climate and development policies. IMAGE is also used in environmental outlooks of the OECD and UNEP, and projects scenarios used by the IPCC.
PLAIA has been part of these for projection conducted after 2022</t>
  </si>
  <si>
    <t>One of the first (and only) models representing long term plastics production and waste;</t>
  </si>
  <si>
    <t>There is a lack of information from the chemicals sector that is releavnt to the PLAIA model. Also, the model is limited by its spatial resolution (26 world regions). There is significant uncertainty concerning the future demand of plastics - which is currently modelled crudely in PLAIA</t>
  </si>
  <si>
    <t>Restrictive attitudes to industry and production, and demand data from some world regions. Lack of understanding of future demand of plastics (and relationship between demand and supply), and substitutability of plastic products with other options.</t>
  </si>
  <si>
    <t>Improve modelling of plastic demand, based on demand of plastics for various services (shelter, clothing, insulation, storage, etc.)</t>
  </si>
  <si>
    <t>Model is an intrinsic part of the IMAGE model, to better understand demand for resources for material purposes and GHG (and other) implications.</t>
  </si>
  <si>
    <t>PLUM</t>
  </si>
  <si>
    <t>Parsimonious Land Use Model</t>
  </si>
  <si>
    <t>Peter Alexander</t>
  </si>
  <si>
    <t>Global land use and food system modelling</t>
  </si>
  <si>
    <t>"Alexander, P., Berri, A., Moran, D., Reay, D., Rounsevell, M.D.A., 2020. The global environmental paw print of pet food. Global Environmental Change 65. https://doi.org/10.1016/j.gloenvcha.2020.102153
Rabin, S.S., Alexander, P., Henry, R., Anthoni, P., Pugh, T.A.M., Rounsevell, M., Arneth, A., 2020. Impacts of future agricultural change on ecosystem service indicators. Earth System Dynamics 11, 357–376. https://doi.org/10.5194/esd-2019-44"</t>
  </si>
  <si>
    <t>3, 4, 5, 8, 9, 11</t>
  </si>
  <si>
    <t>1, 2, 3, 4</t>
  </si>
  <si>
    <t>7, 8</t>
  </si>
  <si>
    <t>2, 3, 4, 11, 15</t>
  </si>
  <si>
    <t>11, 12, 13</t>
  </si>
  <si>
    <t>1, 3, 4, 7, 8, 9, 11, 12, 13, 14, 15</t>
  </si>
  <si>
    <t>Wide range of drivers including climate (e.g. RCP) and socioeconomic conditions (such as SSP).</t>
  </si>
  <si>
    <t>Endgenous processes such as food demand with economic and lifestyle drivers, with feedbacks.</t>
  </si>
  <si>
    <t>FAOStat data on food production, trade and consumption patterns. Current/baseline land use spatial maps, e.g. HILDA+.</t>
  </si>
  <si>
    <t>Observational data used for parameterisation and initial conditions.</t>
  </si>
  <si>
    <t>Estimatation of food demand system parameters, as well as initial conditions for land use and international trade.</t>
  </si>
  <si>
    <t>Process-based representation of land use decisions and trade.</t>
  </si>
  <si>
    <t>Land use outcomes</t>
  </si>
  <si>
    <t>Changes in drivers can be attributed through scenario experiements</t>
  </si>
  <si>
    <t>0.5 degree grid</t>
  </si>
  <si>
    <t>As part of LandSyMM</t>
  </si>
  <si>
    <t>Interactions with model interation with LandSyMM</t>
  </si>
  <si>
    <t>2, 3, 4</t>
  </si>
  <si>
    <t>For example, changes in dietary preferences and expansion of protected areas.</t>
  </si>
  <si>
    <t>For example, expansion of agricultural area and intensification of agriculture.</t>
  </si>
  <si>
    <t>Those related to land use, either directly or through coupling to other models</t>
  </si>
  <si>
    <t>Land use, and timber and food demand</t>
  </si>
  <si>
    <t>1, 2, 3, 4, 7, 8, 10, 11, 16, 17, 18</t>
  </si>
  <si>
    <t>Other that relate to land use, including intensity of use</t>
  </si>
  <si>
    <t>Land based commodity demands</t>
  </si>
  <si>
    <t>Land based ecosystem regulation and provisioning services</t>
  </si>
  <si>
    <t>Protected areas, such as indigenous land</t>
  </si>
  <si>
    <t>Access to nature</t>
  </si>
  <si>
    <t>Impact of war in Ukraine on global food system</t>
  </si>
  <si>
    <t>Detailed global modelling of dynamic land use and food system, with high (for a global model) spatial resolution and detailed intensity description. Able to represent shock events.</t>
  </si>
  <si>
    <t>Complexity</t>
  </si>
  <si>
    <t>Researcher resources</t>
  </si>
  <si>
    <t>Coupling to other models for representation of other aspects.</t>
  </si>
  <si>
    <t>Running NFF-GBF scenarios</t>
  </si>
  <si>
    <t>Andy Purvis</t>
  </si>
  <si>
    <t>PREDICTS</t>
  </si>
  <si>
    <t>Projecting Responses of Ecological Diversity In Changing Terrestrial Systems</t>
  </si>
  <si>
    <t xml:space="preserve">The PREDICT is a modelled database supports the predictions of the impact on terrestrial  biodiversity (species abundance, richness and diversity ) of changes in  land use and land management (intensification).  It is the foundation of the Biodiversity Intactness Index (BII) and aims to support decision makers to choose scenarios or actions that are good for nature with a focus on local rather than global ecosystem health. The model consists of a database rather than a model, containing data on  the composition of species communities across a gradient of land use and land use intensities collected form published literature. </t>
  </si>
  <si>
    <t xml:space="preserve">PREDICTS original purpose is to build models of how human pressures relating to land use change and intensification [interact] with ecological assemblages, with the aim of using them to project how meaningful biodiversity response variables are expected to change under alternative future scenarios. It's to improve and help people make decisions on nature-positive outcomes, helping to avoid particularly negative outcomes. Trying to help decision and policy makers choose scenarios or actions that are good for nature with focus on ecosystem health - average condition of local ecosystems, rather than global. </t>
  </si>
  <si>
    <r>
      <rPr>
        <sz val="11"/>
        <color rgb="FF000000"/>
        <rFont val="Aptos Narrow"/>
        <scheme val="minor"/>
      </rPr>
      <t>Phillips et al., 2021</t>
    </r>
    <r>
      <rPr>
        <sz val="11"/>
        <color rgb="FF0070C0"/>
        <rFont val="Aptos Narrow"/>
        <scheme val="minor"/>
      </rPr>
      <t xml:space="preserve"> </t>
    </r>
    <r>
      <rPr>
        <u/>
        <sz val="11"/>
        <color rgb="FF0070C0"/>
        <rFont val="Aptos Narrow"/>
        <scheme val="minor"/>
      </rPr>
      <t>https://doi.org/10.5519/he1eqmg1</t>
    </r>
  </si>
  <si>
    <t>De Palma et al 2021 Scietific Report: https://discovery.ucl.ac.uk/id/eprint/10137945/1/De%20Palma%20et%20al.%20(2021)%20-%20annual%20changes%20in%20the%20BII%20in%20tropical%20and%20subtropical%20forest%20biomes%20Sci%20Rep.pdf (retrospective),  Pereira et al 2024 Science (prospective), Leclere et al 2020 Nature (goal seeking)</t>
  </si>
  <si>
    <t xml:space="preserve">1,2,3,4,5 </t>
  </si>
  <si>
    <t>1,2,3,4,6,8,11,12,13,14,15</t>
  </si>
  <si>
    <t>1,2,10,11,12,18</t>
  </si>
  <si>
    <t>1,7,4,5,6,10,13,11,12</t>
  </si>
  <si>
    <t>1,7,4/5/6, 10 (implicit roads-landuse), 13 (proxy on intensification), 11 (protected area), 12(multifunctional, IPLC)</t>
  </si>
  <si>
    <t>land use and use intensity, fraction of habitat/site vs. landscape, land use with human population, fixed effect in our model https://doi.org/10.1038/s41586-022-04644-x; also possible to look at interaction between land use and climate change impacts (but not climate change main effect) - https://doi.org/10.1038/s41586-022-04644-x</t>
  </si>
  <si>
    <t>PREDICTS database, land use data covering the domain of interest, land use-predicts harmonization for classes (as in LeClere et al. 2020 Nature), land use intensity/plum in spectrum/scales, translate between predicts and intensity (as in https://iopscience.iop.org/article/10.1088/1748-9326/abb10a), site level pressures, human population density (high resolution), interaction between drivers assesible, site based pressure data</t>
  </si>
  <si>
    <t>See https://www.nhm.ac.uk/our-science/research/projects/predicts/science.html for brief non-technical overview, and https://www.sciencedirect.com/science/article/abs/pii/S0065250417300284 for more detail than you probably want!</t>
  </si>
  <si>
    <t>statistical model</t>
  </si>
  <si>
    <t>A range of response variables are possible - see https://www.sciencedirect.com/science/article/abs/pii/S0065250417300284 for a list of many of them. Includes within-sample species-richness, asymptotic species richness (Chao), abundance, species-level occurrence, compositional similarity, community-weighted mean trait size, diversity indices, phylogenetic diversity indices, a measure of biotic homogenisation (community-weighted mean log range size)</t>
  </si>
  <si>
    <t>it's the dataset, not model, The drivers are provided as inputs for projections. The models estimate how biodiversity is affected by differences in drivers - they do not attempt to estimate changes in the drivers as these are assumed to be known.</t>
  </si>
  <si>
    <t>(observation does) detection, attribution difficult because monitoring data is not there, predicting more at the model</t>
  </si>
  <si>
    <t>multiscale, more certainty with projections in well sampled sites</t>
  </si>
  <si>
    <t>The response variable is projected based on the relationship (which is assumed to be static) between drivers and responses. We can and do make annual projections - at shorter time scales, seasonality effects would be confounding.</t>
  </si>
  <si>
    <t>PREDICTS with MAgPIE, LandSyMM/PLUM, IMAGE, GLOBIOM, AIM</t>
  </si>
  <si>
    <t>climate changes with land use, Leclere at al constrained scenarios with land use with no intensity/no change of BII (as target) with annual iteration with land use with IAM (feedbacks)</t>
  </si>
  <si>
    <t>Such exploration would require raster data of how the drivers change over time, so would need to be done in collaboration with driver modellers (as with LandSyMM/PLUM and LeClere et al. 2020)</t>
  </si>
  <si>
    <t>1: Ecosystem integrity; 2: Abundance of native wild species; 4: maintenance of ecosystem functions and services (using BII as a general measure of nature's potential to resiliently provide NCPs if required to do so)</t>
  </si>
  <si>
    <t>1. Biodiversity Intactness Index; 2. Abundance of native wild species relative to their abundance in minimally-impacted ecosystem; 4. Biodiversity Intactness Index</t>
  </si>
  <si>
    <t>1,2,3,9,11,14,15,21</t>
  </si>
  <si>
    <t>Out of time</t>
  </si>
  <si>
    <t>BII</t>
  </si>
  <si>
    <t>If (e.g.) a land-use model has constraints to avoid conversion of priority areas, the BII projections will inherit that - so it's again a feature of the driver models, inherited by PREDICTS</t>
  </si>
  <si>
    <t>I don't understand the question</t>
  </si>
  <si>
    <t>Yes; as before BG  yes if (e.g.) a land-use model has constraints to avoid conversion of priority areas, the BII projections will inherit that - so it's again a feature of the driver models, inherited by PREDICTS</t>
  </si>
  <si>
    <t>I don't understand the question.</t>
  </si>
  <si>
    <t>IPBES Global Assessment, Living Planet Reports, UK State of Nature reports, LeClere et al. 2020 Nature (which informed the KMGBF)</t>
  </si>
  <si>
    <t>It is based on very principled statistical modelling of a very large, near-global, near-representative evidence based of actual empirical data showing how real-world drivers affect ecological assemblages.</t>
  </si>
  <si>
    <t>1. The database is designed to support analyses of drivers that operate on a fine spatial grain. Not all drivers do, notably climate change. 2. There are no validation data available for any global biodiversity model.</t>
  </si>
  <si>
    <t>1. Cleanest way is through collaboration with climate-impact modellers who are interested in compatible response variables. 2. Collaboration with monitoring programs (ideally to try to develop what I term a "sat nav for nature")</t>
  </si>
  <si>
    <t>Those two things, plus 3. more generally doing a better job of capturing and reflecting changes in management intensity in agricultural land; 4. develop ensembles of models having different structures and philosophies; 5. begin to incorporate process-based  and semi-process-based models (e.g., connectivity); 6. use the models based on the database to generate priors with local monitoring data used to tune projections.</t>
  </si>
  <si>
    <t>To be as useful as possible to actors wanting to help society get to the future safely, and to be a sustainable effort (i.e., generate enough income from whatever sources to enable the work to continue to develop)</t>
  </si>
  <si>
    <t>PREDICTS would ideally be close to 3 elements: Target 1-3, Goal A Abundance of wild species, and Goal A Ecosystem integrity etc. At present it only near the first of these. Realm coverage is correct.</t>
  </si>
  <si>
    <t>1,2,3,9,10,11,12,14,15,21</t>
  </si>
  <si>
    <t xml:space="preserve">Additional data on the consequences for local biodiversity of the main novel agricultural practices and urban green spaces </t>
  </si>
  <si>
    <t>1. Global high-resolution rasters of how a wider range of drivers (especially measures of agricultural intensification) have changed over the last 25 years; 2. Increase size of underpinning database to allow more precise estimation of climate change x land-use change interaction; 3. Suitable external independent validation data sets (monitoring abundances of a wide range of taxa over time at multiple sites having different driver trajectories)</t>
  </si>
  <si>
    <t>(Numbering as in previous answer) 1. The geographic pattern of intensity of many drivers is not well known globally (e.g., invasive alien species, direct exploitation of organisms); 2. The main obstacle is simply a lack of resource to pay for either the skilled manual data-handling or a sufficiently good non-manual alternative; 3. Biodiversity time series are overwhelmingly single-clade and lack matching data on how drivers have changed, though hopefully GEO BON's activities will help to improve this picture.</t>
  </si>
  <si>
    <t>RangeShifter</t>
  </si>
  <si>
    <t>Greta Bocedi</t>
  </si>
  <si>
    <t>The RangeShifter is a spatially-explicit, individual-based simulation platform that allows modelling species’ range dynamics, such as expansion and shifting, and patch connectivity by linking complex local population dynamics and dispersal behaviour, while also taking into account inter-individual variability and evolutionary processes. It is highly flexible in terms of the spatial resolution and extent, and regarding the complexity of the considered ecological processes. Due to its modular structure, the level of detail in demographic and dispersal processes can be easily adapted to different research questions and available data.</t>
  </si>
  <si>
    <r>
      <rPr>
        <sz val="11"/>
        <color rgb="FF000000"/>
        <rFont val="Aptos Narrow"/>
        <scheme val="minor"/>
      </rPr>
      <t xml:space="preserve">Bocedi et al., 2020 </t>
    </r>
    <r>
      <rPr>
        <u/>
        <sz val="11"/>
        <color rgb="FF0070C0"/>
        <rFont val="Aptos Narrow"/>
        <scheme val="minor"/>
      </rPr>
      <t>https://doi.org/10.1101/2020.11.26.400119</t>
    </r>
  </si>
  <si>
    <t>Bocedi G, Palmer SCF, Malchow AK, Zurell D, Watts K, Travis JMJ (2021) RangeShifter 2.0: An extended and enhanced platform for modelling spatial eco-evolutionary dynamics and species’ responses to environmental changes. Ecography 44:1453-1462.
Malchow AK, Bocedi G, Palmer SCF, Travis JMJ, Zurell D (2021) RangeShiftR: an R package for individual-based simulation of spatial eco-evolutionary dynamics and species’ responses to environmental change. Ecography 4: 1443-1452.</t>
  </si>
  <si>
    <t>1,4,6,8</t>
  </si>
  <si>
    <t>1,2,10,12,16</t>
  </si>
  <si>
    <t>Landscape maps and/or habitat suitability maps. Species' demographic and dispersal parameters</t>
  </si>
  <si>
    <t>Species' habitat requirements / suitability. Demographic and dispersal parameters.</t>
  </si>
  <si>
    <t>includes modules to account for the effect of demography, dispersal and genetics as well as correlative modules</t>
  </si>
  <si>
    <t>The spatial distribution of species and their abundance, genetic structure and some trait evolution</t>
  </si>
  <si>
    <t>Can be used to predict the spread of invasive species then becoming a driver of biodiversity change.</t>
  </si>
  <si>
    <t>depends on the user but can be dynamic with the temporal scale at which the user has environmental data for</t>
  </si>
  <si>
    <t>There is work in progress on this, but not for now.</t>
  </si>
  <si>
    <t>1,4,5</t>
  </si>
  <si>
    <t>1,3,4,5,6,8,9,12</t>
  </si>
  <si>
    <t>Rangeshifter can explore different managemnt options or climate on speices futures distributions as a means to prevent extinctions but also perhaps track the spread of invasive species.</t>
  </si>
  <si>
    <t>species distributions and traits</t>
  </si>
  <si>
    <t>predicted species distributions in the past and future under different scenarios</t>
  </si>
  <si>
    <t>the distribution of species known to be of instrtrumental value e.g., pollinators, seed dispersers, pest controllers etc</t>
  </si>
  <si>
    <t>the distribution of species known to be of cultural value e.g., cultural important species</t>
  </si>
  <si>
    <t>integrating multiple biological processes</t>
  </si>
  <si>
    <t>data requirements</t>
  </si>
  <si>
    <t>Making it multispecies and coupling it with process-based land use models</t>
  </si>
  <si>
    <t>Mutliple uses, from scenarios projections to management informing and testing</t>
  </si>
  <si>
    <t>Abundance time series, demographic and dispersal parameters</t>
  </si>
  <si>
    <t>ReCiPe</t>
  </si>
  <si>
    <t>Roaslie van Zelm</t>
  </si>
  <si>
    <t>The ReCiPe is a method for the life cycle impact assessment (LCIA) with primary objective to transform the long list of life cycle inventory results into a limited number of indicator scores at midpoint and endpoint of damage/impact pathways. Three areas of protection at end point include human health, ecosystem quality, resource scarcity. Environmental mechanisms include climate change, ozone depletion, ionizing radiation, fine particular matter, photochemical ozone formation, terrestrial acidification, freshwater eutrophication, marine eutrophication, toxicity, mineral resource scarcity, fossil resource scarcity.</t>
  </si>
  <si>
    <r>
      <rPr>
        <sz val="11"/>
        <color rgb="FF000000"/>
        <rFont val="Aptos Narrow"/>
        <scheme val="minor"/>
      </rPr>
      <t>Huijbregts et al., 2016</t>
    </r>
    <r>
      <rPr>
        <sz val="11"/>
        <color rgb="FF0070C0"/>
        <rFont val="Aptos Narrow"/>
        <scheme val="minor"/>
      </rPr>
      <t xml:space="preserve"> </t>
    </r>
    <r>
      <rPr>
        <u/>
        <sz val="11"/>
        <color rgb="FF0070C0"/>
        <rFont val="Aptos Narrow"/>
        <scheme val="minor"/>
      </rPr>
      <t>https://www.rivm.nl/documenten/recipe2016v11</t>
    </r>
  </si>
  <si>
    <t>https://www.rivm.nl/documenten/recipe2016v11</t>
  </si>
  <si>
    <t>2,3,4,5,7,8,9,11</t>
  </si>
  <si>
    <t>3,4,6,7,11,12</t>
  </si>
  <si>
    <t>ReCiPe has included numerous categories to assess the impact of land use, water use, emissions and resource extraction on the environment and human health. These midpoint impact categories inform on damage pathways that affect systems that we want to protect.</t>
  </si>
  <si>
    <t>Life cycle assessments centre around transforming a unit of emissions or extraction (e.g., unit of electricty or CO2) into a small number of environmental impact scores. So it depends on the product what the input requirements are but the input in the form of a life cycle inventory of all the variables the product will produce throughout it's lifecyle from its creation to the waste it causes</t>
  </si>
  <si>
    <t>ReCiPe comes as an already parametised model, with each impact category and their encompassing model being set and constant without the ability to customise it as the user.</t>
  </si>
  <si>
    <t>Each of the impact categories have an underlying model to calculate the midpoint and endpoint chararterisations factors which range from correlative models to those that are mode process-based.</t>
  </si>
  <si>
    <t>ReCiPe as a midpoint charaterisation factor will calculate the damage to terrestrial, freshwater and marine species, which feed into the endpoint charcaterisation factor of overall impact to ecosystems</t>
  </si>
  <si>
    <t>attributed changes in water use, land use and climate change on the potential damage they can cause to terrestrial, freshwater and marine species</t>
  </si>
  <si>
    <t>not spatially explicit</t>
  </si>
  <si>
    <t>not temporally dynamic</t>
  </si>
  <si>
    <t>integrity of ecosystems are maintained</t>
  </si>
  <si>
    <t>Damage to terrestrial, freshwater and marine species and ultimately ecosystems</t>
  </si>
  <si>
    <t>7,8,10,14,15,16</t>
  </si>
  <si>
    <t>7: impact of pollution on biodiveristy
8: impact of climat change on biodiveristy
10: enhancing biodiveristy (by limiting damage) potentially in agriculture, aquaculture, fisheries and forestry depedning on the products being evaluated
14: integrates biodversity into decision making by highlighting the damage to biodiveristy of supply chains.
15: enable businesses to assess the biodiveristy damage of their supply chain
16: thus faciilitates sustainable comsumption choices</t>
  </si>
  <si>
    <t>Damage to terrestrial, freshwater and marine species and ultimately ecosystems and their response to changing land use , climate change and pollution</t>
  </si>
  <si>
    <t>Damage to biodiversity quantified as a midpoint characterisation factor and damage to ecosystems at endpoint.</t>
  </si>
  <si>
    <t>Dutch National Institute for Public Health
and the environment</t>
  </si>
  <si>
    <t>SEALS</t>
  </si>
  <si>
    <t xml:space="preserve">Spatial Economic Allocation Landscape Simulator </t>
  </si>
  <si>
    <t>The SEALS model predicts land-use change, integrating with IAMs or CGEs to convert regional estimates of change to high-resolution estimates.</t>
  </si>
  <si>
    <t>Predictin land-use change. Integrating with IAMs or CGEs to convert regional estimates of change to high-resolution estimates.</t>
  </si>
  <si>
    <t>von Jeetze et al. 2023</t>
  </si>
  <si>
    <t>Projected landscape-scale repercussions of global action for climate and biodiversity protection von Jeetze et al. 2023</t>
  </si>
  <si>
    <t xml:space="preserve">1,2,3,4,5,8,9 </t>
  </si>
  <si>
    <t>12</t>
  </si>
  <si>
    <t>1,2,4,6,7,8,12,13</t>
  </si>
  <si>
    <t>1,3,4,8</t>
  </si>
  <si>
    <t>When SEALS is paired to it's related CGEs and IAMs, yes.</t>
  </si>
  <si>
    <t>Publicly available remote sensed data</t>
  </si>
  <si>
    <t>Machine learning applied to time-series of LULC maps</t>
  </si>
  <si>
    <t xml:space="preserve">detects change of cropland, pastureland and other economic landuses </t>
  </si>
  <si>
    <t>300m</t>
  </si>
  <si>
    <t>IAMs and CGEs, Specifically Magpie, GLOBIOM, GTAP, MANAGE, DEMETRA, as well as ES models like InVEST</t>
  </si>
  <si>
    <t xml:space="preserve">the model is run iteratively, allowing land-use change to affect ecosystem services and economic production </t>
  </si>
  <si>
    <t>e.g. implementing protected areas or rewilding</t>
  </si>
  <si>
    <t>expansion of economic land-uses</t>
  </si>
  <si>
    <t>Not directly, but yes to many when paired with other models like InVEST</t>
  </si>
  <si>
    <t>1,2,3,5,9,10,11,12</t>
  </si>
  <si>
    <t>e.g. crop production</t>
  </si>
  <si>
    <t>Multiple central banks, development banks, and similar stakeholders. The World Bank has been the primary user.</t>
  </si>
  <si>
    <t>Downscaling LULC</t>
  </si>
  <si>
    <t>Needs to be paired to other models to answer broader questions</t>
  </si>
  <si>
    <t>Coding expertise</t>
  </si>
  <si>
    <t>further integration with other models</t>
  </si>
  <si>
    <t>Integration into a new generation of Earth-Economy models.</t>
  </si>
  <si>
    <t>81</t>
  </si>
  <si>
    <t>SEED</t>
  </si>
  <si>
    <t>Sustainable Ecology and Economic Development</t>
  </si>
  <si>
    <t>Robert McElderry</t>
  </si>
  <si>
    <t xml:space="preserve">The SEED model provides a standardized estimate (index value) of biodiversity intactness that is inclusive of all levels of ecological variation and taxonomic groups. It is produced by combining earth observation with global datasets to difine a index value, and provided as a paid for service provided to companies and government (e.g. 30 x30 m resolution). </t>
  </si>
  <si>
    <t>Provide a standardized estimate of global biodiversity intactness that is inclusive of all levels of ecological variation and taxonomic groups.</t>
  </si>
  <si>
    <r>
      <rPr>
        <sz val="11"/>
        <color rgb="FF000000"/>
        <rFont val="Aptos Narrow"/>
        <scheme val="minor"/>
      </rPr>
      <t xml:space="preserve">McElderry et al., preprint </t>
    </r>
    <r>
      <rPr>
        <u/>
        <sz val="11"/>
        <color rgb="FF0070C0"/>
        <rFont val="Aptos Narrow"/>
        <scheme val="minor"/>
      </rPr>
      <t>https://doi.org/10.32942/X2689N </t>
    </r>
  </si>
  <si>
    <t>https://doi.org/10.32942/X2689N</t>
  </si>
  <si>
    <t>1,5,6,10</t>
  </si>
  <si>
    <t>Our framework compiles numerous global map layers.  There are multiple drivers considered in many of these layers.</t>
  </si>
  <si>
    <t>Many of the layers that we integrate consider interactions among drivers.</t>
  </si>
  <si>
    <t xml:space="preserve">We look for global map layers that predict some aspect of biodiversity with reasonable accuracy in regards to on-the-ground conditions. </t>
  </si>
  <si>
    <t>Most of the layers that we integrate are built using observational data.</t>
  </si>
  <si>
    <t>Our reference area determination invovles some flexibility in how the model behaves. Additionally, we currently downweight input maps for which we have less confidence (in terms of their accuracy for predicting on-the-ground conditions). Finally, we give equal weighting to the three levels of ecological variation, and to three sublevels within each.</t>
  </si>
  <si>
    <t xml:space="preserve">we integrate map layers that incorporate all of these components. </t>
  </si>
  <si>
    <t>SEED currently measures  75 aspects of nature  (more in the future) and condenses this information into 7 intactness indices, and then a single all-inclusive intactness index.</t>
  </si>
  <si>
    <t>Models that detect changes in drivers do underlie several layers that we incorporate.</t>
  </si>
  <si>
    <t>Here again, some of the map layers that we incorporate were built with such models.</t>
  </si>
  <si>
    <t>1 kilometre</t>
  </si>
  <si>
    <t>currently our model represents the recent twoenty years. We will develop an annual product in 2025</t>
  </si>
  <si>
    <t>We integrate the best global biodiversiy map products that currently exist. We now hav 75 maps integrated alongside 5 auxiliary layers that we use to identify reference areas and set up ecological relevant comparisons.</t>
  </si>
  <si>
    <t>the joint modelling does not do this, but many individual models do.</t>
  </si>
  <si>
    <t>We will build such capacity in 2026</t>
  </si>
  <si>
    <t>Monitoring ecosystem, species, and genetic diversity related goals. We are developing new map layers that estimate genetic diversity across the globe and for multiple taxonomic groups. We will also begin working on links between our measure of the state of nature and natures contributions to people.</t>
  </si>
  <si>
    <t xml:space="preserve">Either the input layers, the subindices (intactness of animal, plant, or microbe genetic diversity, intactness of animal, plant, or microbe species diversty, intactness of ecosystem structure, function, or connectivity) or the headline biocomplexity index </t>
  </si>
  <si>
    <t>1,2,3,4,10,14,15,20,21,22</t>
  </si>
  <si>
    <t>Primarily, our model provides access to the best scientific information available. Many of the products we integrate are useful on their own as biodiversity data products. We provide a means for integrating this information into singular metrics for monitoring and reporting.</t>
  </si>
  <si>
    <t>We integrate 75 measures of biodiviersty that represent several divergent aspects of nature</t>
  </si>
  <si>
    <t>We measure the intactness of nature as a whole and its component parts: Genetics of microbes, plants, and animals; Species of microbes, plants, and animals; and ecosystem structure, function, and connectivity</t>
  </si>
  <si>
    <t>See notes</t>
  </si>
  <si>
    <t>We have been working Nestle to evaluate the biodiversity across their agricultural  operations. We have been working with Nuveen Natural Capital to evaluate the state of nature across their natural capital asset portfolios. We are working with the Ministry of Agriculture in Ethiopia to evaluate the biodiversity uplift from their restoration efforts across 4600+ sites over the past two decades. We provided SEED to Nature Finance, and they integrated this into their NatureAlign tool whicha enables alignment of financial flows with nature positive outcomes.</t>
  </si>
  <si>
    <t xml:space="preserve">Consolidation of a broad variety of biodiversity information into single, non-reductionist, globally-stnadardized measure of the state of nature. </t>
  </si>
  <si>
    <t>It is reliant on accurate spatially- explicit global biodiversity data products.</t>
  </si>
  <si>
    <t>Building each of these layers to represent change over time.</t>
  </si>
  <si>
    <t>Our goal for 2025 is to develop an annual time series from 2000 to 2024. After this we work on short term future projections.</t>
  </si>
  <si>
    <t xml:space="preserve"> State of Nature reporting for compliance and transparency. Impact analysis to support decision making and nature postive outcomes.</t>
  </si>
  <si>
    <t>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</si>
  <si>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slight different to the other models more of a commercialized assessment based on ingratiation of available data.  They provided extremely high resolution which make me a little curious</t>
  </si>
  <si>
    <t>If I were to edit SEED's placement, I would center it among Goal A circles, closer to ecosystem integrity. But I believe it is reasonably well placed. Currently SEED does focus on terrestrial diversity.</t>
  </si>
  <si>
    <t>3,2,1</t>
  </si>
  <si>
    <t xml:space="preserve">We currently measure the current and past states of nature. We aim synthesize current research on ecosystem service accounting and link to our state of estimates. At that point, we offer estimates of nature's contributions to people. </t>
  </si>
  <si>
    <t>1,2,3,4,8,10,11,12,13,14,15,18,19,20,21,22</t>
  </si>
  <si>
    <t>T8: draw links from resilience and climate action to impacts on biodiversity. T11: Links from biodiversity to ecosystem services. T12: improve spatial resolution of SEED index. T13: complete our genomic data pipeline and set up online portal. T18: document the level of harm to biodiversity caused by such incentives. T19: establish links between financial resources and local communities with SEED as the KPI.</t>
  </si>
  <si>
    <t>Link SEED estimates to ecosystem service estimates</t>
  </si>
  <si>
    <t>these steps are carried out in the creation of each map layer that is then integrated into the SEED index. The SEED index is not itself a predictive model, rather it is an integration of model outputs.</t>
  </si>
  <si>
    <t>We set regional reference points for each of the primary vegetation classes (e.g., forest, savanna, etc.) in each of the 846 different ecoregions.</t>
  </si>
  <si>
    <t>1. improved accuracy of species richness maps. 2. Higher spatial resolution for all data layers 3. more evenly distributed data coverage around the globe.</t>
  </si>
  <si>
    <t>Iman Haqiqi, Thomas Hertel</t>
  </si>
  <si>
    <t>SIMPLE-G</t>
  </si>
  <si>
    <t>Iman Haqiqi, Thomas Hertel, Uris Baldos</t>
  </si>
  <si>
    <t xml:space="preserve">The SIMPLE-G is a gridded economic equilibrium model which provides spatially explicit prediction of land use change, water used, labor demands and commodity prices. It allows for global trade within the framework. </t>
  </si>
  <si>
    <t>Provide gridded economic analysis of land and water sustainability streses and solutions within a global-local-global framework.</t>
  </si>
  <si>
    <r>
      <rPr>
        <sz val="11"/>
        <color rgb="FF000000"/>
        <rFont val="Aptos Narrow"/>
        <scheme val="minor"/>
      </rPr>
      <t xml:space="preserve">Haqiqi &amp; Hertel (eds), 2024 </t>
    </r>
    <r>
      <rPr>
        <u/>
        <sz val="11"/>
        <color rgb="FF0070C0"/>
        <rFont val="Aptos Narrow"/>
        <scheme val="minor"/>
      </rPr>
      <t>https://www.gtap.agecon.purdue.edu/simple-g/  </t>
    </r>
  </si>
  <si>
    <t xml:space="preserve">Haqiqi and Hertel (eds.), SIMPLE-G: A Gridded Economic Approach to Analysis of Sustainability of the Earth’s Land and Water Resources; Springer, 2024. See book website for supporting materials and YouTube videos for each chapter. https://www.gtap.agecon.purdue.edu/simple-g/ </t>
  </si>
  <si>
    <t xml:space="preserve">1,3,4,5,7,8,9,10,11,12 </t>
  </si>
  <si>
    <t>Global gridded versions, as well as multiscale analyses of US, China and Brazil to date. Other focus countries under development.</t>
  </si>
  <si>
    <t>1,3,8,7,9</t>
  </si>
  <si>
    <t>2,3,14,15</t>
  </si>
  <si>
    <t>1,4,6,7,11,12</t>
  </si>
  <si>
    <t>1,3,4,6,7,8,9,10,11,13</t>
  </si>
  <si>
    <t xml:space="preserve">This is a global economic model with population, income, technology and bioenergy mandates serving as the main drivers of global, regional and local changes. </t>
  </si>
  <si>
    <t>Yes, e.g., the paper in ERL on pandemics and climate extremes interactions (Haqiqi et al., 2023). Also climate change policy is shown to yield water quality benefits in Zuidema et al. PNAS (2023).   In this work,drought can exacerbate the impacts of a pandemic.  SIMPLE-G has also been used to explore spillovers, e.g., groundwater conservation policies can lead to improved water quality as some intensive production is curbed (Haqiqi et al, Water International).</t>
  </si>
  <si>
    <t xml:space="preserve">global and regional data bases are built upon FAO and GTAP data bases. Gridded data requirements are met with a combination of satellite data and census data as well as hydrological data bases, among other sources. </t>
  </si>
  <si>
    <t>the satellite and census data are observation-based.</t>
  </si>
  <si>
    <t>Parameters come from a mix of econometric/statistical studies (e.g., land supply elasticities), and transfer functions elicited from biophysical models (e.g., Gompertz curves and leaching functions to nitrogen fertilizer).</t>
  </si>
  <si>
    <t>It is similar in spirit to other economic equilibrium models, but it is partial equilibrium, not general equilibrium. This means that it only models the land-using sectors. The rest of the economy is exogenously dictated.</t>
  </si>
  <si>
    <t>One of the groundwater focused versions detects groundwater drawdown and this affects extraction costs and changes initial conditions for the hyrdological model in the next period. The biodiversity focused versions result in estimates of potential species losses.</t>
  </si>
  <si>
    <t>The model is driven by population, income, technology and bioenergy mandates. There are versions that endogenize technology as a function of historical investments in agricultural R&amp;D.</t>
  </si>
  <si>
    <t>Not yet, but we have considered exploring this.</t>
  </si>
  <si>
    <t>5 arc min.</t>
  </si>
  <si>
    <t>One to four decades are the typical projection period for SIMPLE-G. There is a version that iterates with a hydrological model at five-yearly time steps.</t>
  </si>
  <si>
    <t>SIMPLE-G has been used in confunction with the Agro-IBIS agro-ecological model and the WBM hydrology model. It has also been linked to Keith Fuglie's model of public R&amp;D and productivity growth. Finally, it has been used in conjunction with the CSAR model of biodiversity loss. Finally, it has been used in conjunction with electricity power models to explore the implication of co-firing in coal power plants.</t>
  </si>
  <si>
    <t>The interplay with Agro-IBIS focuses on nitrogen fertilizer use and leaching in the context of climate change. With the WBM the drivers are irrigated area and groundwater depth. With R&amp;D the driver interaction is through R&amp;D spending, which can be used to target yields under alternative climate scenarios.</t>
  </si>
  <si>
    <t>Yes, e.g., groundwater conservation policies, and 30x30 type initiatives to protect natural lands. It is also used to explore climate change mitigation as well as mitigation of nitrate leaching.</t>
  </si>
  <si>
    <t>Yes, groundwater depletion, biodiversity loss, water pollution, GHG emissions</t>
  </si>
  <si>
    <t>Land cover change, water use, species loss, food production, climate mitigation</t>
  </si>
  <si>
    <t>1,2,3,10,11,16,18,19</t>
  </si>
  <si>
    <t>maintain, restore and enhance nature's contributions to people</t>
  </si>
  <si>
    <t>by reducing areas for agriculture or increasing agroecologial practices in land use part of GTAP/SIMPLE-G</t>
  </si>
  <si>
    <t>by accounting for natural capital  better in the economic model or accounting system towards GDP</t>
  </si>
  <si>
    <t>possibly by allowing small community based agricultural or economic practices that sustains culture or social cohesion</t>
  </si>
  <si>
    <t>national or provincial economic planning with global trade in GE</t>
  </si>
  <si>
    <t>can be linked to GTAP with global trade and economic model, allows bottom up small initiatives in heuristics</t>
  </si>
  <si>
    <t>limited link or representation of biodiversity, spatially coarse</t>
  </si>
  <si>
    <t>transformative economic modelling using GTAP and SIMPLE-G</t>
  </si>
  <si>
    <t>alternative future scenario modelling better incorporating or linking to conservation</t>
  </si>
  <si>
    <t>restoration, water pollution, ground water, climate impact, land use change, agroecological processes- irrigation- nitrogen leaching, separate productivity hotspot from biodiversity hotspot, mutualism benefit for conservation, GTAP SIMPLE G link could enable circular economy, local production and consumption, GTAP in 200 countries, local communities in them provides a huge potential for the db/network, flexible framework allows diversity inspiring in many directions</t>
  </si>
  <si>
    <t>Work currently ongoing to use species area relationship based metric to incorporate biodiversity</t>
  </si>
  <si>
    <t>SIMPLE-G is in the right group of models and domain. However, it is not clear that the titles like "economy focused models" or "climate change- energy transition models" referring to what models.</t>
  </si>
  <si>
    <t>This is correct.</t>
  </si>
  <si>
    <t>1,2,3,7,9,10,11,16,18,19</t>
  </si>
  <si>
    <t>We need further data to include these links: pollution and biodiversity, wild species and social benefits.</t>
  </si>
  <si>
    <t>Multiple satellite-based datasets on cropland, pastureland, and managed forest, and irrigated areas. Multiple simulations on irrigation water requirement and withdrawals.</t>
  </si>
  <si>
    <t>Multiple scales, mostly 5 arc-min (10km) grid cells.</t>
  </si>
  <si>
    <t xml:space="preserve">High resolution biodiversity metrics estimated over past 30 years. Coefficients linking habitat area and biodiversity. Coefficients linking biodiversity metrics and agricultural benefits. </t>
  </si>
  <si>
    <t>We need new simulations of other models generating biodiversity metrics over time. Alternatively, we are willing to collaborate with a multidisciplinary team to create emulators and modules so we can simulate the biodiversity metrics over time considering the most reliable relationships.</t>
  </si>
  <si>
    <t>SWAT</t>
  </si>
  <si>
    <t xml:space="preserve">Soil and Water Assessment Tool </t>
  </si>
  <si>
    <t>Katrin Bieger</t>
  </si>
  <si>
    <t xml:space="preserve">SWAT is a continuous watershed model developed by the USDA–ARS. Using a daily time-step, SWAT employs a digital elevation model (DEM), soils, land cover, and climate data (specifically, precipitation, temperature, wind speed, solar radiation, and relative humidity) to define HRUs that are nonspatially located in a sub-basin. In each HRU, SWAT reproduces water, plant, nutrient, and other land processes, the water and eroded sediments are transferred to the sub-basin outlet and routed from there throughout the basin using variations of the kinematic wave flood method. Water flow is then used to model the fate of sediments, nutrients, and other water quality properties. As previously mentioned, SWAT may be the most popular watershed model, likely due to its public domain license (cc-zero), detailed documentation, computational efficiency, parsimonious model structure for many subroutines, and user-friendly GUI.  </t>
  </si>
  <si>
    <t>Francesconi et al., 2016 https://doi.org/10.1016/j.jhydrol.2016.01.034</t>
  </si>
  <si>
    <t>https://elibrary.asabe.org/abstract.asp??JID=3&amp;AID=23637&amp;CID=t2007&amp;v=50&amp;i=4&amp;T=1; SWAT+ is new: https://swatplus.gitbook.io/io-docs; https://www.sciencedirect.com/science/article/abs/pii/S0022169416000524?via%3Dihub for ecosystem services modelling</t>
  </si>
  <si>
    <t>1,2,3,4,7,8</t>
  </si>
  <si>
    <t>Works on a watershed basis</t>
  </si>
  <si>
    <t>6,7,8</t>
  </si>
  <si>
    <t>1,3,6</t>
  </si>
  <si>
    <t>Considers land use impacts on catchments; implicit that pollutants are considered as pesticide load is an output</t>
  </si>
  <si>
    <t>Meteorological data (precipitation, maximum and minimum air temperature, relative humidity; solar radiation; wind speed); land use map; soil map; topographic map.</t>
  </si>
  <si>
    <t>Observed meteorological data are required to run a model for a given catchment</t>
  </si>
  <si>
    <t>Channel depth, width; factors for channel cover and erodability; other physical properties of channels, runoff factors for C, P, N</t>
  </si>
  <si>
    <t>This model is quasi-process based.</t>
  </si>
  <si>
    <t>Pesticide load, sediment, nutrients, salts</t>
  </si>
  <si>
    <t>Catchment area - from individual small zones to whole river basins</t>
  </si>
  <si>
    <t>Daily, monthly,yearly</t>
  </si>
  <si>
    <t>This model incorporates plant biomass, growth etc. as an input and output, so can incorporate feedbacks between plant responses to hydrological modelling outputs and their impact on the hydrological component.</t>
  </si>
  <si>
    <t>Reducing the pesticide load on waterwyas, sediment, nutrients, salts</t>
  </si>
  <si>
    <t>Increasing the pesticide load on waterways, sediment, nutrients, salts</t>
  </si>
  <si>
    <t>Water flow and retention, soil erosion, nutrient loads</t>
  </si>
  <si>
    <t>River discharge (m3day-1); surface runoff (m3day-1; in-stream nutrient, sediment and pesticide loads (kgm3-1).</t>
  </si>
  <si>
    <t>2,7,11</t>
  </si>
  <si>
    <t>Target 2 focuses on restoration, which can involve reducing losses to erosion and assessing the water balance consequences of e.g. new or restored forests; Target 7 runoff of pollutants to ecosystems; 11 the NCP of water flow</t>
  </si>
  <si>
    <t>River discharge (m3day-1); surface runoff (m3day-1; in-stream nutrient, sediment and pesticide loads (kgm3-1), each taken against a historic or counterfactual baseline to compare.</t>
  </si>
  <si>
    <t>Plant rooting depth, biomass</t>
  </si>
  <si>
    <t>Plant growth after hydrological modelling, plant carbon, biomass, leaf area index</t>
  </si>
  <si>
    <t>Water flow, retention, (averted) soil erosion; it has been suggested that the model ouputs can also be used as proxies for supporting services</t>
  </si>
  <si>
    <t>SWAT has been used in over 6000 publications to date, and in some regions makes up over 80% of the hydrological modelling done.</t>
  </si>
  <si>
    <t>SWAT can incorporate feedbacks between plants and waterways including impacts from land use.</t>
  </si>
  <si>
    <t>Model software updates are required to incorporate cultural services.</t>
  </si>
  <si>
    <t xml:space="preserve">SWAT and APEX can represent plant growth and its feedback loops, and integrate them in a dynamic way to represent water and nutrient fate, which is a critical requirement for assessing the impact of field conservation practices, such as conservation tillage and cover crops (Arnillas et al. 2021). Both models are modifications of the erosion–productivity impact calculator (EPIC) (Sharpley and Williams 1990) and use heat units and other atmospheric drivers (Supplementary data, Table S22) to predict plant growth and trait changes (Supplementary data, Table S12), which in turn can be modulated by extreme temperatures, nutrient availability, and soil moisture. Both models describe the above- and below-ground vertical profile of plants, and their local effect on the environment. APEX and SWAT, since 2009, incorporate the model ALMANAC (model to simulate crop growth, competition, light interception by leaves, biomass accumulation, partitioning of biomass into grain, water use, nutrient uptake, and growth constraints such as water, temperature, and nutrient stress) (Kiniry et al. 1992, 2008, MacDonald et al. 2008) to allow for the incorporation of up to 10 competing species that interact within the same area that interact within the same area. For interacting species, light interception is the main driver of their competition. Species might also compete with each other for the available nutrients and water. </t>
  </si>
  <si>
    <t>Heike Lischke</t>
  </si>
  <si>
    <t>TreeMig</t>
  </si>
  <si>
    <t xml:space="preserve">The TreeMig model predicts forest succession, capable of modelling both natural and plantation forest.  It is ideally suited to predicting change in forest species and structural diversity over extended time periods (100yrs) dure to climate change. </t>
  </si>
  <si>
    <t xml:space="preserve">TreeMIg is a forestry simulation model whch has been developed to describe forestry succession. It is capable of modelling both natural forest generation and forest planting. It's ability to model tree recruitment and seed dispersal means it is ideally suited to provide predictions of how forests species diversity and structure will change over extended time periods as a result of climate change.  It is also ideally suited to explore how landscape planning will impacts the ability for tree species to mitigate the impact of climate change through migration across landscapes (including trans-regionally). </t>
  </si>
  <si>
    <t>https://doi.org/10.1111/j.1752-1688.1998.tb05961.x</t>
  </si>
  <si>
    <t>treemig.wsl.ch, Lischke, H. (2020) Simulation der Baumartenmigration im Klimawandel. Schweiz. Z. Forstwes., 171, 151–157.
Lischke, H., Zimmermann, N.E., Bolliger, J., Rickebusch, S. &amp; Loffler, T.J. (2006) TreeMig: A forest-landscape model for simulating spatio-temporal patterns from stand to landscape scale. Ecological Modelling, 199, 409-420.</t>
  </si>
  <si>
    <t xml:space="preserve">1,2,8,5,6                                                                                                                                               </t>
  </si>
  <si>
    <t>Mostly Switzerland and Central  and Northern Europe; in principle also applicable to other temperate regions, if parameter values for species are provided</t>
  </si>
  <si>
    <t>12,15</t>
  </si>
  <si>
    <t>1,13,6,11</t>
  </si>
  <si>
    <t>1,3,4,5,16</t>
  </si>
  <si>
    <t>Land use - with regards to the model being spatial, it needs to know to location of the forest within the landscape and nature of the surrounding land use.  4. Forest management - if tree species are to be plant (added) tor  harvest them at given time points. Tree demography is included but not human demography.  5. invasive tree species,  16. current climate, soil water holding capacity,</t>
  </si>
  <si>
    <t>the feedback from the simulation output to land use could be implemented .  This would require soft coupling between the tree make outputs and models used to provide input on aspects related to climate change.</t>
  </si>
  <si>
    <t>for each grid cell: timeseries of monthly mean temperatures and monthly temperature sum, slope and aspect, land use (is forest allowed to grow), soil water holding capacity; we provide an R-package with many functions for harmonizing  and scaling the input data to the simulation grid.</t>
  </si>
  <si>
    <t>only for the input variables. In principle, forest observation data could be used for initialization, but usually the model is started by a spin-up from bare ground.</t>
  </si>
  <si>
    <r>
      <t xml:space="preserve">ca 20 size and life history parameters have to be provided for each simulated species.                                                                                                       </t>
    </r>
    <r>
      <rPr>
        <sz val="11"/>
        <color rgb="FFFF0000"/>
        <rFont val="Aptos Narrow"/>
        <scheme val="minor"/>
      </rPr>
      <t>Life history information includ species response and abiotic factors such as soil type, rainfall and temperature, As well as growth rate</t>
    </r>
  </si>
  <si>
    <t xml:space="preserve">the model is semiempirical. It is dynamic, and mechanistic based on establishment, growth, mortality, (inter- and intraspecific) competition for light and seed dispersal of trees. It is empirical wrt. to allometric functions and the shape of the demographic process functions. </t>
  </si>
  <si>
    <t>The model detects changes in tree species diversity and forest structural diversity over time.                                                        The model is dynamic, i.e. it is based on the description of changes. The results show changing tree variables (e.g. Biomass, stem number, basal area, LAI)</t>
  </si>
  <si>
    <t>As time series of drivers are used, their changes are detected</t>
  </si>
  <si>
    <t xml:space="preserve">automatic attribution not yet implemented, but possible with e.g. sensitivity analysis or scenario studies but this would need to be done manually rather than as an automatic output of the model </t>
  </si>
  <si>
    <t>100m to 2 km  res. central and western Eur</t>
  </si>
  <si>
    <t xml:space="preserve">100 years </t>
  </si>
  <si>
    <t>It is not part of an overall framework, but it has been coupled to hydrology, rockfall, avalanche and management models in separate studies</t>
  </si>
  <si>
    <t>Feedbacks between forest and avalanches, rockfall and management</t>
  </si>
  <si>
    <t>not hard-coded, but different changes in the disturbance by forest management, more explicit forest management, and the availability of area for forests (i.e. land-use) can be included by input data sets and model coupling.</t>
  </si>
  <si>
    <t xml:space="preserve">mant. forest tree sp. diversity - mang, land use,  and climate change </t>
  </si>
  <si>
    <t xml:space="preserve">predict tree diversity, stuct. div.   based on driver as outlined  - on fine grid scale </t>
  </si>
  <si>
    <t>1,2,3,4,6,8,10,21</t>
  </si>
  <si>
    <t>TARGET 1: Plan and Manage all Areas to Reduce Biodiversity Loss                                       TARGET 8: Minimize the Impacts of Climate Change on Biodiversity and Build Resilience                                                                                                                                                                                            TARGET 6: Reduce the Introduction of Invasive Alien Species by 50% and Minimize Their Impact                                                                                                                                     TARGET 10: Enhance Biodiversity and Sustainability in Agriculture, Aquaculture, Fisheries, and Forestry </t>
  </si>
  <si>
    <t>harvesting,planting, temp - right time to plant, placement tree in landscape</t>
  </si>
  <si>
    <t xml:space="preserve">species diversity </t>
  </si>
  <si>
    <t xml:space="preserve">can be coupled to look at water use , timber volume can be cacl, form number of tree harvest and ht. </t>
  </si>
  <si>
    <t xml:space="preserve">Models individual tree species so if cultural value can be assigned to these, or to specific assemblages of tree species this could be reflected </t>
  </si>
  <si>
    <r>
      <t>It not only simulates the temporal change but also the spatial processes, such as tree species migration. T</t>
    </r>
    <r>
      <rPr>
        <sz val="11"/>
        <color rgb="FFFF0000"/>
        <rFont val="Aptos Narrow"/>
        <scheme val="minor"/>
      </rPr>
      <t>he ability of the model to predict forest structural diversity is also a strength, especially with regards to understanding the implications  for biodiversity of climate change induced changes in forest structure.</t>
    </r>
  </si>
  <si>
    <t>validation is difficult limited, model is limited by av. measurment data</t>
  </si>
  <si>
    <t xml:space="preserve">availability of measurement - field data  </t>
  </si>
  <si>
    <t xml:space="preserve">Exploring ways to simplify the model in order to allow it to be used over a greater regional extent, and to be parameterised or other temperate regions. </t>
  </si>
  <si>
    <t xml:space="preserve">Would like to see the model widely used to plan for long-term forest migration enabling tree species to adapt to climate change and prevent species extinction. This will also be important in understanding how forests may respond to climate change and their ability to continue to aid in climate mitigation as predicted by the IPCC. It is particularly important to understand not only if a tree species could potentially survive in a new location but also to understand the mechanisms which will control its ability to reach new regions.  We also like to see the TreeMig combined with (or more often conbined with) more physiological DGVM such as  CLM-DGVM, LPJ, IBIS. </t>
  </si>
  <si>
    <t xml:space="preserve">This is a very strong model for understanding forest successional dynamics in central and western Europe, And especially how forests my migrate in response to climate change,  however in relation to the aims of the work were conducting here it may be too restricted in terms of both spatial extent and  links to policy levers to be  in scope  in isolation  it would however  potentially valuable as part of a model assemblage. </t>
  </si>
  <si>
    <t>I agree</t>
  </si>
  <si>
    <t>Submodels transforming TreeMig output into contribution to people</t>
  </si>
  <si>
    <t xml:space="preserve">subcontinental (Northern Hemisphere), e.g. Northern Europe, Central Europe, Mediterranean, </t>
  </si>
  <si>
    <t>functional traits additionally to observable traits in databases (e.g. TRY)</t>
  </si>
  <si>
    <t>Petra Döll</t>
  </si>
  <si>
    <t>WaterGAP</t>
  </si>
  <si>
    <t xml:space="preserve">Water - Global Assessment and Prognosis </t>
  </si>
  <si>
    <t>The WaterGAP m odel compute water flows and storages as well as human water use on all continents of the Earth except Antarctica during 1901 to present or under future climate change.</t>
  </si>
  <si>
    <t>Compute water flows and storages as well as human water use on all continents of the Earth except Antarctica during 1901 to present or under future climate change</t>
  </si>
  <si>
    <t>https://doi.org/10.1111/1752-1688.12482</t>
  </si>
  <si>
    <t xml:space="preserve">Müller Schmied, H., Cáceres, D., Eisner, S., Flörke, M., Herbert, C., Niemann, C., Peiris, T. A., Popat, E., Portmann, F. T., Reinecke, R., Schumacher, M., Shadkam, S., Telteu, C.-E., Trautmann, T., Döll, P. (2021): The global water resources and use model WaterGAP v2.2d: Model description and evaluation. Geosci. Model Dev., 14, 1037–1079. doi: 10.5194/gmd-14-1037-2021 </t>
  </si>
  <si>
    <t>6,1,7,12</t>
  </si>
  <si>
    <t>1,3,4,7,8,9,10</t>
  </si>
  <si>
    <t>climate data, irrigated area, artificial reservoirs etc.</t>
  </si>
  <si>
    <t xml:space="preserve">0.5° grid cell specific physio-geographic parameters (e.g. regarding soil, land cover, surface water bodies) and global-scale or basin-scale conceptual parameters </t>
  </si>
  <si>
    <t>rather a conceptual model than a process-based model</t>
  </si>
  <si>
    <t>Impacts of climate change, change in human water use and change in artificial reservoirs on continental water flows and storages</t>
  </si>
  <si>
    <t>0.5° grid cells or better basins of more than a few grid cells</t>
  </si>
  <si>
    <t>monthly time series</t>
  </si>
  <si>
    <t>there is a water quality model</t>
  </si>
  <si>
    <t xml:space="preserve">there is a project with ecological modelling with multiple drivers </t>
  </si>
  <si>
    <t>climate change mitigation</t>
  </si>
  <si>
    <t>climate change</t>
  </si>
  <si>
    <t>water quantity</t>
  </si>
  <si>
    <t>8</t>
  </si>
  <si>
    <t>climate impact assessment only</t>
  </si>
  <si>
    <t>condition of water systems</t>
  </si>
  <si>
    <t>water availability</t>
  </si>
  <si>
    <t>water-based services/consumptions</t>
  </si>
  <si>
    <t>culturally associated water systems</t>
  </si>
  <si>
    <t>condition of culturally associated water systems</t>
  </si>
  <si>
    <t>global coverage of water quantity, scenario analyses with climate impact</t>
  </si>
  <si>
    <t xml:space="preserve">huge uncertainty around groundwater </t>
  </si>
  <si>
    <t>data availability and validation</t>
  </si>
  <si>
    <t>Martina Flörke, Bochum (water quality)
Thibault Datry, INRAE, Lyon (ecological modelling)</t>
  </si>
  <si>
    <t xml:space="preserve">comparison of water flow under natural condition vs. anthropogenically altered condition, </t>
  </si>
  <si>
    <t>World3</t>
  </si>
  <si>
    <t>HyeJin</t>
  </si>
  <si>
    <t xml:space="preserve">The World3 model is a coarse, non spatially explicit system dynamics model for computer simulation of interactions between population, industrial growth, food production and limits in the ecosystems of the earth. The main systems are: population, non renewable resources, pollution, industrial output, food, services, life expectancy, human welfare, ecological footprint.  It was originally produced and used by a Club of Rome study that produced the model and the book The Limits to Growth (1972) and was recently updated for a new run (2020). </t>
  </si>
  <si>
    <r>
      <rPr>
        <sz val="11"/>
        <color rgb="FF000000"/>
        <rFont val="Aptos Narrow"/>
        <scheme val="minor"/>
      </rPr>
      <t xml:space="preserve">Nebel et al., 2013 </t>
    </r>
    <r>
      <rPr>
        <sz val="11"/>
        <color rgb="FF0070C0"/>
        <rFont val="Aptos Narrow"/>
        <scheme val="minor"/>
      </rPr>
      <t>h</t>
    </r>
    <r>
      <rPr>
        <u/>
        <sz val="11"/>
        <color rgb="FF0070C0"/>
        <rFont val="Aptos Narrow"/>
        <scheme val="minor"/>
      </rPr>
      <t>ttps://doi.org/10.1111/jiec.13442</t>
    </r>
  </si>
  <si>
    <t>https://onlinelibrary.wiley.com/doi/full/10.1111/jiec.13442?msockid=324aff6ebfcd6d573240ed20befd6c82
https://insightmaker.com/insight/2pCL5ePy8wWgr4SN8BQ4DD/The-World3-Model-Classic-World-Simulation</t>
  </si>
  <si>
    <t>2,3,5,7,8,9,11</t>
  </si>
  <si>
    <t>4,6,7,8,14</t>
  </si>
  <si>
    <t>It considers systems dynamics across domains using indicator/variables and their relationship via coefficient.</t>
  </si>
  <si>
    <t>Popultion, industrial outputs, food per capital, ecological footprint, pollution, non-renewable resources, service per capital, human welfare</t>
  </si>
  <si>
    <t>It uses data collected or produced by custodians of the indicators used in the model</t>
  </si>
  <si>
    <t>see table 2 in Nebel et al. 2023</t>
  </si>
  <si>
    <t>systems dynamic model that uses empirical data and statistical relatioship, uses STELLA</t>
  </si>
  <si>
    <t>It includes ecological footprint indicator as a proxy for anthropogenic impact on nature.</t>
  </si>
  <si>
    <t>It includes empirical data on systems elements that change over time.</t>
  </si>
  <si>
    <t>global</t>
  </si>
  <si>
    <t>Ecological footprint, food per capital</t>
  </si>
  <si>
    <t>7,10,11,15,16</t>
  </si>
  <si>
    <t>food per capital, ecological footprint, pollution (plastic, CO2), non-renewable resources, service per capital, human welfare</t>
  </si>
  <si>
    <t>food per capital, non-reneable resources, human welfare</t>
  </si>
  <si>
    <t>High level interactions with clear and easy to understand indicators for end users</t>
  </si>
  <si>
    <t>Spatially non-explicit, indicator-based</t>
  </si>
  <si>
    <t>Indicators used in the model can be improved with more rigour</t>
  </si>
  <si>
    <t xml:space="preserve">The four scenarios in the latest work include collapse due to natural resource deplition, collapse due to pollution/climate change, rising costs for technology with decline but no collapse, population stabilization with high level of human welfare. </t>
  </si>
  <si>
    <t>WRF</t>
  </si>
  <si>
    <t>Weather Research and Forecasting</t>
  </si>
  <si>
    <t>Sujong Jeong</t>
  </si>
  <si>
    <t xml:space="preserve">The WRF model supports weather forcasting and the prediction of impact on weather of changes in landuse, GHG emmisison and climate.  It provide accurate  numerical weather predictions and atmospheric simulation tool for both reserach and operational forcasting.  </t>
  </si>
  <si>
    <t>The main purpose of the WRF (Weather Research and Forecasting) model is to provide a flexible, robust, and accurate numerical weather prediction (NWP) and atmospheric simulation tool for both research and operational forecasting.</t>
    <phoneticPr fontId="3" type="noConversion"/>
  </si>
  <si>
    <r>
      <rPr>
        <sz val="11"/>
        <color rgb="FF000000"/>
        <rFont val="Aptos Narrow"/>
        <scheme val="minor"/>
      </rPr>
      <t>Powers et al., 2017</t>
    </r>
    <r>
      <rPr>
        <sz val="11"/>
        <color rgb="FF467886"/>
        <rFont val="Aptos Narrow"/>
        <scheme val="minor"/>
      </rPr>
      <t xml:space="preserve"> </t>
    </r>
    <r>
      <rPr>
        <u/>
        <sz val="11"/>
        <color rgb="FF0070C0"/>
        <rFont val="Aptos Narrow"/>
        <scheme val="minor"/>
      </rPr>
      <t>https://doi.org/10.1175/BAMS-D-15-00308.1</t>
    </r>
    <r>
      <rPr>
        <u/>
        <sz val="11"/>
        <color rgb="FF467886"/>
        <rFont val="Aptos Narrow"/>
        <scheme val="minor"/>
      </rPr>
      <t>.</t>
    </r>
  </si>
  <si>
    <t>1. Skamarock W C, Klemp J B, Dudhia J, Gill D O. Barker DM, Duda M G, Huang X Y, Wang W and Powers J G 2008: A Description of the Advanced Research WRF Version 3; Mesoscale and Microscale Meteorology Division, National Center for Atmospheric Research, Boulder, Colorado, USA, NCAR TECHNICAL NOTE. NCAR/TN–475+STR, June 2008, 113 pp.
2. Skamarock, W. C., and J. B. Klemp, 2008: A time-split nonhydrostatic atmospheric model for weather research and forecasting applications. Journal of computational physics, 2008, 227(7): 3465-3485.
3.Powers, Jordan G., Joseph B. Klemp, William C. Skamarock, Christopher A. Davis, Jimy Dudhia, David O. Gill, Janice L. Coen, et al. 2017. “The Weather Research and Forecasting Model: Overview, System Efforts, and Future Directions,” August. https://doi.org/10.1175/BAMS-D-15-00308.1.</t>
  </si>
  <si>
    <t>2,4,5,7,11</t>
  </si>
  <si>
    <t xml:space="preserve">1,2,3,4,6,9,11,13,14,15
</t>
  </si>
  <si>
    <t>3,4,6,7,9,10</t>
  </si>
  <si>
    <t>In the WRF model, the explicitly represented drivers are:
Land use
Sea use (indirectly via boundary conditions)
Pollution (indirectly via emissions and aerosols)
Energy (indirectly via emissions or infrastructure effects)
Infrastructure/transport (indirectly via land-use or emissions)
The implicitly considered drivers are:
Climate change (via scenario-based boundary conditions)
Demography (via land-use and urbanization effects)
Technology (via impacts on emissions, energy, or land-use patterns)
Other factors like resource exploitation, invasive alien species, governance, sociocultural/values, health, and lifestyle/behavior are generally not represented directly in the WRF model but can influence weather outcomes indirectly.               1. Land use: Explicit. Land use (such as urban, agricultural, forested, or barren land) is explicitly represented in the WRF model through different land-cover classifications. It influences surface energy balance, heat flux, and moisture exchange.
2. Sea use: Implicit. While the WRF model does not directly simulate "sea use" as a driver, it does represent ocean conditions such as sea surface temperature (SST) and can include coastal dynamics as boundary conditions. These ocean conditions influence weather patterns such as cyclones, sea breezes, and precipitation.
3. Climate change: Implicit. WRF can be used to model the effects of climate change by incorporating scenarios with different greenhouse gas concentrations and other long-term atmospheric changes. While the model doesn't directly simulate climate change, it can help forecast how weather patterns might evolve under various climate scenarios.
4. Resource exploitation: Implicit. The model does not directly simulate resource exploitation but could indirectly account for it if the land-use or emissions scenarios are modified, affecting atmospheric composition, pollution, and temperature.
5. Invasive alien species: Not directly represented. WRF does not model biological phenomena like invasive species. However, changes in climate or land use, which WRF can simulate, might indirectly affect species distribution.
6. Pollution: Implicit. WRF can be used to simulate the dispersion and transport of pollutants, such as aerosols and greenhouse gases, in the atmosphere. It can help model the effects of air pollution on local and regional climates, but it does not directly model the sources or consequences of pollution.
7. Demography: Implicit. While demographic factors are not directly represented in the WRF model, population density and distribution could influence land-use and infrastructure, which in turn affect local weather patterns (e.g., urban heat islands).
8. Economy: Not directly represented. The model does not directly simulate economic factors. However, economic activities may influence land-use patterns, infrastructure, and pollution, which can be indirectly modeled.
9. Energy: Implicit. WRF can simulate the effects of energy infrastructure, such as power plants, on local weather patterns, particularly regarding emissions, heat generation, and urban heat island effects. However, it does not model the energy sector directly.
10. Infrastructure/transport: Implicit. Changes in infrastructure and transportation networks can influence land use, urban heat islands, and pollution levels. WRF can indirectly account for these through land-use changes and emissions data but does not directly simulate infrastructure development.
11. Governance: Not directly represented. Governance itself is not explicitly modeled. However, government policies could influence land-use, emissions regulations, and infrastructure development, which in turn may be represented indirectly in the model.
12. Sociocultural/values: Not directly represented. Sociocultural factors and values are not modeled in WRF. However, societal decisions can influence land-use and environmental policies, which can indirectly affect the weather and climate through land-cover changes or pollution.
13. Technology: Implicit. Technological changes may impact emissions (e.g., pollution reduction technologies), energy production, and infrastructure development, which could influence WRF outputs indirectly. However, technology is not a direct factor within the model.
14. Health: Not directly represented. While WRF does not simulate health outcomes, weather patterns generated by WRF, such as temperature extremes or pollution dispersion, can indirectly affect public health (e.g., heatwaves or air quality impacts).
15. Lifestyle/behavior: Not directly represented. Behavioral and lifestyle factors, such as consumption patterns or transportation choices, are not represented in the WRF model. However, these behaviors can indirectly influence land-use patterns and pollution levels.
16. Others: Climate forcing (e.g., volcanic eruptions, solar radiation changes). While not mentioned directly in the list, other environmental factors such as volcanic eruptions or solar radiation variations can influence weather patterns and are considered in broader climate modeling scenarios that may feed into WRF.</t>
  </si>
  <si>
    <t>While the WRF model itself primarily focuses on atmospheric and meteorological processes, it does not explicitly model interactions among drivers like climate and land use as a fully integrated feedback system. However, it is possible to model such interactions by coupling the WRF model with other models or systems that represent land use, climate feedbacks, or other drivers.</t>
    <phoneticPr fontId="3" type="noConversion"/>
  </si>
  <si>
    <t>1. Initial and Boundary Conditions: Global forecast or reanalysis data (GFS, ECMWF, ERA5).
2. Terrain Data: Digital Elevation Models (DEM).
3. Land Use and Land Cover: MODIS, USGS datasets.
4. Surface and Soil Data: Soil moisture, vegetation, and surface properties.
5. Sea Surface Temperature: SST data for ocean-driven weather.
6. Cloud and Radiation Data: Cloud fraction, radiation, and cloud water.
7. Emissions and Aerosols: Anthropogenic emissions and aerosol data.
8. Aerosol and Trace Gas Data: Aerosol and greenhouse gas concentrations.
9. Model Grid Configuration: Domain setup and nesting.
10. Physical Parameterization: Land-surface schemes, cloud microphysics, etc.</t>
  </si>
  <si>
    <t>the WRF model can use observation data through techniques like data assimilation, validation, and evaluation. It helps improve model accuracy, provide real-time or near-real-time data for model initialization, and allow for the comparison of simulated outputs with observed atmospheric conditions.</t>
    <phoneticPr fontId="3" type="noConversion"/>
  </si>
  <si>
    <t>1. Microphysics: Cloud formation and precipitation (e.g., WDM6, Morrison).
2. Convection: Deep and shallow convection (e.g., Kain-Fritsch, Grell-Freitas).
3. Planetary Boundary Layer (PBL): Turbulence and vertical mixing (e.g., MYJ, YSU).
4. Land Surface Model (LSM): Soil, vegetation, and moisture exchange (e.g., Noah LSM).
5. Radiation: Solar and infrared radiation (e.g., RRTMG, Dudhia).
6. Surface Layer: Momentum and heat flux (e.g., M-O similarity theory).
7. Soil Model: Soil moisture and heat exchange (e.g., Noah soil model).
8. Aerosols: Aerosol effects on clouds and radiation.
9. Surface Flux: Heat and moisture exchange at the land surface.</t>
  </si>
  <si>
    <t>The WRF (Weather Research and Forecasting) model is a process-based (mechanistic) model. It simulates the physical and dynamical processes in the atmosphere, including thermodynamics, fluid dynamics, radiation, cloud physics, and convection. It uses mathematical equations based on the fundamental laws of physics (e.g., conservation of mass, energy, and momentum) to represent these processes.</t>
    <phoneticPr fontId="3" type="noConversion"/>
  </si>
  <si>
    <t>The WRF (Weather Research and Forecasting) model can detect and simulate changes in various aspects of nature, particularly related to atmospheric and environmental processes. This includes detecting changes in weather patterns, climate variables, air quality, and other atmospheric conditions that affect nature.</t>
    <phoneticPr fontId="3" type="noConversion"/>
  </si>
  <si>
    <t>While WRF can simulate the environmental and atmospheric impacts of changes in certain drivers (like land use, emissions, and climate), it does not directly model or track changes in all societal or economic drivers. Hence, the model can detect partial changes in drivers related to weather and atmospheric conditions.</t>
    <phoneticPr fontId="3" type="noConversion"/>
  </si>
  <si>
    <t>WRF can simulate and detect changes in nature (e.g., weather patterns or air quality) in response to drivers (like pollution or land use), but direct attribution to specific ecological outcomes (e.g., impacts on insects) is not part of its current scope. However, with appropriate coupling to ecological models, this could be possible in the future.</t>
    <phoneticPr fontId="3" type="noConversion"/>
  </si>
  <si>
    <t>The WRF model informs with high confidence at regional and high-resolution local scales (1-50 km), making it widely used for weather forecasting, climate projections, and localized weather phenomena. The accuracy of predictions at finer scales increases with resolution, but it is essential to have high-quality input data and validation at these scales.</t>
    <phoneticPr fontId="3" type="noConversion"/>
  </si>
  <si>
    <t>The WRF model informs with high confidence at short-term scales (from hours to 1-2 days), with moderate confidence for medium-term forecasts (3-7 days), and lower confidence for long-term predictions (beyond 7-10 days). It is most reliable for short-term weather forecasting and real-time atmospheric simulations.</t>
    <phoneticPr fontId="3" type="noConversion"/>
  </si>
  <si>
    <t xml:space="preserve">1. WRF-Chem (Weather Research and Forecasting - Chemistry)
2. WRF-Hydro (Weather Research and Forecasting - Hydrological)
3. Coupling with Ocean Models (e.g., ROMS - Regional Ocean Modeling System)
4. WRF-Urban (Urban Modeling)
5. WRF with Land Surface Models (LSMs)
</t>
  </si>
  <si>
    <t>Feedbacks between Nature and Drivers:
Nature (e.g., ecosystems, climate, water bodies, and land cover) and drivers (e.g., human activities, land use, pollution, and energy consumption) often have reciprocal interactions.
For example, land-use changes (a human driver) can influence local weather patterns (nature) by altering the surface energy balance, temperature, and humidity, which can feedback into weather conditions.
Similarly, atmospheric conditions simulated by WRF (e.g., precipitation, temperature) can influence land use or agriculture, as weather extremes affect crop growth, water availability, and urban planning.</t>
  </si>
  <si>
    <t>1. Climate Mitigation Strategies:
WRF can model the impacts of policies aimed at reducing greenhouse gas emissions, such as transitioning to renewable energy, reforestation, or carbon sequestration practices. These interventions can have a positive impact on nature by mitigating climate change, reducing temperatures, and improving local environmental conditions.
2. Pollution Control and Air Quality Improvements:
WRF-Chem, the chemistry module of WRF, can simulate the effects of pollution control measures (e.g., reducing industrial emissions, implementing stricter vehicle emissions standards) on air quality. Positive impacts include cleaner air, improved health outcomes, and potentially cooler local climates due to reduced aerosol concentrations.
3. Ecosystem Restoration and Conservation:
By incorporating land-use changes, such as reforestation, afforestation, or wetland restoration, WRF can assess how these interventions improve regional weather patterns, restore ecosystems, and enhance biodiversity. For example, increased forest cover can lead to better rainfall patterns and reduced temperatures in urban areas through the reduction of the urban heat island effect.
4. Sustainable Water Management:
Coupled with WRF-Hydro, the model can explore the effects of sustainable water management practices, such as improved irrigation techniques, water conservation, or watershed management, which can have positive effects on water availability and ecosystem health.
5. Urban Green Spaces:
With WRF-Urban, the model can evaluate how increasing green spaces, urban forests, or changes in urban planning can have positive effects on local climate, reduce the urban heat island effect, and promote better ecosystem health in urban areas.
6. Biodiversity Conservation:
Interventions aimed at conserving natural habitats or protecting endangered species can be explored in terms of their impact on local climate and ecosystems. For instance, land-use policies that preserve natural habitats may mitigate climate change effects on biodiversity and enhance resilience.</t>
  </si>
  <si>
    <t>1. Deforestation and Land-Use Change:
WRF can simulate the effects of deforestation or land-use changes, such as converting forests to urban or agricultural areas. These interventions may lead to negative outcomes such as altered rainfall patterns, reduced biodiversity, and exacerbated climate change effects (e.g., increased local temperatures due to reduced evapotranspiration).
2. Pollution and Emissions:
WRF-Chem (the chemistry module) can simulate the impacts of increased emissions from industrial activity, agriculture, or transportation. Higher levels of pollutants (e.g., particulate matter, greenhouse gases, aerosols) can result in poor air quality, negative health impacts, and changes in regional climate, including smog formation and atmospheric warming.
3. Urbanization and Infrastructure Development:
The model can evaluate the impacts of rapid urbanization and infrastructure development on nature. These activities often lead to the urban heat island effect, reduced green space, and increased stormwater runoff, which can harm local ecosystems and increase the risk of flooding and other environmental problems.
4. Resource Exploitation:
WRF can assess the impacts of resource extraction activities, such as mining, oil drilling, or overfishing. These activities can degrade ecosystems, lead to habitat loss, or contribute to environmental disasters, all of which may have negative consequences for both the climate and biodiversity.
5. Agricultural Expansion and Intensive Farming:
The model can simulate the effects of agriculture—especially intensive farming and monocultures—on local weather patterns, soil health, and water quality. These practices can lead to soil degradation, water pollution from fertilizers and pesticides, and a reduction in biodiversity.
6. Climate Change from High Emissions:
WRF is also capable of exploring the impacts of high-emission scenarios that contribute to climate change, such as increased carbon emissions from industrial activities or fossil fuel burning. These interventions may exacerbate warming, lead to extreme weather events (e.g., heatwaves, storms), and affect ecosystems and human communities negatively.</t>
    <phoneticPr fontId="3" type="noConversion"/>
  </si>
  <si>
    <t>1. Goal A - Ecosystems:
The model can provide insights into how ecosystem changes (such as land use, vegetation cover, and climate change) affect local and regional climate systems, atmospheric conditions, and ecosystem dynamics. Simulations of different land-use scenarios, such as deforestation or restoration, can inform understanding of how ecosystems function and how they are impacted by human activities or environmental changes.
2. Goal A - Species:
While WRF is primarily focused on climate and weather modeling, its ability to simulate local climate changes can indirectly inform species conservation goals. Changes in temperature, precipitation, and extreme weather events can impact species distributions, migration patterns, and habitat suitability. This information can help assess how climate change and land-use changes may threaten species or affect their habitats.
4. Goal B - Nature's Contributions to People:
The model can simulate the effects of nature’s contributions to people by assessing how changes in ecosystems, climate, and land use affect services like pollination, water quality, air quality, food production, and climate regulation. This is especially relevant in exploring how land management practices, policy decisions, or environmental changes influence services that directly benefit human well-being.</t>
    <phoneticPr fontId="3" type="noConversion"/>
  </si>
  <si>
    <t xml:space="preserve">1. Goal A - Ecosystems:
① Surface Temperature (°C):
② Precipitation (mm/day):
③ Vegetation Cover (%) (from land-use models integrated with WRF):
④ Net Radiation (W/m²):
⑤ Soil Moisture (cm³/cm³ or %) (from WRF-Hydro):
⑥ Cloud Cover (%):
2. Goal A - Species:
① Temperature (°C):
② Precipitation (mm/day):
③ Wind Speed (m/s):
④ Extreme Temperature Events (°C):
⑤ Heat Stress (°C):
3. Goal A - Genetic Diversity:
① Temperature Anomalies (°C):
② Precipitation Anomalies (mm/day):
③ Soil Moisture Stress (cm³/cm³ or %) (from WRF-Hydro):
4. Goal B - Nature’s Contributions to People:
① Air Quality Indicators (µg/m³):
② Flooding Events (m³/s) (from WRF-Hydro):
③ Water Availability (mm/day) (from WRF-Hydro):
④ Wind Energy Potential (W/m²):
⑤ Temperature Extremes (°C):
⑥ Evapotranspiration (mm/day):
⑦ Snow Cover (cm):
⑧ Soil Erosion Potential (m³/s):
</t>
    <phoneticPr fontId="3" type="noConversion"/>
  </si>
  <si>
    <t>8,11,12,15,19,21,23</t>
  </si>
  <si>
    <t xml:space="preserve">TARGET 1: Plan and Manage all Areas to Reduce Biodiversity Loss
• Climate change impacts: WRF can simulate how climate change (e.g., changes in temperature and precipitation patterns) impacts biodiversity in different regions, helping to plan areas with reduced biodiversity loss.
• Land-use changes: The model can simulate how land-use changes, such as urbanization or agriculture, affect the local and regional climate, which in turn influences ecosystems and biodiversity.
TARGET 2: Restore 30% of all Degraded Ecosystems
• Climate resilience: WRF can model the impacts of climate restoration efforts (e.g., reforestation, wetland restoration) on local climate conditions and ecosystem health.
• Ecosystem recovery: By simulating changes in temperature, precipitation, and extreme weather events, the model can help predict the potential outcomes of restoration projects.
TARGET 4: Halt Species Extinction, Protect Genetic Diversity, and Manage Human-Wildlife Conflicts
• Species habitat suitability: WRF can provide climate and environmental data to identify suitable habitats for species, considering both current and future climate scenarios.
• Human-wildlife conflicts: By modeling changes in climate and land use, the model can highlight areas where human activities and wildlife habitats overlap, guiding conflict management strategies.
TARGET 7: Reduce Pollution to Levels That Are Not Harmful to Biodiversity
• Air pollution: Using WRF-Chem, the model can simulate the dispersion of pollutants (e.g., particulate matter, nitrogen dioxide) and their potential impact on ecosystems, air quality, and biodiversity.
• Water pollution: WRF can inform water quality by simulating rainfall, runoff, and pollution transport in watersheds, which is essential for water quality regulation and biodiversity.
TARGET 8: Minimize the Impacts of Climate Change on Biodiversity and Build Resilience
• Climate change projections: WRF can simulate future climate scenarios (temperature, precipitation, extreme events) to assess potential impacts on biodiversity.
• Resilience building: By modeling the effects of climate change on ecosystems, WRF helps inform strategies for building resilience, such as adaptive management practices for wildlife and ecosystems.
TARGET 9: Manage Wild Species Sustainably To Benefit People
• Climate and weather impacts on species: WRF provides data on climate variables that influence species distributions, migration patterns, and habitat changes, supporting sustainable wildlife management.
• Ecosystem services: The model can inform how ecosystems provide services (e.g., pollination, water regulation) that benefit people and support sustainable species management.
TARGET 11: Restore, Maintain and Enhance Nature’s Contributions to People
• Ecosystem services: WRF can simulate climate conditions that influence ecosystem services (e.g., air quality regulation, water flow regulation) that are crucial for human well-being.
• Climate impacts on services: The model helps assess how climate change affects services such as water availability, temperature regulation, and flood control, which directly contribute to people's health and livelihoods.
TARGET 12: Enhance Green Spaces and Urban Planning for Human Well-Being and Biodiversity
• Urban heat island effect: WRF-Urban can model how urban development influences local climate, including the urban heat island effect, and inform planning for green spaces that mitigate these effects.
• Urban biodiversity: By simulating how green spaces and urban landscapes influence microclimates, WRF can help inform urban biodiversity strategies that promote human well-being and ecosystem health.
TARGET 14: Integrate Biodiversity in Decision-Making at Every Level
• Data-driven decision-making: WRF provides climate and environmental data that can be integrated into decision-making processes related to biodiversity conservation, land use, and climate adaptation.
• Ecosystem management strategies: The model supports policy development by offering insights into how climate change and land use impact ecosystems, guiding decisions that balance conservation and development.
TARGET 15: Businesses Assess, Disclose and Reduce Biodiversity-Related Risks and Negative Impacts
• Climate risk assessments: WRF can model potential climate risks that affect biodiversity, helping businesses assess how their operations may impact ecosystems.
• Environmental impact disclosure: By simulating environmental changes, the model supports businesses in disclosing climate-related risks to biodiversity and developing mitigation strategies.
TARGET 16: Enable Sustainable Consumption Choices To Reduce Waste and Overconsumption
• Resource consumption impacts: WRF can model the impacts of resource extraction and consumption (e.g., water, land) on local ecosystems and biodiversity, helping inform sustainable consumption policies.
• Climate change adaptation: The model can help forecast how consumption patterns may affect climate conditions and ecosystem services, guiding sustainable practices.
TARGET 18: Reduce Harmful Incentives by at Least $500 Billion per Year, and Scale Up Positive Incentives for Biodiversity
• Policy impact simulations: WRF can simulate the effects of different policies (e.g., land use, climate change mitigation) on biodiversity and climate, supporting the design of incentives that reduce harmful activities.
• Environmental cost-benefit analysis: By modeling the impact of various incentives on biodiversity and ecosystems, the model can help design strategies that reduce harmful incentives and scale up positive ones.
TARGET 19: Mobilize $200 Billion per Year for Biodiversity From all Sources
• Economic valuation of ecosystem services: WRF can provide data on the economic value of ecosystem services, helping to attract financial investments for biodiversity conservation and climate resilience.
• Investment prioritization: By simulating climate impacts and ecosystem changes, the model can guide where investments in biodiversity and climate adaptation should be prioritized.
TARGET 20: Strengthen Capacity-Building, Technology Transfer, and Scientific and Technical Cooperation for Biodiversity
• Data sharing and capacity-building: WRF’s outputs can be used to build capacity and enhance scientific collaboration in climate and biodiversity research, strengthening technical cooperation for biodiversity conservation.
</t>
    <phoneticPr fontId="3" type="noConversion"/>
  </si>
  <si>
    <t>1. Climate Variables
These variables help inform targets related to climate change impacts, biodiversity management, and ecosystem resilience:
- Temperature (°C): Can inform climate change projections (Target 8, 11, 14)
- Precipitation (mm/day or mm/month): Important for understanding the water cycle and ecosystem health (Target 8, 12, 14)
- Wind Speed (m/s): Relevant for air quality, storm intensity, and biodiversity resilience (Target 7, 8)
- Solar Radiation (W/m²): Affects photosynthesis, plant growth, and local climate (Target 8, 12)
- Humidity (Relative Humidity, %): Influences plant growth, pest dynamics, and ecosystem health (Target 8, 9)
- Air Pressure (hPa): Important for understanding weather patterns and their impact on ecosystems (Target 8)
2. Weather Extremes and Events
These variables are particularly useful for informing targets related to extreme weather events and their impact on biodiversity:
- Extreme Temperature Events (°C): Thresholds above or below certain temperatures can cause stress or mortality in species (Target 8, 9)
- Heavy Rainfall/Storms (mm/h): Impacts flooding, ecosystem damage, and species survival (Target 7, 8)
- Drought Events (Drought Index, e.g., SPI - Standardized Precipitation Index): Indicates the severity of water scarcity, affecting biodiversity and ecosystem services (Target 8, 9, 11)
- Cyclone/Storm Tracks (m/s, direction, and speed): Impact on habitat loss, species migration, and ecosystem disruption (Target 7, 8)
3. Air Quality and Pollution
These variables are crucial for assessing pollution-related impacts on biodiversity (Target 7):
- PM2.5 and PM10 (µg/m³): Fine particulate matter that affects human health and ecosystem quality (Target 7)
- Ozone (O₃) (ppb): Affects plant health and ecosystem services (Target 7)
- Nitrogen Dioxide (NO₂) (ppb): Affects air quality, plant health, and ecosystems (Target 7)
- Sulfur Dioxide (SO₂) (ppb): Impacts air quality and ecosystems (Target 7)
- Carbon Monoxide (CO) (ppb): Affects air quality and biodiversity in urban areas (Target 7)
4. Land Use and Vegetation
These variables help in assessing land use impacts on ecosystems (Target 1, 2, 4, 6, 11):
- Vegetation Cover (Fraction of land cover, %): Helps assess habitat loss, degradation, and ecosystem restoration progress (Target 1, 2, 9)
- Land Use Classification (Urban, Forest, Agricultural, Wetland, etc.): Informs land management and conservation strategies (Target 1, 2)
- Leaf Area Index (LAI) (m²/m²): A proxy for vegetation health and productivity (Target 9, 11)
- Soil Moisture (cm³/cm³ or %) and Soil Temperature (°C): Affects plant growth and ecosystem functions (Target 8, 11)
5. Hydrological Variables
These variables are essential for assessing the water cycle and ecosystem services (Target 7, 11):
- River Discharge/Flow (m³/s): Provides data on water availability and quality for ecosystems (Target 7, 11)
- Groundwater Depth (m): Affects water supply for vegetation and wildlife (Target 7, 11)
- Surface Water Temperature (°C): Influences aquatic species survival and ecosystem health (Target 8, 11)
- Evapotranspiration (mm/day): Key for understanding water cycle dynamics and ecosystem health (Target 11)
6. Ecosystem Services Proxies
These indicators are useful for understanding the provision of ecosystem services, which are integral to Target 11:
- Carbon Flux (CO₂ Exchange) (g/m²/day or kg/m²/year): Indicates the role of ecosystems in carbon sequestration (Target 8, 11)
- Oxygen Flux (g/m²/day): Reflects ecosystem productivity and resilience (Target 11)
- Pollination Services (estimated by crop yield models based on weather patterns): A proxy for the contribution of ecosystems to food security (Target 11)
7. Species Habitat Suitability Indices
These proxies help evaluate biodiversity impacts and the suitability of habitats under changing conditions:
Species Distribution Models (SDMs): Based on temperature, precipitation, and habitat availability (Target 4, 9)
- Habitat Fragmentation Index: Assesses how climate and land-use changes fragment habitats (Target 1, 4, 8)
8. Agricultural and Forestry Variables
These indicators are particularly relevant for sustainable land management and agricultural systems (Target 10, 11, 9):
- Crop Yield Potential (kg/ha or tons): Based on simulated climate data, useful for assessing agricultural impacts on biodiversity (Target 10)
- Forest Growth and Biomass (m³/ha/year): Indicates the health and productivity of forests under changing climate conditions (Target 10, 8)
- Pest and Disease Predictions: Modeled from temperature and humidity data, impacts biodiversity and agriculture (Target 9, 11)
9. Biodiversity Proxies
These are often modeled outputs that help assess ecosystem health and biodiversity changes:
- Species Abundance and Distribution: Can be estimated using WRF-based climate variables (e.g., temperature, precipitation) in conjunction with habitat suitability models (Target 4, 9)
- Biodiversity Indices (e.g., Shannon Index): Can be correlated with climatic variables, land use, and pollution data to assess biodiversity health (Target 4, 1)
10. Ecosystem Resilience and Vulnerability Indices
These indices are used to measure resilience to climate change and human impact (Target 8, 11, 9):
- Vulnerability Index: Combines climatic, ecological, and socio-economic data to assess ecosystem vunerability (Target 8)
- Resilience Index: Measures the capacity of ecosystems to recover from disturbances such as storms, droughts, and human impacts (Target 8)</t>
    <phoneticPr fontId="3" type="noConversion"/>
  </si>
  <si>
    <t>no</t>
  </si>
  <si>
    <t xml:space="preserve">Input Data Requirements for Reflecting Instrumental Values of Nature:
To model the instrumental values of nature, the WRF model requires several types of input data:
1. Atmospheric and Meteorological Data:
- Initial and Boundary Conditions: These include data such as temperature, pressure, humidity, wind speed, and cloud cover, which are required to run the model. Example: Temperature (°C), Humidity (%), Wind Speed (m/s), and Pressure (hPa).
- Geographical Information: The model requires topography, land use, vegetation types, and other surface characteristics to simulate local climate and environmental processes. Example: Land Use/Land Cover (e.g., forest, urban, agricultural areas).
2. Climate and Environmental Forcing Data:
- Large-Scale Climate Data: Inputs from global models such as GCMs (Global Climate Models), which provide projections for future climate conditions, including temperature, precipitation patterns, and other relevant atmospheric variables. Example: Global Temperature Projections (°C) or Precipitation Models (mm/day) for future scenarios (e.g., RCP scenarios).
- Solar Radiation: Necessary for simulating photosynthesis and the productivity of ecosystems, which are key instrumental values for agriculture and biodiversity.Example: Solar Radiation (W/m²).
3. Land Surface Characteristics:
- Land Use Data: Describes how land is utilized (e.g., agricultural areas, forests, wetlands), which influences how ecosystems provide services like carbon sequestration and water regulation. Example: Land Use Classification (e.g., forest, urban, agricultural areas).
- Soil Moisture and Temperature: These inputs help to simulate how ecosystems interact with water resources, impacting water regulation and agricultural productivity. Example: Soil Moisture (cm³/cm³) and Soil Temperature (°C).
4. Air Quality Data:
- Emissions Data: Emission inventories of gases such as CO₂, NOₓ, and SO₂, which can be used to model the impact of pollution on air quality regulation. Example: Carbon Emissions (gCO₂/m²/day) or Sulfur Dioxide Levels (ppb).
- Pollutant Levels: Concentrations of pollutants in the atmosphere can be used to simulate their impact on ecosystems and air quality. Example: PM2.5 Concentration (µg/m³).
How Instrumental Values are Reflected or Parameterized in the WRF Model:
1. Climate Regulation:
- WRF models temperature and precipitation, both of which are critical to regulating local and global climates. These outputs can inform how ecosystems (e.g., forests, oceans) contribute to climate stability through carbon sequestration or regulating local microclimates.
- Parameterization: The model parameterizes the atmosphere's physical processes, such as convection, radiation, and cloud formation, which directly affect energy fluxes and temperature regulation.
2. Water Regulation (Hydrological Cycle):
- Surface Water Availability: By simulating precipitation and evapotranspiration, WRF can reflect how ecosystems (forests, wetlands, etc.) regulate the water cycle, contributing to water purification and flood regulation.
- Parameterization: WRF includes detailed land-surface processes like soil moisture retention, runoff, and infiltration, all of which are essential for modeling water availability and flood control.
- Output: Surface runoff (m³/s), water table levels, evapotranspiration (mm/day).
3. Air Quality Regulation:
- WRF can simulate the transport, dispersion, and removal of air pollutants. This can be used to assess how ecosystems contribute to air quality by trapping pollutants (e.g., forests acting as carbon sinks).
- Parameterization: The model uses the WRF-Chem extension, which includes chemistry modules for simulating pollutant dispersion and chemical reactions in the atmosphere.
- Output: Air quality indices such as PM2.5 (µg/m³), Ozone Concentrations (ppb), and Nitrogen Dioxide Levels (ppb).
4. Pollination and Agriculture:
- While not a direct focus of the WRF model, the output data (such as temperature, precipitation, and wind patterns) can be used to infer conditions that affect agriculture and pollination.
- Parameterization: Temperature and precipitation patterns influence growing seasons, plant health, and crop yields.
- Output: Crop yield estimates (kg/ha), growing degree days (°C), temperature and humidity indices affecting pest populations.
5. Ecosystem Productivity (Biomass):
- WRF can help model solar radiation and temperature, which are critical for photosynthesis and biomass production, essential for food, fiber, and bioenergy provisioning.
- Parameterization: The model incorporates land-surface parameterizations, like the Noah Land Surface Model, which simulate vegetation growth and biomass.
- Output: Vegetation biomass (kg/m²), gross primary productivity (GPP) (gC/m²/day).
</t>
    <phoneticPr fontId="3" type="noConversion"/>
  </si>
  <si>
    <t xml:space="preserve">1. Climate Regulation Ecosystems, particularly forests, wetlands, and oceans, contribute to regulating local and global climates. The WRF model simulates several key variables that can be used to understand the role of ecosystems in climate regulation.
- Surface Temperature (°C):
- Precipitation (mm/day):
- Radiation Flux (W/m²):
- Cloud Cover (%):
2. Water Regulation Ecosystems play a crucial role in regulating the flow and quality of water. The WRF model can provide output data that helps assess how ecosystems contribute to water regulation.
- Surface Runoff (m³/s):
- Soil Moisture (cm³/cm³ or %):
- Evapotranspiration (ET) (mm/day):
- Water Table Depth (m):
3. Air Quality Regulation Ecosystems help regulate air quality by removing pollutants from the atmosphere, and the WRF model can simulate various air quality-related outputs.
- PM2.5 Concentration (µg/m³):
- Ozone (O₃) Concentration (ppb):
- Nitrogen Dioxide (NO₂) Concentration (ppb):
- Carbon Dioxide (CO₂) Concentration (ppm):
4. Agricultural and Ecosystem Productivity Ecosystems provide material benefits, such as food and biomass, which are crucial for human well-being. The WRF model outputs related to temperature, precipitation, and soil moisture can be used to assess agricultural productivity and ecosystem services.
- Gross Primary Productivity (GPP) (gC/m²/day):
- Vegetation Biomass (kg/m² or tons/ha):
- Crop Yield (kg/ha or tons/ha):
- Growing Degree Days (GDD) (°C):
5. Pollution Dispersion and Mitigation Ecosystems can help mitigate pollution by filtering pollutants from the atmosphere, and the WRF model can reflect how ecosystems influence pollution dynamics.
- Pollutant Dispersion (m/s or µg/m³):
- Wind Speed and Direction (m/s, degrees):
</t>
    <phoneticPr fontId="3" type="noConversion"/>
  </si>
  <si>
    <t>Currently, the WRF model does not directly reflect cultural values of nature at the input level because these values are fundamentally non-material and relational in nature. However, there may be indirect ways to represent aspects of cultural significance by integrating external datasets or hybrid approaches that combine environmental simulations with socio-cultural data. To explicitly model cultural values, further efforts would need to be made in combining ecological modeling with social science methodologies that capture human-nature relationships.</t>
    <phoneticPr fontId="3" type="noConversion"/>
  </si>
  <si>
    <t>The WRF model itself cannot directly reflect cultural values of nature at the output level because these values are not inherently captured by environmental modeling. However, WRF's output can serve as a foundation for exploring how changes in the physical environment (e.g., temperature, precipitation, land use) may indirectly affect cultural values, provided that other data and frameworks are incorporated. For explicit modeling of cultural values, a hybrid approach involving both environmental and cultural data would be necessary.</t>
    <phoneticPr fontId="3" type="noConversion"/>
  </si>
  <si>
    <t>1. United States
Agencies Involved:
- National Oceanic and Atmospheric Administration (NOAA)
- U.S. Environmental Protection Agency (EPA)
- National Aeronautics and Space Administration (NASA)
- U.S. Geological Survey (USGS)
Applications:
- Weather Forecasting and Disaster Management: WRF is heavily used by NOAA for hurricane forecasting, severe weather prediction, and flood forecasting. For example, the model is integral to the National Weather Service’s operational forecasts.
- Air Quality and Pollution: The EPA uses WRF in combination with air quality models (e.g., CMAQ) to simulate the effects of pollutants on air quality, contributing to the development of environmental policies and regulations.
- Climate and Environmental Change: NASA uses WRF in collaboration with other models to simulate climate change scenarios and impacts on various regions of the United States, informing national and regional climate adaptation strategies.
Reports:
- NOAA’s National Hurricane Center (NHC) reports, where WRF is used to model and predict hurricanes and their impacts.
- EPA’s Air Quality Modeling Reports use WRF as a key input for assessing pollution levels and informing air quality regulations.
- U.S. Global Change Research Program (USGCRP) reports, where WRF is employed to analyze climate change impacts and guide future policy recommendations.
2. European Union
Agencies Involved:
- European Centre for Medium-Range Weather Forecasts (ECMWF)
- European Environment Agency (EEA)
- Copernicus Climate Change Service
Applications:
- Climate Change Adaptation and Mitigation: The European Union uses WRF to model future climate scenarios in order to develop climate adaptation strategies for vulnerable regions, particularly in relation to heatwaves, flooding, and water resource management.
- Air Quality Monitoring and Forecasting: The EEA employs WRF for regional air quality simulations to inform EU-wide policies on pollution, contributing to the development of the EU Air Quality Framework Directive.
- Severe Weather Events: WRF has been used in EU-funded projects like EURO4M and COPS (Convective and Orographically-Induced Precipitation Study) to improve forecasting of severe weather events and inform disaster risk reduction.
Reports:
- Copernicus Climate Change Service (C3S) reports use WRF to generate climate projections for Europe and help policymakers develop strategies for climate resilience.
- EEA State of the Environment reports, where WRF helps analyze air quality and weather-related impacts on health and ecosystems.
- EU Adaptation Strategy: WRF is used to model climate impacts and develop adaptation strategies for specific regions, particularly in southern Europe.
3. India
Agencies Involved:
- Indian Meteorological Department (IMD)
- National Disaster Management Authority (NDMA)
Applications:
- Monsoon Prediction and Agriculture: The IMD uses WRF for monsoon forecasting and rainfall prediction, which are critical for India’s agriculture and water resources management. WRF helps provide better forecasts of droughts, floods, and heatwaves, which directly influence agricultural planning and water resource allocation.
- Disaster Management: WRF has been integrated into the NDMA’s disaster response system, particularly for predicting and managing cyclones and extreme weather events.
Reports:
- IMD’s Annual Climate Reports: These reports include WRF-based simulations of monsoon patterns and seasonal weather predictions.
- National Action Plan on Climate Change (NAPCC): WRF-based outputs are used to evaluate climate change impacts and inform adaptation strategies, particularly in relation to agriculture and water management.
- NDMA Annual Reports: The NDMA uses WRF for assessing the risk of extreme weather events, particularly in cyclone-prone areas.
4. Australia
Agencies Involved:
- Bureau of Meteorology (BoM)
- CSIRO (Commonwealth Scientific and Industrial Research Organisation)
Applications:
- Weather and Climate Forecasting: The Bureau of Meteorology uses WRF for short- and medium-term weather forecasting, particularly for severe storms, cyclones, and drought predictions.
- Water Resource Management: WRF is used in conjunction with hydrological models to help manage water resources in regions facing water scarcity due to climate change.
- Fire Weather Prediction: WRF is crucial for fire weather forecasting, especially in relation to bushfire predictions and management strategies.
Reports:
- BoM’s Climate Variability and Drought Reports: These include WRF-based projections for managing the impacts of climate variability on agriculture and water resources.
- CSIRO Climate Adaptation Reports: WRF-based simulations are used to model climate impacts and inform adaptation policies for Australia’s coastal and inland regions.
5. Africa
Agencies Involved:
- African Centre of Meteorological Applications for Development (ACMAD)
- United Nations Environment Programme (UNEP)
Applications:
- Climate and Weather Forecasting: ACMAD uses WRF to forecast rainfall patterns and temperature changes in Africa, where extreme weather events (such as droughts and floods) heavily impact agriculture and food security.
- Food Security and Agriculture: WRF outputs are used in agricultural planning, particularly in East and West Africa, where the impact of weather on crop yield and food production is critical for policymaking.
Reports:
- UNEP’s State of the Environment Reports: WRF is used to project climate change impacts and support environmental policy decisions across Africa.
- ACMAD’s Regional Climate Reports: These include WRF-based outputs on climate trends and projections, helping inform climate adaptation strategies for African nations.
6. South America
Agencies Involved:
- National Institute for Space Research (INPE) - Brazil
- Argentina’s National Meteorological Service
Applications:
- Severe Weather and Climate Change: INPE uses WRF for modeling deforestation impacts, climate change scenarios, and weather extremes in the Amazon and surrounding regions. This helps inform policy decisions related to sustainable development and biodiversity conservation.
Reports:
- Brazilian National Institute for Space Research (INPE) reports often feature WRF simulations related to deforestation, climate change, and water management.</t>
    <phoneticPr fontId="3" type="noConversion"/>
  </si>
  <si>
    <t>The key strength of the WRF model lies in its adaptability, high resolution, and comprehensive application across multiple sectors, including weather forecasting, climate modeling, environmental monitoring, and disaster management. Its ability to simulate complex meteorological processes with great precision, along with its integration with real-world observation data, makes it an essential tool for a wide variety of forecasting, planning, and policy-making tasks.</t>
    <phoneticPr fontId="3" type="noConversion"/>
  </si>
  <si>
    <t>The key limitations of the WRF model revolve around its computational demands, sensitivity to input data, and the need for specialized expertise. While it is a powerful and flexible tool, its complexity and reliance on high-quality, accurate data and significant computational resources may pose challenges, particularly for broader and long-term applications or users without access to advanced infrastructure. Additionally, integrating human-environment interactions and simulating highly dynamic systems can present further difficulties.</t>
    <phoneticPr fontId="3" type="noConversion"/>
  </si>
  <si>
    <t>Improving the limitations of the WRF model presents challenges related to its computational demands, data quality, complexity, and the ability to represent complex human-nature interactions. Addressing these challenges will require advances in computational resources, data assimilation techniques, improved physical parameterizations, and the integration of social and ecological models. Overcoming these barriers will enhance the model’s applicability to a wider range of scenarios, improving its accuracy and usefulness for long-term forecasting, policy-making, and ecosystem management.</t>
    <phoneticPr fontId="3" type="noConversion"/>
  </si>
  <si>
    <t>The future development of WRF aims to improve its scalability, efficiency, and applicability across multiple domains. The aspiration is to create a more integrated, user-friendly, and interdisciplinary tool that can tackle a broad range of challenges, from short-term weather forecasting to long-term climate impact assessments, policy analysis, and ecosystem management. By leveraging advanced computational techniques, better data integration, and interdisciplinary modeling, WRF can become a more powerful and accessible tool for understanding and mitigating the impacts of climate and environmental change.</t>
    <phoneticPr fontId="3" type="noConversion"/>
  </si>
  <si>
    <t>The future use of the WRF model is envisioned to go beyond traditional weather forecasting to play a significant role in addressing complex global challenges. By expanding its application across policy, sustainability, disaster management, public health, and ecosystem protection, WRF is expected to be a versatile tool for both short-term decision-making and long-term planning. As its capabilities grow, the model will support a wide array of stakeholders in navigating the environmental, economic, and social impacts of climate change, extreme weather events, and sustainable development.</t>
    <phoneticPr fontId="3" type="noConversion"/>
  </si>
  <si>
    <t>Yes, largely appropriate. WRF is primarily a regional atmospheric model that simulates weather and climate processes such as temperature, precipitation, wind, and atmospheric pressure.  It is often used in downscaling global climate projections and assessing regional climate impacts, which fits well under Target 8 (Minimize climate impact).  It contributes to climate impact assessment, adaptation planning, and early warning systems, supporting goals related to climate mitigation and response.</t>
  </si>
  <si>
    <t>To expand WRF’s capacity to inform KM-GBF goals, especially for Goal A:  1. Model Coupling &amp; Integration:  Link WRF with biodiversity models (e.g., species distribution models, ecological niche models).  Use of Earth system models (e.g., CESM, CLM) for dynamic vegetation and land–atmosphere feedbacks.  2. Auxiliary Datasets:  High-resolution land cover/use change data.  Species occurrence and abundance databases (e.g., GBIF, eBird).  Genetic diversity datasets from genomic/ecological studies.  3. Enhanced Downscaling Techniques:  Further development of convective-permitting or sub-km scale WRF configurations to resolve microclimates relevant to biodiversity.  4. Interdisciplinary Model Frameworks:  Participation in integrative platforms like BES-SIM, IPBES, or GEOBON that combine climate, biodiversity, and ecosystem modeling.</t>
  </si>
  <si>
    <t>1,2,3,4,5,6,7,8,10,11,12,14,15,19,20,21,23</t>
  </si>
  <si>
    <t>1. Coupling with Other Models:  Species distribution models (e.g. MaxEnt), Dynamic vegetation/ecosystem models (e.g. LPJ-GUESS) , Land-use and biodiversity pressure datasets. 2. Higher Spatial Resolution:  Sub-km downscaling for microhabitat modeling, Urban-scale resolution for ecosystem services. 3. Auxiliary Datasets:  GBIF species occurrences, Land use/land cover from satellite observations, Socio-ecological datasets (human pressures, governance). 4. Model Extensions:  WRF-Hydro (for water resources/flood), WRF-Chem (for pollution and air quality), Urban WRF (for resilience and infrastructure planning) 5. Policy Interface Tools:  Dashboard or decision support system integration, Scenario analysis</t>
  </si>
  <si>
    <t>While WRF currently informs instrumental values in the NFF, integrating intrinsic and cultural values remains aspirational. To address this, further development is needed to incorporate biodiversity and habitat quality data for intrinsic values, and culturally significant land-use or community-defined indicators for cultural values. This may involve integrating participatory datasets, socio-ecological tools, or linking WRF outputs with models that reflect diverse value systems.</t>
  </si>
  <si>
    <t>WRF’s key parameters are set based on physical geography and meteorological conditions rather than fixed socioeconomic clusters. The spatial scale is highly flexible, typically ranging from local scales (1–10 km resolution) for urban or extreme weather applications to larger regional or continental scales (up to hundreds of kilometers) depending on the modeling purpose.</t>
  </si>
  <si>
    <t>The top three data wishes for WRF are: (1) High-resolution, up-to-date land use and land cover data; (2) Expanded atmospheric observation networks for real-time assimilation; (3) Accurate soil moisture, surface flux, and ocean-atmosphere interface datasets for better land-atmosphere coupling.</t>
  </si>
  <si>
    <t>Key obstacles include insufficient observation coverage in many regions, data inconsistency between sources, and limited accessibility to high-resolution global datasets. Addressing these gaps requires expanded ground-based and satellite monitoring, standardized global data sharing platforms, and sustained investment in long-term environmental monitoring programs.</t>
  </si>
  <si>
    <t>1,3,4,5,7,8,9,10,11</t>
  </si>
  <si>
    <t>1,4,8,9,10,11,12,14,15</t>
  </si>
  <si>
    <t>1,2,3,5,7,8,10,12,14,15,16,18,21</t>
  </si>
  <si>
    <t>vegetation used for wood, fuel and fiber current distribution is used at the input level</t>
  </si>
  <si>
    <t xml:space="preserve">3,10,14 </t>
  </si>
  <si>
    <t xml:space="preserve">7,8,16,23 </t>
  </si>
  <si>
    <t>1,3,7,10,14,16</t>
  </si>
  <si>
    <t>1,2,3,4,7,10,11,12,16</t>
  </si>
  <si>
    <t>1,2,3,8,9,10,11,14,15,20,21,22</t>
  </si>
  <si>
    <t>1, 3,10, 11, 14, 16</t>
  </si>
  <si>
    <t xml:space="preserve">1,2,4  </t>
  </si>
  <si>
    <t>3,4,7,8,10,11,1,2,13,16,17,18</t>
  </si>
  <si>
    <t>8,10,11</t>
  </si>
  <si>
    <t>1, 2, 4</t>
  </si>
  <si>
    <t>2,3,9,11,12,15,21</t>
  </si>
  <si>
    <t>1,2,4,8,10,11,14,15,18,20,21,22</t>
  </si>
  <si>
    <t>10,11</t>
  </si>
  <si>
    <t>1,8,6,10</t>
  </si>
  <si>
    <t>1,2,4,7,8,9,11,12,14,15,16,18,19,20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</si>
</sst>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44">
    <font>
      <sz val="11"/>
      <color theme="1"/>
      <name val="Aptos Narrow"/>
      <family val="2"/>
      <scheme val="minor"/>
    </font>
    <font>
      <sz val="11"/>
      <color theme="1"/>
      <name val="Aptos Narrow"/>
      <scheme val="minor"/>
    </font>
    <font>
      <sz val="11"/>
      <color theme="1"/>
      <name val="Aptos Narrow"/>
      <scheme val="minor"/>
    </font>
    <font>
      <sz val="11"/>
      <color theme="1"/>
      <name val="Aptos Narrow"/>
      <scheme val="minor"/>
    </font>
    <font>
      <u/>
      <sz val="11"/>
      <color theme="10"/>
      <name val="Aptos Narrow"/>
      <family val="2"/>
      <scheme val="minor"/>
    </font>
    <font>
      <sz val="11"/>
      <color rgb="FF000000"/>
      <name val="Aptos Narrow"/>
      <scheme val="minor"/>
    </font>
    <font>
      <sz val="11"/>
      <color rgb="FFFF0000"/>
      <name val="Aptos Narrow"/>
      <scheme val="minor"/>
    </font>
    <font>
      <sz val="11"/>
      <name val="Aptos Narrow"/>
      <scheme val="minor"/>
    </font>
    <font>
      <b/>
      <sz val="11"/>
      <color theme="1"/>
      <name val="Aptos Narrow"/>
      <scheme val="minor"/>
    </font>
    <font>
      <sz val="11"/>
      <color rgb="FFC00000"/>
      <name val="Aptos Narrow"/>
      <scheme val="minor"/>
    </font>
    <font>
      <u/>
      <sz val="11"/>
      <color rgb="FF467886"/>
      <name val="Aptos Narrow"/>
      <scheme val="minor"/>
    </font>
    <font>
      <u/>
      <sz val="11"/>
      <color theme="10"/>
      <name val="Aptos Narrow"/>
      <scheme val="minor"/>
    </font>
    <font>
      <u/>
      <sz val="11"/>
      <color rgb="FF0070C0"/>
      <name val="Aptos Narrow"/>
      <scheme val="minor"/>
    </font>
    <font>
      <sz val="11"/>
      <color rgb="FF467886"/>
      <name val="Aptos Narrow"/>
      <scheme val="minor"/>
    </font>
    <font>
      <sz val="11"/>
      <color rgb="FF0070C0"/>
      <name val="Aptos Narrow"/>
      <scheme val="minor"/>
    </font>
    <font>
      <sz val="9"/>
      <color theme="1"/>
      <name val="Arial"/>
      <charset val="1"/>
    </font>
    <font>
      <sz val="10"/>
      <color theme="1"/>
      <name val="Arial"/>
      <charset val="1"/>
    </font>
    <font>
      <sz val="11"/>
      <color theme="1"/>
      <name val="Aptos Display"/>
      <scheme val="major"/>
    </font>
    <font>
      <sz val="11"/>
      <color rgb="FF242424"/>
      <name val="Aptos Narrow"/>
      <scheme val="minor"/>
    </font>
    <font>
      <u/>
      <sz val="11"/>
      <color rgb="FF000000"/>
      <name val="Aptos Narrow"/>
      <scheme val="minor"/>
    </font>
    <font>
      <sz val="11"/>
      <color rgb="FF4D93D9"/>
      <name val="Aptos Narrow"/>
      <scheme val="minor"/>
    </font>
    <font>
      <u/>
      <sz val="11"/>
      <color rgb="FFFF0000"/>
      <name val="Aptos Narrow"/>
      <scheme val="minor"/>
    </font>
    <font>
      <sz val="11"/>
      <color rgb="FF43AEE2"/>
      <name val="Aptos Narrow"/>
      <scheme val="minor"/>
    </font>
    <font>
      <sz val="11"/>
      <color theme="9"/>
      <name val="Aptos Narrow"/>
      <scheme val="minor"/>
    </font>
    <font>
      <sz val="11"/>
      <color theme="9" tint="-0.249977111117893"/>
      <name val="Aptos Narrow"/>
      <scheme val="minor"/>
    </font>
    <font>
      <sz val="11"/>
      <color rgb="FF074F69"/>
      <name val="Aptos Narrow"/>
      <scheme val="minor"/>
    </font>
    <font>
      <i/>
      <sz val="11"/>
      <color theme="1"/>
      <name val="Aptos Narrow"/>
      <scheme val="minor"/>
    </font>
    <font>
      <sz val="11"/>
      <color rgb="FF333333"/>
      <name val="Aptos Narrow"/>
      <scheme val="minor"/>
    </font>
    <font>
      <sz val="11"/>
      <color rgb="FF4EA72E"/>
      <name val="Aptos Narrow"/>
      <scheme val="minor"/>
    </font>
    <font>
      <sz val="11"/>
      <color theme="3" tint="0.499984740745262"/>
      <name val="Aptos Narrow"/>
      <scheme val="minor"/>
    </font>
    <font>
      <sz val="11"/>
      <color rgb="FF222222"/>
      <name val="Aptos Narrow"/>
      <scheme val="minor"/>
    </font>
    <font>
      <sz val="11"/>
      <color rgb="FF1F1F1F"/>
      <name val="Aptos Narrow"/>
      <scheme val="minor"/>
    </font>
    <font>
      <sz val="11"/>
      <color rgb="FF504E47"/>
      <name val="Aptos Narrow"/>
      <scheme val="minor"/>
    </font>
    <font>
      <sz val="11"/>
      <color theme="1" tint="4.9989318521683403E-2"/>
      <name val="Aptos Narrow"/>
      <scheme val="minor"/>
    </font>
    <font>
      <sz val="11"/>
      <color rgb="FFFFC000"/>
      <name val="Aptos Narrow"/>
      <scheme val="minor"/>
    </font>
    <font>
      <u/>
      <sz val="11"/>
      <color rgb="FF1155CC"/>
      <name val="Aptos Narrow"/>
      <scheme val="minor"/>
    </font>
    <font>
      <b/>
      <sz val="11"/>
      <color rgb="FF000000"/>
      <name val="Aptos Narrow"/>
      <scheme val="minor"/>
    </font>
    <font>
      <b/>
      <sz val="11"/>
      <color rgb="FF242424"/>
      <name val="Aptos Narrow"/>
      <scheme val="minor"/>
    </font>
    <font>
      <b/>
      <sz val="11"/>
      <color rgb="FFFF0000"/>
      <name val="Aptos Narrow"/>
      <scheme val="minor"/>
    </font>
    <font>
      <b/>
      <sz val="11"/>
      <color rgb="FFC00000"/>
      <name val="Aptos Narrow"/>
      <scheme val="minor"/>
    </font>
    <font>
      <b/>
      <sz val="11"/>
      <color theme="8"/>
      <name val="Aptos Narrow"/>
      <scheme val="minor"/>
    </font>
    <font>
      <sz val="11"/>
      <color theme="8"/>
      <name val="Aptos Narrow"/>
      <scheme val="minor"/>
    </font>
    <font>
      <sz val="10"/>
      <color theme="8"/>
      <name val="Arial"/>
      <charset val="1"/>
    </font>
    <font>
      <sz val="9"/>
      <color theme="8"/>
      <name val="Arial"/>
      <charset val="1"/>
    </font>
  </fonts>
  <fills count="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FFFF"/>
        <bgColor indexed="64"/>
      </patternFill>
    </fill>
  </fills>
  <borders count="5">
    <border>
      <left/>
      <right/>
      <top/>
      <bottom/>
      <diagonal/>
    </border>
    <border>
      <left/>
      <right/>
      <top style="thin">
        <color rgb="FF000000"/>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2">
    <xf numFmtId="0" fontId="0" fillId="0" borderId="0"/>
    <xf numFmtId="0" fontId="4" fillId="0" borderId="0" applyNumberFormat="0" applyFill="0" applyBorder="0" applyAlignment="0" applyProtection="0"/>
  </cellStyleXfs>
  <cellXfs count="133">
    <xf numFmtId="0" fontId="0" fillId="0" borderId="0" xfId="0"/>
    <xf numFmtId="0" fontId="5" fillId="3" borderId="0" xfId="0" applyFont="1" applyFill="1" applyAlignment="1">
      <alignment horizontal="left" vertical="top" wrapText="1"/>
    </xf>
    <xf numFmtId="0" fontId="2" fillId="0" borderId="0" xfId="0" applyFont="1" applyAlignment="1">
      <alignment horizontal="left" vertical="top" wrapText="1"/>
    </xf>
    <xf numFmtId="49" fontId="11" fillId="0" borderId="0" xfId="1" applyNumberFormat="1" applyFont="1" applyFill="1" applyBorder="1" applyAlignment="1">
      <alignment horizontal="left" vertical="top" wrapText="1"/>
    </xf>
    <xf numFmtId="0" fontId="15" fillId="0" borderId="2" xfId="0" applyFont="1" applyBorder="1" applyAlignment="1">
      <alignment wrapText="1" readingOrder="1"/>
    </xf>
    <xf numFmtId="0" fontId="15" fillId="0" borderId="3" xfId="0" applyFont="1" applyBorder="1" applyAlignment="1">
      <alignment wrapText="1" readingOrder="1"/>
    </xf>
    <xf numFmtId="0" fontId="16" fillId="0" borderId="3" xfId="0" applyFont="1" applyBorder="1" applyAlignment="1">
      <alignment readingOrder="1"/>
    </xf>
    <xf numFmtId="0" fontId="16" fillId="0" borderId="4" xfId="0" applyFont="1" applyBorder="1" applyAlignment="1">
      <alignment readingOrder="1"/>
    </xf>
    <xf numFmtId="0" fontId="15" fillId="0" borderId="4" xfId="0" applyFont="1" applyBorder="1" applyAlignment="1">
      <alignment wrapText="1" readingOrder="1"/>
    </xf>
    <xf numFmtId="0" fontId="16" fillId="0" borderId="2" xfId="0" applyFont="1" applyBorder="1" applyAlignment="1">
      <alignment readingOrder="1"/>
    </xf>
    <xf numFmtId="0" fontId="8" fillId="6" borderId="1" xfId="0" applyFont="1" applyFill="1" applyBorder="1" applyAlignment="1">
      <alignment horizontal="left" vertical="center"/>
    </xf>
    <xf numFmtId="0" fontId="8" fillId="2" borderId="1" xfId="0" applyFont="1" applyFill="1" applyBorder="1" applyAlignment="1">
      <alignment horizontal="left" vertical="top"/>
    </xf>
    <xf numFmtId="0" fontId="8" fillId="2" borderId="1" xfId="0" applyFont="1" applyFill="1" applyBorder="1" applyAlignment="1">
      <alignment horizontal="left" vertical="center"/>
    </xf>
    <xf numFmtId="0" fontId="8" fillId="6" borderId="0" xfId="0" applyFont="1" applyFill="1" applyAlignment="1">
      <alignment horizontal="left" vertical="center"/>
    </xf>
    <xf numFmtId="0" fontId="8" fillId="0" borderId="0" xfId="0" applyFont="1" applyAlignment="1">
      <alignment horizontal="left" vertical="center"/>
    </xf>
    <xf numFmtId="49" fontId="2" fillId="0" borderId="0" xfId="0" applyNumberFormat="1" applyFont="1" applyAlignment="1">
      <alignment horizontal="left" vertical="top" wrapText="1"/>
    </xf>
    <xf numFmtId="1" fontId="2" fillId="0" borderId="0" xfId="0" applyNumberFormat="1" applyFont="1" applyAlignment="1">
      <alignment horizontal="left" vertical="top" wrapText="1"/>
    </xf>
    <xf numFmtId="49" fontId="21" fillId="0" borderId="0" xfId="1" applyNumberFormat="1" applyFont="1" applyFill="1" applyBorder="1" applyAlignment="1">
      <alignment horizontal="left" vertical="top" wrapText="1"/>
    </xf>
    <xf numFmtId="0" fontId="11" fillId="0" borderId="0" xfId="1" applyFont="1" applyFill="1" applyBorder="1" applyAlignment="1">
      <alignment horizontal="left" vertical="top" wrapText="1"/>
    </xf>
    <xf numFmtId="49" fontId="5" fillId="0" borderId="0" xfId="1" applyNumberFormat="1" applyFont="1" applyFill="1" applyBorder="1" applyAlignment="1">
      <alignment horizontal="left" vertical="top" wrapText="1"/>
    </xf>
    <xf numFmtId="49" fontId="11" fillId="0" borderId="0" xfId="1" applyNumberFormat="1" applyFont="1" applyBorder="1" applyAlignment="1">
      <alignment horizontal="left" vertical="top" wrapText="1"/>
    </xf>
    <xf numFmtId="49" fontId="5" fillId="0" borderId="0" xfId="0" applyNumberFormat="1" applyFont="1" applyAlignment="1">
      <alignment horizontal="left" wrapText="1"/>
    </xf>
    <xf numFmtId="49" fontId="5" fillId="5" borderId="0" xfId="0" applyNumberFormat="1" applyFont="1" applyFill="1" applyAlignment="1">
      <alignment horizontal="left" wrapText="1"/>
    </xf>
    <xf numFmtId="49" fontId="7" fillId="0" borderId="0" xfId="0" applyNumberFormat="1" applyFont="1" applyAlignment="1">
      <alignment horizontal="left" wrapText="1"/>
    </xf>
    <xf numFmtId="49" fontId="7" fillId="5" borderId="0" xfId="0" applyNumberFormat="1" applyFont="1" applyFill="1" applyAlignment="1">
      <alignment horizontal="left" wrapText="1"/>
    </xf>
    <xf numFmtId="49" fontId="2" fillId="5" borderId="0" xfId="0" applyNumberFormat="1" applyFont="1" applyFill="1" applyAlignment="1">
      <alignment horizontal="left" vertical="top" wrapText="1"/>
    </xf>
    <xf numFmtId="49" fontId="6" fillId="7" borderId="0" xfId="0" applyNumberFormat="1" applyFont="1" applyFill="1" applyAlignment="1">
      <alignment horizontal="left" vertical="top" wrapText="1"/>
    </xf>
    <xf numFmtId="0" fontId="5" fillId="5" borderId="0" xfId="0" applyFont="1" applyFill="1" applyAlignment="1">
      <alignment horizontal="left" vertical="top" wrapText="1"/>
    </xf>
    <xf numFmtId="1" fontId="5" fillId="3" borderId="0" xfId="0" applyNumberFormat="1" applyFont="1" applyFill="1" applyAlignment="1">
      <alignment horizontal="left" vertical="top" wrapText="1"/>
    </xf>
    <xf numFmtId="49" fontId="5" fillId="3" borderId="0" xfId="0" applyNumberFormat="1" applyFont="1" applyFill="1" applyAlignment="1">
      <alignment horizontal="left" vertical="top" wrapText="1"/>
    </xf>
    <xf numFmtId="0" fontId="11" fillId="0" borderId="0" xfId="1" applyFont="1" applyBorder="1" applyAlignment="1">
      <alignment horizontal="left" vertical="top" wrapText="1"/>
    </xf>
    <xf numFmtId="49" fontId="12" fillId="0" borderId="0" xfId="1" applyNumberFormat="1" applyFont="1" applyBorder="1" applyAlignment="1">
      <alignment horizontal="left" vertical="top" wrapText="1"/>
    </xf>
    <xf numFmtId="49" fontId="19" fillId="0" borderId="0" xfId="1" applyNumberFormat="1" applyFont="1" applyBorder="1" applyAlignment="1">
      <alignment horizontal="left" vertical="top" wrapText="1"/>
    </xf>
    <xf numFmtId="0" fontId="19" fillId="0" borderId="0" xfId="1" applyFont="1" applyBorder="1" applyAlignment="1">
      <alignment horizontal="left" vertical="top" wrapText="1"/>
    </xf>
    <xf numFmtId="49" fontId="36" fillId="2" borderId="0" xfId="0" applyNumberFormat="1" applyFont="1" applyFill="1" applyAlignment="1">
      <alignment horizontal="left" vertical="top" wrapText="1"/>
    </xf>
    <xf numFmtId="0" fontId="8" fillId="2" borderId="0" xfId="0" applyFont="1" applyFill="1" applyAlignment="1">
      <alignment horizontal="left" vertical="top" wrapText="1"/>
    </xf>
    <xf numFmtId="0" fontId="8" fillId="5" borderId="0" xfId="0" applyFont="1" applyFill="1" applyAlignment="1">
      <alignment horizontal="left" vertical="top" wrapText="1"/>
    </xf>
    <xf numFmtId="1" fontId="36" fillId="2" borderId="0" xfId="0" applyNumberFormat="1" applyFont="1" applyFill="1" applyAlignment="1">
      <alignment horizontal="left" vertical="top" wrapText="1"/>
    </xf>
    <xf numFmtId="49" fontId="8" fillId="2" borderId="0" xfId="0" applyNumberFormat="1" applyFont="1" applyFill="1" applyAlignment="1">
      <alignment horizontal="left" vertical="top" wrapText="1"/>
    </xf>
    <xf numFmtId="49" fontId="37" fillId="2" borderId="0" xfId="0" applyNumberFormat="1" applyFont="1" applyFill="1" applyAlignment="1">
      <alignment horizontal="left" vertical="top" wrapText="1"/>
    </xf>
    <xf numFmtId="0" fontId="37" fillId="2" borderId="0" xfId="0" applyFont="1" applyFill="1" applyAlignment="1">
      <alignment horizontal="left" vertical="top" wrapText="1"/>
    </xf>
    <xf numFmtId="0" fontId="38" fillId="2" borderId="0" xfId="0" quotePrefix="1" applyFont="1" applyFill="1" applyAlignment="1">
      <alignment horizontal="left" vertical="top" wrapText="1"/>
    </xf>
    <xf numFmtId="0" fontId="36" fillId="2" borderId="0" xfId="0" applyFont="1" applyFill="1" applyAlignment="1">
      <alignment horizontal="left" vertical="top" wrapText="1"/>
    </xf>
    <xf numFmtId="49" fontId="5" fillId="0" borderId="0" xfId="0" applyNumberFormat="1" applyFont="1" applyAlignment="1">
      <alignment horizontal="left" vertical="top" wrapText="1"/>
    </xf>
    <xf numFmtId="0" fontId="5" fillId="4" borderId="0" xfId="0" applyFont="1" applyFill="1" applyAlignment="1">
      <alignment horizontal="left" vertical="top" wrapText="1"/>
    </xf>
    <xf numFmtId="0" fontId="6" fillId="0" borderId="0" xfId="0" applyFont="1" applyAlignment="1">
      <alignment horizontal="left" vertical="top" wrapText="1"/>
    </xf>
    <xf numFmtId="49" fontId="5" fillId="4" borderId="0" xfId="0" applyNumberFormat="1" applyFont="1" applyFill="1" applyAlignment="1">
      <alignment horizontal="left" vertical="top" wrapText="1"/>
    </xf>
    <xf numFmtId="49" fontId="5" fillId="4" borderId="0" xfId="0" quotePrefix="1" applyNumberFormat="1" applyFont="1" applyFill="1" applyAlignment="1">
      <alignment horizontal="left" vertical="top" wrapText="1"/>
    </xf>
    <xf numFmtId="0" fontId="5" fillId="4" borderId="0" xfId="0" quotePrefix="1" applyFont="1" applyFill="1" applyAlignment="1">
      <alignment horizontal="left" vertical="top" wrapText="1"/>
    </xf>
    <xf numFmtId="49" fontId="5" fillId="6" borderId="0" xfId="0" applyNumberFormat="1" applyFont="1" applyFill="1" applyAlignment="1">
      <alignment horizontal="left" vertical="top" wrapText="1"/>
    </xf>
    <xf numFmtId="49" fontId="5" fillId="5" borderId="0" xfId="0" applyNumberFormat="1" applyFont="1" applyFill="1" applyAlignment="1">
      <alignment horizontal="left" vertical="top" wrapText="1"/>
    </xf>
    <xf numFmtId="1" fontId="5" fillId="6" borderId="0" xfId="0" applyNumberFormat="1" applyFont="1" applyFill="1" applyAlignment="1">
      <alignment horizontal="left" vertical="top" wrapText="1"/>
    </xf>
    <xf numFmtId="0" fontId="5" fillId="6" borderId="0" xfId="0" applyFont="1" applyFill="1" applyAlignment="1">
      <alignment horizontal="left" vertical="top" wrapText="1"/>
    </xf>
    <xf numFmtId="0" fontId="5" fillId="0" borderId="0" xfId="0" applyFont="1" applyAlignment="1">
      <alignment horizontal="left" vertical="top" wrapText="1"/>
    </xf>
    <xf numFmtId="0" fontId="5" fillId="0" borderId="0" xfId="0" quotePrefix="1" applyFont="1" applyAlignment="1">
      <alignment horizontal="left" vertical="top" wrapText="1"/>
    </xf>
    <xf numFmtId="0" fontId="6" fillId="0" borderId="0" xfId="0" quotePrefix="1" applyFont="1" applyAlignment="1">
      <alignment horizontal="left" vertical="top" wrapText="1"/>
    </xf>
    <xf numFmtId="0" fontId="20" fillId="0" borderId="0" xfId="0" applyFont="1" applyAlignment="1">
      <alignment horizontal="left" vertical="top" wrapText="1"/>
    </xf>
    <xf numFmtId="0" fontId="10" fillId="0" borderId="0" xfId="0" applyFont="1" applyAlignment="1">
      <alignment horizontal="left" vertical="top" wrapText="1"/>
    </xf>
    <xf numFmtId="0" fontId="5" fillId="0" borderId="0" xfId="0" applyFont="1" applyAlignment="1">
      <alignment vertical="top" wrapText="1"/>
    </xf>
    <xf numFmtId="49" fontId="5" fillId="0" borderId="0" xfId="0" quotePrefix="1" applyNumberFormat="1" applyFont="1" applyAlignment="1">
      <alignment horizontal="left" vertical="top" wrapText="1"/>
    </xf>
    <xf numFmtId="49" fontId="22" fillId="0" borderId="0" xfId="0" applyNumberFormat="1" applyFont="1" applyAlignment="1">
      <alignment horizontal="left" vertical="top" wrapText="1"/>
    </xf>
    <xf numFmtId="49" fontId="14" fillId="0" borderId="0" xfId="0" applyNumberFormat="1" applyFont="1" applyAlignment="1">
      <alignment horizontal="left" vertical="top" wrapText="1"/>
    </xf>
    <xf numFmtId="49" fontId="23" fillId="0" borderId="0" xfId="0" applyNumberFormat="1" applyFont="1" applyAlignment="1">
      <alignment horizontal="left" vertical="top" wrapText="1"/>
    </xf>
    <xf numFmtId="1" fontId="5" fillId="0" borderId="0" xfId="0" applyNumberFormat="1" applyFont="1" applyAlignment="1">
      <alignment horizontal="left" vertical="top" wrapText="1"/>
    </xf>
    <xf numFmtId="0" fontId="18" fillId="0" borderId="0" xfId="0" applyFont="1" applyAlignment="1">
      <alignment horizontal="left" vertical="top" wrapText="1"/>
    </xf>
    <xf numFmtId="0" fontId="7" fillId="0" borderId="0" xfId="0" applyFont="1" applyAlignment="1">
      <alignment horizontal="left" vertical="top" wrapText="1"/>
    </xf>
    <xf numFmtId="0" fontId="17" fillId="0" borderId="0" xfId="0" applyFont="1" applyAlignment="1">
      <alignment horizontal="left" vertical="top" wrapText="1"/>
    </xf>
    <xf numFmtId="0" fontId="17" fillId="6" borderId="0" xfId="0" applyFont="1" applyFill="1" applyAlignment="1">
      <alignment horizontal="left" vertical="top" wrapText="1"/>
    </xf>
    <xf numFmtId="0" fontId="16" fillId="0" borderId="0" xfId="0" applyFont="1" applyAlignment="1">
      <alignment readingOrder="1"/>
    </xf>
    <xf numFmtId="0" fontId="15" fillId="0" borderId="0" xfId="0" applyFont="1" applyAlignment="1">
      <alignment wrapText="1" readingOrder="1"/>
    </xf>
    <xf numFmtId="0" fontId="24" fillId="0" borderId="0" xfId="0" applyFont="1" applyAlignment="1">
      <alignment horizontal="left" vertical="top" wrapText="1"/>
    </xf>
    <xf numFmtId="49" fontId="6" fillId="0" borderId="0" xfId="0" applyNumberFormat="1" applyFont="1" applyAlignment="1">
      <alignment horizontal="left" vertical="top" wrapText="1"/>
    </xf>
    <xf numFmtId="0" fontId="35" fillId="0" borderId="0" xfId="0" applyFont="1" applyAlignment="1">
      <alignment horizontal="left" vertical="top" wrapText="1"/>
    </xf>
    <xf numFmtId="49" fontId="7" fillId="0" borderId="0" xfId="0" applyNumberFormat="1" applyFont="1" applyAlignment="1">
      <alignment horizontal="left" vertical="top" wrapText="1"/>
    </xf>
    <xf numFmtId="49" fontId="25" fillId="0" borderId="0" xfId="0" applyNumberFormat="1" applyFont="1" applyAlignment="1">
      <alignment horizontal="left" vertical="top" wrapText="1"/>
    </xf>
    <xf numFmtId="0" fontId="23" fillId="0" borderId="0" xfId="0" applyFont="1" applyAlignment="1">
      <alignment horizontal="left" vertical="top" wrapText="1"/>
    </xf>
    <xf numFmtId="0" fontId="23" fillId="0" borderId="0" xfId="0" quotePrefix="1" applyFont="1" applyAlignment="1">
      <alignment horizontal="left" vertical="top" wrapText="1"/>
    </xf>
    <xf numFmtId="49" fontId="23" fillId="0" borderId="0" xfId="0" quotePrefix="1" applyNumberFormat="1" applyFont="1" applyAlignment="1">
      <alignment horizontal="left" vertical="top" wrapText="1"/>
    </xf>
    <xf numFmtId="49" fontId="27" fillId="0" borderId="0" xfId="0" applyNumberFormat="1" applyFont="1" applyAlignment="1">
      <alignment horizontal="left" vertical="top" wrapText="1"/>
    </xf>
    <xf numFmtId="49" fontId="18" fillId="0" borderId="0" xfId="0" applyNumberFormat="1" applyFont="1" applyAlignment="1">
      <alignment horizontal="left" vertical="top" wrapText="1"/>
    </xf>
    <xf numFmtId="49" fontId="29" fillId="0" borderId="0" xfId="0" applyNumberFormat="1" applyFont="1" applyAlignment="1">
      <alignment horizontal="left" vertical="top" wrapText="1"/>
    </xf>
    <xf numFmtId="16" fontId="5" fillId="0" borderId="0" xfId="0" quotePrefix="1" applyNumberFormat="1" applyFont="1" applyAlignment="1">
      <alignment horizontal="left" vertical="top" wrapText="1"/>
    </xf>
    <xf numFmtId="0" fontId="30" fillId="0" borderId="0" xfId="0" applyFont="1" applyAlignment="1">
      <alignment horizontal="left" vertical="top" wrapText="1"/>
    </xf>
    <xf numFmtId="0" fontId="31" fillId="0" borderId="0" xfId="0" applyFont="1" applyAlignment="1">
      <alignment horizontal="left" vertical="top" wrapText="1"/>
    </xf>
    <xf numFmtId="1" fontId="32" fillId="0" borderId="0" xfId="0" applyNumberFormat="1" applyFont="1" applyAlignment="1">
      <alignment horizontal="left" vertical="top" wrapText="1"/>
    </xf>
    <xf numFmtId="49" fontId="32" fillId="0" borderId="0" xfId="0" applyNumberFormat="1" applyFont="1" applyAlignment="1">
      <alignment horizontal="left" vertical="top" wrapText="1"/>
    </xf>
    <xf numFmtId="0" fontId="5" fillId="0" borderId="0" xfId="0" quotePrefix="1" applyFont="1" applyAlignment="1">
      <alignment vertical="top" wrapText="1"/>
    </xf>
    <xf numFmtId="49" fontId="24" fillId="0" borderId="0" xfId="0" applyNumberFormat="1" applyFont="1" applyAlignment="1">
      <alignment horizontal="left" vertical="top" wrapText="1"/>
    </xf>
    <xf numFmtId="1" fontId="7" fillId="0" borderId="0" xfId="0" applyNumberFormat="1" applyFont="1" applyAlignment="1">
      <alignment horizontal="left" vertical="top" wrapText="1"/>
    </xf>
    <xf numFmtId="49" fontId="33" fillId="0" borderId="0" xfId="0" applyNumberFormat="1" applyFont="1" applyAlignment="1">
      <alignment horizontal="left" vertical="top" wrapText="1"/>
    </xf>
    <xf numFmtId="49" fontId="34" fillId="0" borderId="0" xfId="0" applyNumberFormat="1" applyFont="1" applyAlignment="1">
      <alignment horizontal="left" vertical="top" wrapText="1"/>
    </xf>
    <xf numFmtId="0" fontId="5" fillId="3" borderId="0" xfId="0" applyFont="1" applyFill="1" applyAlignment="1">
      <alignment vertical="top" wrapText="1"/>
    </xf>
    <xf numFmtId="49" fontId="1" fillId="4" borderId="0" xfId="0" applyNumberFormat="1" applyFont="1" applyFill="1" applyAlignment="1">
      <alignment horizontal="left" vertical="top" wrapText="1"/>
    </xf>
    <xf numFmtId="0" fontId="1" fillId="4" borderId="0" xfId="0" applyFont="1" applyFill="1" applyAlignment="1">
      <alignment horizontal="left" vertical="top" wrapText="1"/>
    </xf>
    <xf numFmtId="0" fontId="1" fillId="6" borderId="0" xfId="0" applyFont="1" applyFill="1" applyAlignment="1">
      <alignment horizontal="left" vertical="top" wrapText="1"/>
    </xf>
    <xf numFmtId="49" fontId="1" fillId="0" borderId="0" xfId="0" applyNumberFormat="1" applyFont="1" applyAlignment="1">
      <alignment horizontal="left" vertical="top" wrapText="1"/>
    </xf>
    <xf numFmtId="0" fontId="1" fillId="0" borderId="0" xfId="0" applyFont="1" applyAlignment="1">
      <alignment horizontal="left" vertical="top" wrapText="1"/>
    </xf>
    <xf numFmtId="1" fontId="1" fillId="0" borderId="0" xfId="0" applyNumberFormat="1" applyFont="1" applyAlignment="1">
      <alignment horizontal="left" vertical="top" wrapText="1"/>
    </xf>
    <xf numFmtId="0" fontId="1" fillId="0" borderId="0" xfId="0" applyFont="1" applyAlignment="1">
      <alignment horizontal="left" vertical="top" wrapText="1" readingOrder="1"/>
    </xf>
    <xf numFmtId="164" fontId="1" fillId="0" borderId="0" xfId="0" applyNumberFormat="1" applyFont="1" applyAlignment="1">
      <alignment horizontal="left" vertical="top" wrapText="1"/>
    </xf>
    <xf numFmtId="0" fontId="1" fillId="0" borderId="0" xfId="0" applyFont="1" applyAlignment="1">
      <alignment vertical="top" wrapText="1" readingOrder="1"/>
    </xf>
    <xf numFmtId="0" fontId="1" fillId="8" borderId="0" xfId="0" applyFont="1" applyFill="1" applyAlignment="1">
      <alignment vertical="top" wrapText="1" readingOrder="1"/>
    </xf>
    <xf numFmtId="0" fontId="1" fillId="8" borderId="0" xfId="0" applyFont="1" applyFill="1" applyAlignment="1">
      <alignment horizontal="left" vertical="top" wrapText="1" readingOrder="1"/>
    </xf>
    <xf numFmtId="0" fontId="1" fillId="0" borderId="0" xfId="0" applyFont="1" applyAlignment="1">
      <alignment horizontal="left" vertical="top" readingOrder="1"/>
    </xf>
    <xf numFmtId="0" fontId="1" fillId="0" borderId="0" xfId="0" applyFont="1" applyAlignment="1">
      <alignment horizontal="left" vertical="top"/>
    </xf>
    <xf numFmtId="49" fontId="1" fillId="5" borderId="0" xfId="0" applyNumberFormat="1" applyFont="1" applyFill="1" applyAlignment="1">
      <alignment horizontal="left" vertical="top" wrapText="1"/>
    </xf>
    <xf numFmtId="0" fontId="10" fillId="0" borderId="0" xfId="1" applyFont="1" applyAlignment="1">
      <alignment horizontal="left" vertical="top" wrapText="1"/>
    </xf>
    <xf numFmtId="0" fontId="31" fillId="0" borderId="0" xfId="0" applyFont="1" applyAlignment="1">
      <alignment horizontal="left" vertical="top"/>
    </xf>
    <xf numFmtId="0" fontId="11" fillId="0" borderId="0" xfId="1" applyFont="1" applyBorder="1" applyAlignment="1">
      <alignment horizontal="left" vertical="top" wrapText="1" readingOrder="1"/>
    </xf>
    <xf numFmtId="0" fontId="11" fillId="0" borderId="0" xfId="1" applyFont="1" applyBorder="1" applyAlignment="1">
      <alignment horizontal="left" vertical="top"/>
    </xf>
    <xf numFmtId="0" fontId="40" fillId="2" borderId="1" xfId="0" applyFont="1" applyFill="1" applyBorder="1" applyAlignment="1">
      <alignment horizontal="left" vertical="top"/>
    </xf>
    <xf numFmtId="0" fontId="40" fillId="2" borderId="1" xfId="0" applyFont="1" applyFill="1" applyBorder="1" applyAlignment="1">
      <alignment horizontal="left" vertical="center"/>
    </xf>
    <xf numFmtId="0" fontId="41" fillId="3" borderId="0" xfId="0" applyFont="1" applyFill="1" applyAlignment="1">
      <alignment vertical="top" wrapText="1"/>
    </xf>
    <xf numFmtId="0" fontId="41" fillId="4" borderId="0" xfId="0" applyFont="1" applyFill="1" applyAlignment="1">
      <alignment horizontal="left" vertical="top" wrapText="1"/>
    </xf>
    <xf numFmtId="0" fontId="41" fillId="6" borderId="0" xfId="0" applyFont="1" applyFill="1" applyAlignment="1">
      <alignment horizontal="left" vertical="top" wrapText="1"/>
    </xf>
    <xf numFmtId="0" fontId="41" fillId="0" borderId="0" xfId="0" applyFont="1" applyAlignment="1">
      <alignment horizontal="left" vertical="top" wrapText="1"/>
    </xf>
    <xf numFmtId="0" fontId="41" fillId="0" borderId="0" xfId="0" applyFont="1" applyAlignment="1">
      <alignment vertical="top" wrapText="1"/>
    </xf>
    <xf numFmtId="0" fontId="42" fillId="0" borderId="0" xfId="0" applyFont="1" applyAlignment="1">
      <alignment readingOrder="1"/>
    </xf>
    <xf numFmtId="0" fontId="43" fillId="0" borderId="0" xfId="0" applyFont="1" applyAlignment="1">
      <alignment wrapText="1" readingOrder="1"/>
    </xf>
    <xf numFmtId="0" fontId="41" fillId="0" borderId="0" xfId="0" applyFont="1" applyAlignment="1">
      <alignment vertical="top" wrapText="1" readingOrder="1"/>
    </xf>
    <xf numFmtId="0" fontId="41" fillId="8" borderId="0" xfId="0" applyFont="1" applyFill="1" applyAlignment="1">
      <alignment vertical="top" wrapText="1" readingOrder="1"/>
    </xf>
    <xf numFmtId="0" fontId="42" fillId="0" borderId="2" xfId="0" applyFont="1" applyBorder="1" applyAlignment="1">
      <alignment readingOrder="1"/>
    </xf>
    <xf numFmtId="0" fontId="43" fillId="0" borderId="3" xfId="0" applyFont="1" applyBorder="1" applyAlignment="1">
      <alignment wrapText="1" readingOrder="1"/>
    </xf>
    <xf numFmtId="0" fontId="42" fillId="0" borderId="3" xfId="0" applyFont="1" applyBorder="1" applyAlignment="1">
      <alignment readingOrder="1"/>
    </xf>
    <xf numFmtId="0" fontId="41" fillId="0" borderId="0" xfId="0" quotePrefix="1" applyFont="1" applyAlignment="1">
      <alignment vertical="top" wrapText="1"/>
    </xf>
    <xf numFmtId="0" fontId="43" fillId="0" borderId="4" xfId="0" applyFont="1" applyBorder="1" applyAlignment="1">
      <alignment wrapText="1" readingOrder="1"/>
    </xf>
    <xf numFmtId="0" fontId="41" fillId="0" borderId="0" xfId="0" applyFont="1" applyAlignment="1">
      <alignment horizontal="left" vertical="top" wrapText="1" readingOrder="1"/>
    </xf>
    <xf numFmtId="0" fontId="41" fillId="3" borderId="0" xfId="0" applyFont="1" applyFill="1" applyAlignment="1">
      <alignment horizontal="left" vertical="top" wrapText="1"/>
    </xf>
    <xf numFmtId="0" fontId="43" fillId="0" borderId="0" xfId="0" applyFont="1" applyAlignment="1">
      <alignment horizontal="left" wrapText="1" readingOrder="1"/>
    </xf>
    <xf numFmtId="0" fontId="41" fillId="8" borderId="0" xfId="0" applyFont="1" applyFill="1" applyAlignment="1">
      <alignment horizontal="left" vertical="top" wrapText="1" readingOrder="1"/>
    </xf>
    <xf numFmtId="0" fontId="43" fillId="0" borderId="3" xfId="0" applyFont="1" applyBorder="1" applyAlignment="1">
      <alignment horizontal="left" wrapText="1" readingOrder="1"/>
    </xf>
    <xf numFmtId="49" fontId="41" fillId="0" borderId="0" xfId="0" applyNumberFormat="1" applyFont="1" applyAlignment="1">
      <alignment horizontal="left" vertical="top" wrapText="1"/>
    </xf>
    <xf numFmtId="0" fontId="41" fillId="5" borderId="0" xfId="0" applyFont="1" applyFill="1" applyAlignment="1">
      <alignment vertical="top" wrapText="1"/>
    </xf>
  </cellXfs>
  <cellStyles count="2">
    <cellStyle name="Hyperlink" xfId="1" builtinId="8"/>
    <cellStyle name="Normal" xfId="0" builtinId="0"/>
  </cellStyles>
  <dxfs count="4">
    <dxf>
      <fill>
        <patternFill patternType="solid">
          <bgColor rgb="FFFF0000"/>
        </patternFill>
      </fill>
    </dxf>
    <dxf>
      <fill>
        <patternFill patternType="solid">
          <bgColor theme="9"/>
        </patternFill>
      </fill>
    </dxf>
    <dxf>
      <fill>
        <patternFill patternType="solid">
          <bgColor rgb="FFFF0000"/>
        </patternFill>
      </fill>
    </dxf>
    <dxf>
      <fill>
        <patternFill patternType="solid">
          <bgColor theme="9"/>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pure.iiasa.ac.at/id/eprint/18996/" TargetMode="External"/><Relationship Id="rId2" Type="http://schemas.openxmlformats.org/officeDocument/2006/relationships/hyperlink" Target="https://doi.org/10.1073/pnas.1308044111" TargetMode="External"/><Relationship Id="rId1" Type="http://schemas.openxmlformats.org/officeDocument/2006/relationships/hyperlink" Target="https://doi.org/10.1016/j.enpol.2010.03.030" TargetMode="External"/><Relationship Id="rId5" Type="http://schemas.openxmlformats.org/officeDocument/2006/relationships/hyperlink" Target="https://doi.org/10.5194/gmd-4-701-2011" TargetMode="External"/><Relationship Id="rId4" Type="http://schemas.openxmlformats.org/officeDocument/2006/relationships/hyperlink" Target="https://doi.org/10.5194/gmd-4-677-2011"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pure.iiasa.ac.at/id/eprint/18996/" TargetMode="External"/><Relationship Id="rId2" Type="http://schemas.openxmlformats.org/officeDocument/2006/relationships/hyperlink" Target="https://doi.org/10.1073/pnas.1308044111" TargetMode="External"/><Relationship Id="rId1" Type="http://schemas.openxmlformats.org/officeDocument/2006/relationships/hyperlink" Target="https://doi.org/10.1016/j.enpol.2010.03.030" TargetMode="External"/><Relationship Id="rId5" Type="http://schemas.openxmlformats.org/officeDocument/2006/relationships/hyperlink" Target="https://doi.org/10.5194/gmd-4-701-2011" TargetMode="External"/><Relationship Id="rId4" Type="http://schemas.openxmlformats.org/officeDocument/2006/relationships/hyperlink" Target="https://doi.org/10.5194/gmd-4-677-2011" TargetMode="External"/></Relationships>
</file>

<file path=xl/drawings/drawing1.xml><?xml version="1.0" encoding="utf-8"?>
<xdr:wsDr xmlns:xdr="http://schemas.openxmlformats.org/drawingml/2006/spreadsheetDrawing" xmlns:a="http://schemas.openxmlformats.org/drawingml/2006/main">
  <xdr:twoCellAnchor>
    <xdr:from>
      <xdr:col>12</xdr:col>
      <xdr:colOff>9525</xdr:colOff>
      <xdr:row>32</xdr:row>
      <xdr:rowOff>228600</xdr:rowOff>
    </xdr:from>
    <xdr:to>
      <xdr:col>12</xdr:col>
      <xdr:colOff>2124074</xdr:colOff>
      <xdr:row>32</xdr:row>
      <xdr:rowOff>971550</xdr:rowOff>
    </xdr:to>
    <xdr:sp macro="" textlink="">
      <xdr:nvSpPr>
        <xdr:cNvPr id="2" name="TextBox 6">
          <a:hlinkClick xmlns:r="http://schemas.openxmlformats.org/officeDocument/2006/relationships" r:id="rId1"/>
          <a:extLst>
            <a:ext uri="{FF2B5EF4-FFF2-40B4-BE49-F238E27FC236}">
              <a16:creationId xmlns:a16="http://schemas.microsoft.com/office/drawing/2014/main" id="{D8F2F396-9A68-4A52-9312-181469C8D825}"/>
            </a:ext>
            <a:ext uri="{147F2762-F138-4A5C-976F-8EAC2B608ADB}">
              <a16:predDERef xmlns:a16="http://schemas.microsoft.com/office/drawing/2014/main" pred="{9277C203-E1BD-91E0-35B6-88EB4AD1AB4E}"/>
            </a:ext>
          </a:extLst>
        </xdr:cNvPr>
        <xdr:cNvSpPr txBox="1"/>
      </xdr:nvSpPr>
      <xdr:spPr>
        <a:xfrm>
          <a:off x="8324850" y="37995225"/>
          <a:ext cx="1362074" cy="74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a:t>Havlík et al.,  2011</a:t>
          </a:r>
          <a:r>
            <a:rPr lang="en-GB" sz="1100" baseline="0"/>
            <a:t> </a:t>
          </a:r>
          <a:r>
            <a:rPr lang="en-GB" sz="1100" u="sng">
              <a:solidFill>
                <a:srgbClr val="0070C0"/>
              </a:solidFill>
            </a:rPr>
            <a:t>https://doi.org/10.1016/j.enpol.2010.03.030 </a:t>
          </a:r>
        </a:p>
      </xdr:txBody>
    </xdr:sp>
    <xdr:clientData/>
  </xdr:twoCellAnchor>
  <xdr:twoCellAnchor>
    <xdr:from>
      <xdr:col>12</xdr:col>
      <xdr:colOff>38100</xdr:colOff>
      <xdr:row>32</xdr:row>
      <xdr:rowOff>981075</xdr:rowOff>
    </xdr:from>
    <xdr:to>
      <xdr:col>13</xdr:col>
      <xdr:colOff>0</xdr:colOff>
      <xdr:row>32</xdr:row>
      <xdr:rowOff>1724025</xdr:rowOff>
    </xdr:to>
    <xdr:sp macro="" textlink="">
      <xdr:nvSpPr>
        <xdr:cNvPr id="3" name="TextBox 7">
          <a:hlinkClick xmlns:r="http://schemas.openxmlformats.org/officeDocument/2006/relationships" r:id="rId2"/>
          <a:extLst>
            <a:ext uri="{FF2B5EF4-FFF2-40B4-BE49-F238E27FC236}">
              <a16:creationId xmlns:a16="http://schemas.microsoft.com/office/drawing/2014/main" id="{3538116A-4AC9-4086-8B92-E0BA51402C8B}"/>
            </a:ext>
            <a:ext uri="{147F2762-F138-4A5C-976F-8EAC2B608ADB}">
              <a16:predDERef xmlns:a16="http://schemas.microsoft.com/office/drawing/2014/main" pred="{D8F2F396-9A68-4A52-9312-181469C8D825}"/>
            </a:ext>
          </a:extLst>
        </xdr:cNvPr>
        <xdr:cNvSpPr txBox="1"/>
      </xdr:nvSpPr>
      <xdr:spPr>
        <a:xfrm>
          <a:off x="8353425" y="38747700"/>
          <a:ext cx="133350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a:t>Havlík et al.,  2014 </a:t>
          </a:r>
          <a:r>
            <a:rPr lang="en-GB" sz="1100" u="sng">
              <a:solidFill>
                <a:srgbClr val="0070C0"/>
              </a:solidFill>
            </a:rPr>
            <a:t>https://doi.org/10.1073/pnas.1308044111</a:t>
          </a:r>
        </a:p>
      </xdr:txBody>
    </xdr:sp>
    <xdr:clientData/>
  </xdr:twoCellAnchor>
  <xdr:twoCellAnchor>
    <xdr:from>
      <xdr:col>12</xdr:col>
      <xdr:colOff>19050</xdr:colOff>
      <xdr:row>32</xdr:row>
      <xdr:rowOff>1666875</xdr:rowOff>
    </xdr:from>
    <xdr:to>
      <xdr:col>12</xdr:col>
      <xdr:colOff>2133600</xdr:colOff>
      <xdr:row>32</xdr:row>
      <xdr:rowOff>2209800</xdr:rowOff>
    </xdr:to>
    <xdr:sp macro="" textlink="">
      <xdr:nvSpPr>
        <xdr:cNvPr id="4" name="Text Box 856">
          <a:hlinkClick xmlns:r="http://schemas.openxmlformats.org/officeDocument/2006/relationships" r:id="rId3"/>
          <a:extLst>
            <a:ext uri="{FF2B5EF4-FFF2-40B4-BE49-F238E27FC236}">
              <a16:creationId xmlns:a16="http://schemas.microsoft.com/office/drawing/2014/main" id="{3607A613-0AC6-497F-87E3-4B10DB113DFD}"/>
            </a:ext>
            <a:ext uri="{147F2762-F138-4A5C-976F-8EAC2B608ADB}">
              <a16:predDERef xmlns:a16="http://schemas.microsoft.com/office/drawing/2014/main" pred="{3538116A-4AC9-4086-8B92-E0BA51402C8B}"/>
            </a:ext>
          </a:extLst>
        </xdr:cNvPr>
        <xdr:cNvSpPr txBox="1">
          <a:spLocks noChangeArrowheads="1"/>
        </xdr:cNvSpPr>
      </xdr:nvSpPr>
      <xdr:spPr bwMode="auto">
        <a:xfrm>
          <a:off x="8334375" y="39004875"/>
          <a:ext cx="1352550" cy="0"/>
        </a:xfrm>
        <a:prstGeom prst="rect">
          <a:avLst/>
        </a:prstGeom>
        <a:noFill/>
        <a:ln w="9525">
          <a:noFill/>
          <a:miter lim="800000"/>
          <a:headEnd/>
          <a:tailEnd/>
        </a:ln>
      </xdr:spPr>
      <xdr:txBody>
        <a:bodyPr vertOverflow="clip" wrap="square" lIns="0" tIns="22860" rIns="0" bIns="0" anchor="t" upright="1"/>
        <a:lstStyle/>
        <a:p>
          <a:pPr algn="l" rtl="0">
            <a:defRPr sz="1000"/>
          </a:pPr>
          <a:r>
            <a:rPr lang="en-GB" sz="1100" b="0" i="0" u="none" strike="noStrike" baseline="0">
              <a:solidFill>
                <a:srgbClr val="000000"/>
              </a:solidFill>
              <a:latin typeface="+mn-lt"/>
            </a:rPr>
            <a:t> IIASA-IBF 2023 </a:t>
          </a:r>
          <a:r>
            <a:rPr lang="en-GB" sz="1100" b="0" i="0" u="sng" strike="noStrike" baseline="0">
              <a:solidFill>
                <a:srgbClr val="0070C0"/>
              </a:solidFill>
              <a:latin typeface="+mn-lt"/>
            </a:rPr>
            <a:t>https://pure.iiasa.ac.at/id/eprint/18996/</a:t>
          </a:r>
        </a:p>
      </xdr:txBody>
    </xdr:sp>
    <xdr:clientData/>
  </xdr:twoCellAnchor>
  <xdr:twoCellAnchor>
    <xdr:from>
      <xdr:col>12</xdr:col>
      <xdr:colOff>28575</xdr:colOff>
      <xdr:row>40</xdr:row>
      <xdr:rowOff>95250</xdr:rowOff>
    </xdr:from>
    <xdr:to>
      <xdr:col>12</xdr:col>
      <xdr:colOff>2133600</xdr:colOff>
      <xdr:row>40</xdr:row>
      <xdr:rowOff>800100</xdr:rowOff>
    </xdr:to>
    <xdr:sp macro="" textlink="">
      <xdr:nvSpPr>
        <xdr:cNvPr id="5" name="TextBox 8">
          <a:hlinkClick xmlns:r="http://schemas.openxmlformats.org/officeDocument/2006/relationships" r:id="rId4"/>
          <a:extLst>
            <a:ext uri="{FF2B5EF4-FFF2-40B4-BE49-F238E27FC236}">
              <a16:creationId xmlns:a16="http://schemas.microsoft.com/office/drawing/2014/main" id="{ED2950DF-CA32-4920-ADF4-BE4341E7D176}"/>
            </a:ext>
            <a:ext uri="{147F2762-F138-4A5C-976F-8EAC2B608ADB}">
              <a16:predDERef xmlns:a16="http://schemas.microsoft.com/office/drawing/2014/main" pred="{3607A613-0AC6-497F-87E3-4B10DB113DFD}"/>
            </a:ext>
          </a:extLst>
        </xdr:cNvPr>
        <xdr:cNvSpPr txBox="1"/>
      </xdr:nvSpPr>
      <xdr:spPr>
        <a:xfrm>
          <a:off x="8343900" y="47767875"/>
          <a:ext cx="1343025"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a:t>Best et al., 2011 </a:t>
          </a:r>
          <a:r>
            <a:rPr lang="en-GB" sz="1100" u="sng">
              <a:solidFill>
                <a:srgbClr val="0070C0"/>
              </a:solidFill>
            </a:rPr>
            <a:t>https://doi.org/10.5194/gmd-4-677-2011.</a:t>
          </a:r>
        </a:p>
      </xdr:txBody>
    </xdr:sp>
    <xdr:clientData/>
  </xdr:twoCellAnchor>
  <xdr:twoCellAnchor>
    <xdr:from>
      <xdr:col>12</xdr:col>
      <xdr:colOff>19050</xdr:colOff>
      <xdr:row>40</xdr:row>
      <xdr:rowOff>733425</xdr:rowOff>
    </xdr:from>
    <xdr:to>
      <xdr:col>12</xdr:col>
      <xdr:colOff>2124075</xdr:colOff>
      <xdr:row>40</xdr:row>
      <xdr:rowOff>1438275</xdr:rowOff>
    </xdr:to>
    <xdr:sp macro="" textlink="">
      <xdr:nvSpPr>
        <xdr:cNvPr id="6" name="TextBox 9">
          <a:hlinkClick xmlns:r="http://schemas.openxmlformats.org/officeDocument/2006/relationships" r:id="rId5"/>
          <a:extLst>
            <a:ext uri="{FF2B5EF4-FFF2-40B4-BE49-F238E27FC236}">
              <a16:creationId xmlns:a16="http://schemas.microsoft.com/office/drawing/2014/main" id="{11CFF7E9-6E52-4F11-A914-9E9BC8A01AE3}"/>
            </a:ext>
            <a:ext uri="{147F2762-F138-4A5C-976F-8EAC2B608ADB}">
              <a16:predDERef xmlns:a16="http://schemas.microsoft.com/office/drawing/2014/main" pred="{ED2950DF-CA32-4920-ADF4-BE4341E7D176}"/>
            </a:ext>
          </a:extLst>
        </xdr:cNvPr>
        <xdr:cNvSpPr txBox="1"/>
      </xdr:nvSpPr>
      <xdr:spPr>
        <a:xfrm>
          <a:off x="8334375" y="48406050"/>
          <a:ext cx="135255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u="none">
              <a:solidFill>
                <a:sysClr val="windowText" lastClr="000000"/>
              </a:solidFill>
            </a:rPr>
            <a:t>Clark et al., 2011</a:t>
          </a:r>
          <a:r>
            <a:rPr lang="en-GB" sz="1100" u="sng">
              <a:solidFill>
                <a:srgbClr val="0070C0"/>
              </a:solidFill>
            </a:rPr>
            <a:t> https://doi.org/10.5194/gmd-4-701-2011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9525</xdr:colOff>
      <xdr:row>32</xdr:row>
      <xdr:rowOff>228600</xdr:rowOff>
    </xdr:from>
    <xdr:to>
      <xdr:col>12</xdr:col>
      <xdr:colOff>2124074</xdr:colOff>
      <xdr:row>32</xdr:row>
      <xdr:rowOff>971550</xdr:rowOff>
    </xdr:to>
    <xdr:sp macro="" textlink="">
      <xdr:nvSpPr>
        <xdr:cNvPr id="2" name="TextBox 6">
          <a:hlinkClick xmlns:r="http://schemas.openxmlformats.org/officeDocument/2006/relationships" r:id="rId1"/>
          <a:extLst>
            <a:ext uri="{FF2B5EF4-FFF2-40B4-BE49-F238E27FC236}">
              <a16:creationId xmlns:a16="http://schemas.microsoft.com/office/drawing/2014/main" id="{05CD8E54-FBD0-4847-8E7A-533A8CEB70D3}"/>
            </a:ext>
            <a:ext uri="{147F2762-F138-4A5C-976F-8EAC2B608ADB}">
              <a16:predDERef xmlns:a16="http://schemas.microsoft.com/office/drawing/2014/main" pred="{9277C203-E1BD-91E0-35B6-88EB4AD1AB4E}"/>
            </a:ext>
          </a:extLst>
        </xdr:cNvPr>
        <xdr:cNvSpPr txBox="1"/>
      </xdr:nvSpPr>
      <xdr:spPr>
        <a:xfrm>
          <a:off x="14563725" y="9324975"/>
          <a:ext cx="1362074"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a:t>Havlík et al.,  2011</a:t>
          </a:r>
          <a:r>
            <a:rPr lang="en-GB" sz="1100" baseline="0"/>
            <a:t> </a:t>
          </a:r>
          <a:r>
            <a:rPr lang="en-GB" sz="1100" u="sng">
              <a:solidFill>
                <a:srgbClr val="0070C0"/>
              </a:solidFill>
            </a:rPr>
            <a:t>https://doi.org/10.1016/j.enpol.2010.03.030 </a:t>
          </a:r>
        </a:p>
      </xdr:txBody>
    </xdr:sp>
    <xdr:clientData/>
  </xdr:twoCellAnchor>
  <xdr:twoCellAnchor>
    <xdr:from>
      <xdr:col>12</xdr:col>
      <xdr:colOff>38100</xdr:colOff>
      <xdr:row>32</xdr:row>
      <xdr:rowOff>981075</xdr:rowOff>
    </xdr:from>
    <xdr:to>
      <xdr:col>13</xdr:col>
      <xdr:colOff>0</xdr:colOff>
      <xdr:row>32</xdr:row>
      <xdr:rowOff>1724025</xdr:rowOff>
    </xdr:to>
    <xdr:sp macro="" textlink="">
      <xdr:nvSpPr>
        <xdr:cNvPr id="3" name="TextBox 7">
          <a:hlinkClick xmlns:r="http://schemas.openxmlformats.org/officeDocument/2006/relationships" r:id="rId2"/>
          <a:extLst>
            <a:ext uri="{FF2B5EF4-FFF2-40B4-BE49-F238E27FC236}">
              <a16:creationId xmlns:a16="http://schemas.microsoft.com/office/drawing/2014/main" id="{B57B3E7E-7B52-472B-B06F-7336BCB3B51A}"/>
            </a:ext>
            <a:ext uri="{147F2762-F138-4A5C-976F-8EAC2B608ADB}">
              <a16:predDERef xmlns:a16="http://schemas.microsoft.com/office/drawing/2014/main" pred="{05CD8E54-FBD0-4847-8E7A-533A8CEB70D3}"/>
            </a:ext>
          </a:extLst>
        </xdr:cNvPr>
        <xdr:cNvSpPr txBox="1"/>
      </xdr:nvSpPr>
      <xdr:spPr>
        <a:xfrm>
          <a:off x="14592300" y="9324975"/>
          <a:ext cx="133350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a:t>Havlík et al.,  2014 </a:t>
          </a:r>
          <a:r>
            <a:rPr lang="en-GB" sz="1100" u="sng">
              <a:solidFill>
                <a:srgbClr val="0070C0"/>
              </a:solidFill>
            </a:rPr>
            <a:t>https://doi.org/10.1073/pnas.1308044111</a:t>
          </a:r>
        </a:p>
      </xdr:txBody>
    </xdr:sp>
    <xdr:clientData/>
  </xdr:twoCellAnchor>
  <xdr:twoCellAnchor>
    <xdr:from>
      <xdr:col>12</xdr:col>
      <xdr:colOff>19050</xdr:colOff>
      <xdr:row>32</xdr:row>
      <xdr:rowOff>1666875</xdr:rowOff>
    </xdr:from>
    <xdr:to>
      <xdr:col>12</xdr:col>
      <xdr:colOff>2133600</xdr:colOff>
      <xdr:row>32</xdr:row>
      <xdr:rowOff>2209800</xdr:rowOff>
    </xdr:to>
    <xdr:sp macro="" textlink="">
      <xdr:nvSpPr>
        <xdr:cNvPr id="4" name="Text Box 856">
          <a:hlinkClick xmlns:r="http://schemas.openxmlformats.org/officeDocument/2006/relationships" r:id="rId3"/>
          <a:extLst>
            <a:ext uri="{FF2B5EF4-FFF2-40B4-BE49-F238E27FC236}">
              <a16:creationId xmlns:a16="http://schemas.microsoft.com/office/drawing/2014/main" id="{012F803F-0511-49F5-8707-61C67E6EBB6A}"/>
            </a:ext>
            <a:ext uri="{147F2762-F138-4A5C-976F-8EAC2B608ADB}">
              <a16:predDERef xmlns:a16="http://schemas.microsoft.com/office/drawing/2014/main" pred="{B57B3E7E-7B52-472B-B06F-7336BCB3B51A}"/>
            </a:ext>
          </a:extLst>
        </xdr:cNvPr>
        <xdr:cNvSpPr txBox="1">
          <a:spLocks noChangeArrowheads="1"/>
        </xdr:cNvSpPr>
      </xdr:nvSpPr>
      <xdr:spPr bwMode="auto">
        <a:xfrm>
          <a:off x="14573250" y="9324975"/>
          <a:ext cx="1352550" cy="0"/>
        </a:xfrm>
        <a:prstGeom prst="rect">
          <a:avLst/>
        </a:prstGeom>
        <a:noFill/>
        <a:ln w="9525">
          <a:noFill/>
          <a:miter lim="800000"/>
          <a:headEnd/>
          <a:tailEnd/>
        </a:ln>
      </xdr:spPr>
      <xdr:txBody>
        <a:bodyPr vertOverflow="clip" wrap="square" lIns="0" tIns="22860" rIns="0" bIns="0" anchor="t" upright="1"/>
        <a:lstStyle/>
        <a:p>
          <a:pPr algn="l" rtl="0">
            <a:defRPr sz="1000"/>
          </a:pPr>
          <a:r>
            <a:rPr lang="en-GB" sz="1100" b="0" i="0" u="none" strike="noStrike" baseline="0">
              <a:solidFill>
                <a:srgbClr val="000000"/>
              </a:solidFill>
              <a:latin typeface="+mn-lt"/>
            </a:rPr>
            <a:t> IIASA-IBF 2023 </a:t>
          </a:r>
          <a:r>
            <a:rPr lang="en-GB" sz="1100" b="0" i="0" u="sng" strike="noStrike" baseline="0">
              <a:solidFill>
                <a:srgbClr val="0070C0"/>
              </a:solidFill>
              <a:latin typeface="+mn-lt"/>
            </a:rPr>
            <a:t>https://pure.iiasa.ac.at/id/eprint/18996/</a:t>
          </a:r>
        </a:p>
      </xdr:txBody>
    </xdr:sp>
    <xdr:clientData/>
  </xdr:twoCellAnchor>
  <xdr:twoCellAnchor>
    <xdr:from>
      <xdr:col>12</xdr:col>
      <xdr:colOff>28575</xdr:colOff>
      <xdr:row>40</xdr:row>
      <xdr:rowOff>95250</xdr:rowOff>
    </xdr:from>
    <xdr:to>
      <xdr:col>12</xdr:col>
      <xdr:colOff>2133600</xdr:colOff>
      <xdr:row>40</xdr:row>
      <xdr:rowOff>800100</xdr:rowOff>
    </xdr:to>
    <xdr:sp macro="" textlink="">
      <xdr:nvSpPr>
        <xdr:cNvPr id="5" name="TextBox 8">
          <a:hlinkClick xmlns:r="http://schemas.openxmlformats.org/officeDocument/2006/relationships" r:id="rId4"/>
          <a:extLst>
            <a:ext uri="{FF2B5EF4-FFF2-40B4-BE49-F238E27FC236}">
              <a16:creationId xmlns:a16="http://schemas.microsoft.com/office/drawing/2014/main" id="{11D8980F-C4C9-4DD6-A94A-50EF4CB4AB5C}"/>
            </a:ext>
            <a:ext uri="{147F2762-F138-4A5C-976F-8EAC2B608ADB}">
              <a16:predDERef xmlns:a16="http://schemas.microsoft.com/office/drawing/2014/main" pred="{012F803F-0511-49F5-8707-61C67E6EBB6A}"/>
            </a:ext>
          </a:extLst>
        </xdr:cNvPr>
        <xdr:cNvSpPr txBox="1"/>
      </xdr:nvSpPr>
      <xdr:spPr>
        <a:xfrm>
          <a:off x="14582775" y="10887075"/>
          <a:ext cx="1343025" cy="11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a:t>Best et al., 2011 </a:t>
          </a:r>
          <a:r>
            <a:rPr lang="en-GB" sz="1100" u="sng">
              <a:solidFill>
                <a:srgbClr val="0070C0"/>
              </a:solidFill>
            </a:rPr>
            <a:t>https://doi.org/10.5194/gmd-4-677-2011.</a:t>
          </a:r>
        </a:p>
      </xdr:txBody>
    </xdr:sp>
    <xdr:clientData/>
  </xdr:twoCellAnchor>
  <xdr:twoCellAnchor>
    <xdr:from>
      <xdr:col>12</xdr:col>
      <xdr:colOff>19050</xdr:colOff>
      <xdr:row>40</xdr:row>
      <xdr:rowOff>733425</xdr:rowOff>
    </xdr:from>
    <xdr:to>
      <xdr:col>12</xdr:col>
      <xdr:colOff>2124075</xdr:colOff>
      <xdr:row>40</xdr:row>
      <xdr:rowOff>1438275</xdr:rowOff>
    </xdr:to>
    <xdr:sp macro="" textlink="">
      <xdr:nvSpPr>
        <xdr:cNvPr id="6" name="TextBox 9">
          <a:hlinkClick xmlns:r="http://schemas.openxmlformats.org/officeDocument/2006/relationships" r:id="rId5"/>
          <a:extLst>
            <a:ext uri="{FF2B5EF4-FFF2-40B4-BE49-F238E27FC236}">
              <a16:creationId xmlns:a16="http://schemas.microsoft.com/office/drawing/2014/main" id="{1659E075-CAAB-4DF8-9945-3C50A5D987FC}"/>
            </a:ext>
            <a:ext uri="{147F2762-F138-4A5C-976F-8EAC2B608ADB}">
              <a16:predDERef xmlns:a16="http://schemas.microsoft.com/office/drawing/2014/main" pred="{11D8980F-C4C9-4DD6-A94A-50EF4CB4AB5C}"/>
            </a:ext>
          </a:extLst>
        </xdr:cNvPr>
        <xdr:cNvSpPr txBox="1"/>
      </xdr:nvSpPr>
      <xdr:spPr>
        <a:xfrm>
          <a:off x="14573250" y="11001375"/>
          <a:ext cx="135255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GB" sz="1100" u="none">
              <a:solidFill>
                <a:sysClr val="windowText" lastClr="000000"/>
              </a:solidFill>
            </a:rPr>
            <a:t>Clark et al., 2011</a:t>
          </a:r>
          <a:r>
            <a:rPr lang="en-GB" sz="1100" u="sng">
              <a:solidFill>
                <a:srgbClr val="0070C0"/>
              </a:solidFill>
            </a:rPr>
            <a:t> https://doi.org/10.5194/gmd-4-701-2011</a:t>
          </a:r>
        </a:p>
      </xdr:txBody>
    </xdr:sp>
    <xdr:clientData/>
  </xdr:twoCellAnchor>
</xdr:wsDr>
</file>

<file path=xl/persons/person.xml><?xml version="1.0" encoding="utf-8"?>
<personList xmlns="http://schemas.microsoft.com/office/spreadsheetml/2018/threadedcomments" xmlns:x="http://schemas.openxmlformats.org/spreadsheetml/2006/main">
  <person displayName="p.walkden@nhm.ac.uk" id="{8E85EF47-F524-44AC-B873-560FFD4F2A2B}" userId="S::urn:spo:guest#p.walkden@nhm.ac.uk::" providerId="AD"/>
  <person displayName="HyeJin Kim" id="{6001BDD2-3A0D-47CA-8FA7-D02E31D915B8}" userId="S::hkim@ceh.ac.uk::fdb0d91e-29c0-427e-a913-8479811915b8" providerId="AD"/>
  <person displayName="Rebecca Rowe" id="{F22E3539-0ABA-40DD-B0C4-B23F8B8E2882}" userId="S::rebrow@ceh.ac.uk::6e174412-adcf-4a4f-9d72-38a496213350" providerId="AD"/>
  <person displayName="LECLERE David" id="{31FF9C1C-6928-4D7D-9317-CBA1BF33EA95}" userId="S::leclere@iiasa.ac.at::44f57ab3-1cbe-44e7-a4b1-e042d6874f3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2" dT="2024-12-17T05:11:51.84" personId="{6001BDD2-3A0D-47CA-8FA7-D02E31D915B8}" id="{9C3C6D50-32D2-4175-9EEC-0DBDD2E49ED7}">
    <text>CHECK ACROSS FOR CONSISTENCY</text>
  </threadedComment>
  <threadedComment ref="R2" dT="2024-12-17T05:12:20.95" personId="{6001BDD2-3A0D-47CA-8FA7-D02E31D915B8}" id="{A3F2D58C-94D2-4DB6-B0CF-421AC5630604}">
    <text>CHECK TO MAKE SURE 4 IS MARKED WHERE RELEVANT (LATER DURING VALIDATION W MODELLERS)</text>
  </threadedComment>
  <threadedComment ref="A3" dT="2024-12-17T03:45:36.91" personId="{6001BDD2-3A0D-47CA-8FA7-D02E31D915B8}" id="{902C6848-21DC-457D-9A52-97F6DA2261BE}">
    <text>RR- Added as FCM is a bit odd and need to be subsetted may also be the case for ARIES??</text>
  </threadedComment>
  <threadedComment ref="P3" dT="2024-12-17T04:21:40.11" personId="{6001BDD2-3A0D-47CA-8FA7-D02E31D915B8}" id="{3CDAA678-FE86-41C3-8A8E-557B2606D161}">
    <text xml:space="preserve">               Looking at spread of answers I think 5 has been used in different ways, either to mean all of above or can that he model can be used at flexiable scale but may not go as fair as gobal). To avoid confusing where I can see where 5 means  "all of above", and scaleble   I have replaced it with 1,2,3,4,5 - as it can be applied to all these scale.  Orange ones need checking by who ever did the interview for these models</text>
  </threadedComment>
  <threadedComment ref="K4" dT="2025-01-02T14:30:02.61" personId="{F22E3539-0ABA-40DD-B0C4-B23F8B8E2882}" id="{0DCC3EF1-7D26-4403-8243-A8E182302FBB}">
    <text xml:space="preserve">New DRAFT, short, concise, none technical summaries as requested </text>
  </threadedComment>
  <threadedComment ref="R5" dT="2025-01-02T11:02:28.25" personId="{F22E3539-0ABA-40DD-B0C4-B23F8B8E2882}" id="{73CEE396-C9C5-4EEB-996D-6E088C958476}">
    <text>Original text: Not sure I understand this category. I think it can apply to all three of these:
2. Marine
3. Freshwater
4. Anthroposized areas</text>
  </threadedComment>
  <threadedComment ref="S5" dT="2025-01-02T11:05:44.87" personId="{F22E3539-0ABA-40DD-B0C4-B23F8B8E2882}" id="{05395894-5E78-4CFC-BDAF-4A200A8B7D1F}">
    <text xml:space="preserve">Original text : Abstract notion - common pool resources (such as fish, but could be any of the others, IF humans would extract them…)  RR. based on this I have coded "all species" as it is possible that any species could be extracted (although harder for something like bacteria) </text>
  </threadedComment>
  <threadedComment ref="U5" dT="2025-01-02T11:06:53.14" personId="{F22E3539-0ABA-40DD-B0C4-B23F8B8E2882}" id="{B84BA6BE-2A9B-423D-92A7-C23F1D4583C5}">
    <text>Orginial Text: I am not sure. It this what is modelled? what can be represented? It is not specified for any of them specifically. 
Maybe: [number as listed]</text>
  </threadedComment>
  <threadedComment ref="AX5" dT="2025-01-03T10:04:43.87" personId="{F22E3539-0ABA-40DD-B0C4-B23F8B8E2882}" id="{F55CDEFC-CC8E-43A1-A24D-A55897A0BC9B}">
    <text>Original text: 'the model does not make any predictions it simply has a different purpose (explanation - see https://www.jasss.org/22/3/6.html)</text>
  </threadedComment>
  <threadedComment ref="BM5" dT="2025-01-03T10:00:42.18" personId="{F22E3539-0ABA-40DD-B0C4-B23F8B8E2882}" id="{F1894E24-777D-4983-9069-833882CDF8A7}">
    <text>original text "I don't know"</text>
  </threadedComment>
  <threadedComment ref="BO5" dT="2025-01-03T10:00:42.18" personId="{F22E3539-0ABA-40DD-B0C4-B23F8B8E2882}" id="{D00B0938-6E26-4381-B947-34920CD65A91}">
    <text>original text "I don't know"</text>
  </threadedComment>
  <threadedComment ref="BQ5" dT="2025-01-03T10:00:42.18" personId="{F22E3539-0ABA-40DD-B0C4-B23F8B8E2882}" id="{765ACD19-8D73-40EB-A6CC-1FD841930DA7}">
    <text>original text "I don't know"</text>
  </threadedComment>
  <threadedComment ref="P6" dT="2024-12-20T16:04:11.05" personId="{8E85EF47-F524-44AC-B873-560FFD4F2A2B}" id="{721FDDA6-64FB-4CB7-90F7-46566384797A}">
    <text xml:space="preserve">adding all the scaled inbetween
</text>
  </threadedComment>
  <threadedComment ref="AM6" dT="2024-12-09T12:26:49.62" personId="{F22E3539-0ABA-40DD-B0C4-B23F8B8E2882}" id="{356F6F38-2E35-4488-A2EC-82756AB0A465}">
    <text>'Depending on the application, it can be</text>
  </threadedComment>
  <threadedComment ref="AN6" dT="2024-12-09T12:26:57.11" personId="{F22E3539-0ABA-40DD-B0C4-B23F8B8E2882}" id="{690B6061-1541-4FA0-9848-B41E9E31508C}">
    <text>'Depending on the application, it can be</text>
  </threadedComment>
  <threadedComment ref="CT7" dT="2025-06-06T10:51:19.57" personId="{8E85EF47-F524-44AC-B873-560FFD4F2A2B}" id="{71DE1514-5CDE-429C-9605-5888E416E8E7}">
    <text>- depends on the system, is not always easy so can happen in snapshot updates, AI to help more regular updates in future</text>
  </threadedComment>
  <threadedComment ref="K8" dT="2025-01-08T15:14:44.85" personId="{F22E3539-0ABA-40DD-B0C4-B23F8B8E2882}" id="{44FC095D-489F-42E1-92F9-C9E4C527DF69}">
    <text xml:space="preserve">trying out a tidy formate on the first three ...
Starting with what the model supports/does 
Then allowing space for a bit of detail if needed 
Then I think it may help to end with the type of model ...but I need help as I'm not sure in many cases what type of model each one is
 </text>
  </threadedComment>
  <threadedComment ref="AM8" dT="2024-12-03T15:39:23.43" personId="{F22E3539-0ABA-40DD-B0C4-B23F8B8E2882}" id="{14D2D309-3A48-4B39-8964-40E60E09842F}">
    <text>Presently, the BA-BK-FW framework hasn't yet been fully calibrated; we are working on that as part of an ongoing research project</text>
  </threadedComment>
  <threadedComment ref="S9" dT="2024-12-03T11:37:21.63" personId="{F22E3539-0ABA-40DD-B0C4-B23F8B8E2882}" id="{43536F22-97D3-4399-83F0-52144EED22E9}">
    <text>. The model includes the general impact of different pressure types (Land use, GHG emissions, Water use, and Nitrogen and Phosphorus emissions to water), on all species. The remaining biodiversity in a land cover or land use type is based on extensive literature research based on quantitative information on the Mean Species Abundance (MSA) as found in scientific articles. See for references on derived MSA  values: https://www.globio.info/</text>
  </threadedComment>
  <threadedComment ref="T9" dT="2024-12-03T11:59:35.76" personId="{F22E3539-0ABA-40DD-B0C4-B23F8B8E2882}" id="{AA96A77D-01B3-4A61-A36C-0450ABBC3DC5}">
    <text xml:space="preserve">RR-  not clear in way this was marked in submitted Questionnaire, where they have used bold to select form the full list.  but I think suggesting was model covers all ecosystems </text>
  </threadedComment>
  <threadedComment ref="U9" dT="2024-12-03T12:00:05.71" personId="{F22E3539-0ABA-40DD-B0C4-B23F8B8E2882}" id="{458F4923-0F39-4ED6-B8F0-AFC941CE8175}">
    <text>The model includes the direct or indirect impact on most above contributions, but mostly on</text>
  </threadedComment>
  <threadedComment ref="V9" dT="2024-12-03T13:20:38.26" personId="{F22E3539-0ABA-40DD-B0C4-B23F8B8E2882}" id="{742D3A99-2D93-4C59-9ED5-1FA1595A5498}">
    <text>Nitrogen deposition
- Fragmentation
- Water extraction   (Netherlands only)
- Phosphor and Nitrogen emissions in water
Indirect: 7 Demography and 11 Governance; via land use (+-intensity)    Economic use is used for the economic allocation correction (multiple use of e.g. used land) as part of the Biodiversity Footprint calculations</text>
  </threadedComment>
  <threadedComment ref="AM9" dT="2024-12-03T15:40:33.33" personId="{F22E3539-0ABA-40DD-B0C4-B23F8B8E2882}" id="{C08771E1-8A65-4EA1-B270-D870DDC4A714}">
    <text>Not sure what is meant.
The model has been tested for several products with support of the companies that produce these products
The GLOBIO3 model has been calibrated for its use in other global models such as the IMAGE model</text>
  </threadedComment>
  <threadedComment ref="AN9" dT="2024-12-03T16:15:08.17" personId="{F22E3539-0ABA-40DD-B0C4-B23F8B8E2882}" id="{9782353F-7273-42BB-925A-C13B5A1263F7}">
    <text xml:space="preserve">Not sure if the GLOBIO3 model is.
The Global Biodiversity Model is not validated on data independent from model calibration on its accuracy, but it has been compared with a life cycle assessment model ReCiPe </text>
  </threadedComment>
  <threadedComment ref="AO9" dT="2024-12-03T16:25:29.39" personId="{F22E3539-0ABA-40DD-B0C4-B23F8B8E2882}" id="{2E2ED530-588D-4C6C-8F3B-29EB7D574668}">
    <text>The output is an overal MSA value, but the individual MSA_landuse values can be linked with geographical areas. This is also valid for water extraction and N and P emissions in water, that are related to specific rivers/water bodies.</text>
  </threadedComment>
  <threadedComment ref="AQ9" dT="2024-12-03T16:37:04.29" personId="{F22E3539-0ABA-40DD-B0C4-B23F8B8E2882}" id="{A75B17D6-65CB-4FE4-B08F-E53541585B6D}">
    <text>The footprint is being calculated for a moment in time. If historic data are used, changes over time can be analysed. As the model can be used for different scenarios, changes can be calculated over time, but also for different management practices.</text>
  </threadedComment>
  <threadedComment ref="BH9" dT="2024-12-19T17:24:13.15" personId="{8E85EF47-F524-44AC-B873-560FFD4F2A2B}" id="{6CFD5748-F041-40E5-B856-48022EA0EFFE}">
    <text>Note Wilbert:
I did not have time to dive into the target characteristics yet 
Patrick:
BFM is based on GLOBIO so can inform on the targets set out there but with a focus on reducing biodiversity-related business risk</text>
  </threadedComment>
  <threadedComment ref="AN10" dT="2024-12-03T16:16:02.69" personId="{F22E3539-0ABA-40DD-B0C4-B23F8B8E2882}" id="{C4340D23-0B7D-4E72-98B8-91ACF3B7988A}">
    <text>Yes, but only for some components of the model</text>
  </threadedComment>
  <threadedComment ref="K11" dT="2025-01-09T11:22:07.54" personId="{F22E3539-0ABA-40DD-B0C4-B23F8B8E2882}" id="{8E9893EB-0CF9-4605-913D-3D00A5E98A27}">
    <text xml:space="preserve">Text  referes to  animals or plant but in column Q only inverts are selected. </text>
  </threadedComment>
  <threadedComment ref="S12" dT="2024-12-03T11:38:17.17" personId="{F22E3539-0ABA-40DD-B0C4-B23F8B8E2882}" id="{E372A061-8522-4E8D-9518-BCDBE6AEAF97}">
    <text>Individual species are not modelled. However total area of trees will be an outcome the modelling, as will the amount of land of high conservation value retained/protected. With the classification of this high conservation land-based dominantly on separate were looking at the distribution of vertebrates of conservation concern across Europe.  (RR notes . This is a similar conceptual approach to that used within the FABLE calculator)</text>
  </threadedComment>
  <threadedComment ref="U12" dT="2024-12-03T12:23:06.62" personId="{F22E3539-0ABA-40DD-B0C4-B23F8B8E2882}" id="{77C862DB-08E6-4445-AD36-C3C58E5E1716}">
    <text>(4- model will select to plant trees where they will store the most carbon, 13 targets for woody material production is set as a driver, 17, Driver can be set for landscape structure, in terms of the extent and mix of different land uses, to match iconic landscape identities/cultural landscape descriptions.)</text>
  </threadedComment>
  <threadedComment ref="AM12" dT="2024-12-03T15:38:49.96" personId="{F22E3539-0ABA-40DD-B0C4-B23F8B8E2882}" id="{14DCA58C-25B3-4736-89F9-BBFDAC33B924}">
    <text>1 -yes but only in terms of an expert check on land changes in the maps following the input change</text>
  </threadedComment>
  <threadedComment ref="AW12" dT="2024-12-04T10:10:19.34" personId="{F22E3539-0ABA-40DD-B0C4-B23F8B8E2882}" id="{31980BF2-CC4B-430C-9E40-D8C7E7BCB43C}">
    <text xml:space="preserve"> - main purpose but is capable of 1, 2, 5.</text>
  </threadedComment>
  <threadedComment ref="O13" dT="2024-12-09T15:21:44.28" personId="{F22E3539-0ABA-40DD-B0C4-B23F8B8E2882}" id="{A49D0090-CE8C-41B0-ADF3-609D7B9760DA}">
    <text>Nature's contributions, land use protection, human well being, biodiversity</text>
  </threadedComment>
  <threadedComment ref="P13" dT="2024-12-20T16:19:53.56" personId="{8E85EF47-F524-44AC-B873-560FFD4F2A2B}" id="{5A3493E2-7CB0-4523-B9D1-6943C424DC8D}">
    <text>filled in the scaled between global and multiscale</text>
  </threadedComment>
  <threadedComment ref="R13" dT="2024-12-09T15:22:38.97" personId="{F22E3539-0ABA-40DD-B0C4-B23F8B8E2882}" id="{535AF043-9A36-4EE5-8839-0A22879C0D6A}">
    <text xml:space="preserve"> - No marine in the near term and not an ambition (other tools are better) 
</text>
  </threadedComment>
  <threadedComment ref="S13" dT="2024-12-09T15:23:13.36" personId="{F22E3539-0ABA-40DD-B0C4-B23F8B8E2882}" id="{E71D6EA8-6A0E-41B5-8024-02EFB4E0E3AE}">
    <text>- all species that have range mpas available from the IUCN</text>
  </threadedComment>
  <threadedComment ref="U13" dT="2024-12-09T15:24:02.58" personId="{F22E3539-0ABA-40DD-B0C4-B23F8B8E2882}" id="{6AA1680D-9FA5-41AF-AE36-28E1BA77078D}">
    <text xml:space="preserve">- working on thermal regulatuion in an urban environment
</text>
  </threadedComment>
  <threadedComment ref="AW13" dT="2024-12-09T15:27:00.73" personId="{F22E3539-0ABA-40DD-B0C4-B23F8B8E2882}" id="{A5B3333F-DAD6-4E7B-A944-7BE85D3EB98A}">
    <text>'1,3,5 - could be target setting but will need more input</text>
  </threadedComment>
  <threadedComment ref="BH16" dT="2025-01-02T11:28:42.16" personId="{F22E3539-0ABA-40DD-B0C4-B23F8B8E2882}" id="{A401306D-06F4-4009-B24A-F1A830B332E2}">
    <text>Original text: "don't know"</text>
  </threadedComment>
  <threadedComment ref="BI16" dT="2025-01-02T11:28:42.16" personId="{F22E3539-0ABA-40DD-B0C4-B23F8B8E2882}" id="{22D6ED34-6770-46C2-B3AB-3D90EDE51AD3}">
    <text>Original text: "don't know"</text>
  </threadedComment>
  <threadedComment ref="BJ16" dT="2025-01-02T11:28:42.16" personId="{F22E3539-0ABA-40DD-B0C4-B23F8B8E2882}" id="{4C7624B3-236E-488A-BC03-4A2C46A2C833}">
    <text>Original text: "don't know"</text>
  </threadedComment>
  <threadedComment ref="T20" dT="2025-06-06T09:33:27.66" personId="{8E85EF47-F524-44AC-B873-560FFD4F2A2B}" id="{D295024C-4DE2-47CD-B249-CD86868D9915}">
    <text xml:space="preserve">. In principle applicable to other vegetated ecosystems too, but it requires additional development. Croplands are implemented but not constrained or used for any publications to my knowledge.
</text>
  </threadedComment>
  <threadedComment ref="AW20" dT="2025-06-06T10:06:23.53" personId="{8E85EF47-F524-44AC-B873-560FFD4F2A2B}" id="{C8B76480-D553-4197-95F9-A267C2E4B317}">
    <text>. I listed 2 and 5, though this is more a potential, I am not aware of any exaample of application for these.</text>
  </threadedComment>
  <threadedComment ref="AG21" dT="2025-06-06T09:58:10.58" personId="{8E85EF47-F524-44AC-B873-560FFD4F2A2B}" id="{0B1D5807-883B-4D87-9ED5-C04FE3E16256}">
    <text xml:space="preserve">there is no model underpinning ENCORE's natural capital knowledge base.
</text>
  </threadedComment>
  <threadedComment ref="O23" dT="2025-06-06T10:01:38.04" personId="{8E85EF47-F524-44AC-B873-560FFD4F2A2B}" id="{294DB175-DE23-4C28-AE73-5AA4DCD44794}">
    <text>1,6 under development</text>
  </threadedComment>
  <threadedComment ref="S23" dT="2025-06-06T09:45:23.31" personId="{8E85EF47-F524-44AC-B873-560FFD4F2A2B}" id="{B2037FEF-D529-46F3-BFB0-AF944F4F6CE4}">
    <text xml:space="preserve">Currently 12 but we are working on PDF/MSA accounts. First results are ready beginning of June
</text>
  </threadedComment>
  <threadedComment ref="T23" dT="2025-06-06T09:52:27.33" personId="{8E85EF47-F524-44AC-B873-560FFD4F2A2B}" id="{B9F0206E-F709-4EEA-BE15-3E33B056BDBF}">
    <text>, Land Use categories follow FAOSTAT</text>
  </threadedComment>
  <threadedComment ref="U23" dT="2025-06-06T09:52:48.54" personId="{8E85EF47-F524-44AC-B873-560FFD4F2A2B}" id="{82F90BB5-1F11-42CA-81AD-13801D1E4C4D}">
    <text>11,12,13 directly. Indirectly we cover 1-8 (via environmental flows/inputs).</text>
  </threadedComment>
  <threadedComment ref="O25" dT="2024-12-03T11:35:02.21" personId="{F22E3539-0ABA-40DD-B0C4-B23F8B8E2882}" id="{8C694AFE-62C7-40DF-AB2F-C68215B0C3BD}">
    <text xml:space="preserve"> output metric for 1 is  "land were biodiversity predominates" there is no species level outputs </text>
  </threadedComment>
  <threadedComment ref="S25" dT="2024-12-03T11:39:22.90" personId="{F22E3539-0ABA-40DD-B0C4-B23F8B8E2882}" id="{00CA9292-5FB3-4E1E-B120-2EE456D8F1CF}">
    <text>we have trees but not by species just by two groups (Broadleaved, Conifer) , land is more land where natural processes predominate, an area that supports biodiversity</text>
  </threadedComment>
  <threadedComment ref="T25" dT="2024-12-03T12:02:36.15" personId="{F22E3539-0ABA-40DD-B0C4-B23F8B8E2882}" id="{92556707-F7F2-42CA-B0C5-7F944C47FFC1}">
    <text>Note: heathland, shrub and peatland are one "otherland" use category</text>
  </threadedComment>
  <threadedComment ref="U25" dT="2024-12-03T12:23:34.09" personId="{F22E3539-0ABA-40DD-B0C4-B23F8B8E2882}" id="{83F114F4-EBB1-4D40-B77E-32693F7908CF}">
    <text>1, 12 - well model, outputs and policy levers available                                                                                 11,13 - simplified aspect of these are included: these are included as land use options and users can set policy target associated with them, in this way they are part of the calculation of land demand but not all impacts are captured - as result aspect such as GHG emission from logging are not explicitly given as an output.</text>
  </threadedComment>
  <threadedComment ref="V25" dT="2024-12-03T13:21:35.25" personId="{F22E3539-0ABA-40DD-B0C4-B23F8B8E2882}" id="{C91852C4-533F-4C69-AD5D-4E23FEC90033}">
    <text xml:space="preserve">(diet choices are modelled, this would align with lifestyle)
</text>
  </threadedComment>
  <threadedComment ref="AD25" dT="2024-12-03T14:52:01.10" personId="{F22E3539-0ABA-40DD-B0C4-B23F8B8E2882}" id="{08649350-B76B-44F0-A42D-570AE73AC0A3}">
    <text>- There are regional versions of the FABLE calculator, and we have made sub-national versions for the UK devolved nations</text>
  </threadedComment>
  <threadedComment ref="AM25" dT="2024-12-03T15:41:21.66" personId="{F22E3539-0ABA-40DD-B0C4-B23F8B8E2882}" id="{942BC568-7209-4A7F-803B-AF404FDA008F}">
    <text>historic data is only used for validation as not a process model</text>
  </threadedComment>
  <threadedComment ref="AN25" dT="2024-12-03T16:16:28.69" personId="{F22E3539-0ABA-40DD-B0C4-B23F8B8E2882}" id="{BFBD3675-7E50-40F3-A153-B24E03E125CC}">
    <text xml:space="preserve"> is validated on historic land use data to check prediction (so between 2000 - 2020 before it the predicted into 2050 </text>
  </threadedComment>
  <threadedComment ref="AO25" dT="2024-12-03T16:25:48.63" personId="{F22E3539-0ABA-40DD-B0C4-B23F8B8E2882}" id="{D71FD8AB-CB8A-4DB8-974D-E58E7C1849FD}">
    <text xml:space="preserve">  - the secretariat are developing a spatial explicit extensions for the global model which will used current output and covert these spatial explicit version at 50 Km2 with  % of land  used with in the 50 Km2 
</text>
  </threadedComment>
  <threadedComment ref="AZ25" dT="2024-12-04T10:29:15.47" personId="{F22E3539-0ABA-40DD-B0C4-B23F8B8E2882}" id="{3067F8F4-9F75-4C2D-8E7E-22DFB932432D}">
    <text xml:space="preserve">intensive of management of agricultural land inc. cover crops, trying to do management of forest. </text>
  </threadedComment>
  <threadedComment ref="V26" dT="2025-06-06T09:51:46.18" personId="{8E85EF47-F524-44AC-B873-560FFD4F2A2B}" id="{6243CAC9-66E2-43A8-84F6-4B3B7B2F6BBD}">
    <text>(generic disturbance)</text>
  </threadedComment>
  <threadedComment ref="AA26" dT="2025-06-06T09:55:25.93" personId="{8E85EF47-F524-44AC-B873-560FFD4F2A2B}" id="{2566D7DB-D253-45B7-9A8A-D72AD70D3120}">
    <text>. Observation data can be used to calibrate the SDMs that further constrained the landscape dynamics, traits/response to light and disturbance come from publications, in-situ measurements, TRY etc...</text>
  </threadedComment>
  <threadedComment ref="O27" dT="2024-12-09T15:45:47.73" personId="{F22E3539-0ABA-40DD-B0C4-B23F8B8E2882}" id="{C94835BD-F4FE-47D4-8483-28E6D96F7B24}">
    <text>Mapping System</text>
  </threadedComment>
  <threadedComment ref="R27" dT="2024-12-09T15:46:37.46" personId="{F22E3539-0ABA-40DD-B0C4-B23F8B8E2882}" id="{601956E5-A171-42F4-B8E7-3B3A58112A9E}">
    <text>5-systems</text>
  </threadedComment>
  <threadedComment ref="AG27" dT="2024-12-09T15:48:28.56" personId="{F22E3539-0ABA-40DD-B0C4-B23F8B8E2882}" id="{550B61E6-2E7C-4547-A5F0-432CBCB72EFF}">
    <text>model doesn't detect anything</text>
  </threadedComment>
  <threadedComment ref="AM27" dT="2024-12-09T15:49:45.37" personId="{F22E3539-0ABA-40DD-B0C4-B23F8B8E2882}" id="{09517335-BF4C-4E35-A445-3907E0BA9268}">
    <text>'expertise in the distributed communities of knowledge on how xyz works</text>
  </threadedComment>
  <threadedComment ref="AN27" dT="2024-12-09T15:50:10.86" personId="{F22E3539-0ABA-40DD-B0C4-B23F8B8E2882}" id="{1D152D5F-9FB0-485B-B768-5218AE105BAF}">
    <text>'try to evaluate coherence and robustness across opinions for inside/outside systems at syntatical level</text>
  </threadedComment>
  <threadedComment ref="AW27" dT="2024-12-09T15:52:08.94" personId="{F22E3539-0ABA-40DD-B0C4-B23F8B8E2882}" id="{37261E09-A19D-4973-85FB-61B995C6C369}">
    <text>1 with feedbacks (amplifying, dampening) - how robust your pathway is, 2. how to get to visions - backcasting, revising pathways more radically with FCM as a reflexive tool, improve the rigour of qualitative scenarios, move beyond constraints</text>
  </threadedComment>
  <threadedComment ref="AX27" dT="2024-12-09T15:52:40.91" personId="{F22E3539-0ABA-40DD-B0C4-B23F8B8E2882}" id="{FE391FE1-9CD1-435E-9841-D9B982D923D2}">
    <text xml:space="preserve">'retrospective to identify what and how can things improve but also how some things can be scaled up, mostly on what alternatives
</text>
  </threadedComment>
  <threadedComment ref="U28" dT="2024-12-19T17:57:33.64" personId="{8E85EF47-F524-44AC-B873-560FFD4F2A2B}" id="{A0264F0A-34CC-4E4D-BA2C-989586E6B5CF}">
    <text>Model has the capcity to predict metrics such as forested land and therefore inform of available habitat for forest species</text>
  </threadedComment>
  <threadedComment ref="V28" dT="2024-12-03T13:25:15.30" personId="{F22E3539-0ABA-40DD-B0C4-B23F8B8E2882}" id="{8E387DAB-22C1-429B-A01B-892CAEA97E51}">
    <text>2. Sea use (FeliX adjusts the flux between carbon in the atmosphere and carbon stock in the mixed ocean layer to an equilibrium that considers buffer factorꟷa measure of the resistance to atmospheric carbon dioxide being absorbed by the ocean surface layer. The buffer factor itself rises with the atmospheric concentration which decreases ocean absorption capacity. Deep ocean diffusion fluxes are modeled as a simple eddy-diffusion structure.)     11. Governance (Policy regulations applied in some variables)</text>
  </threadedComment>
  <threadedComment ref="AD28" dT="2024-12-03T14:52:57.81" personId="{F22E3539-0ABA-40DD-B0C4-B23F8B8E2882}" id="{812BCA4E-28BF-4E49-BF18-5BBC59020666}">
    <text>would needs extensive work. It is not a flexibly customizable model.</text>
  </threadedComment>
  <threadedComment ref="AN28" dT="2024-12-03T16:17:08.57" personId="{F22E3539-0ABA-40DD-B0C4-B23F8B8E2882}" id="{B164F158-BEC1-4408-ACE7-2E38BCB6FFE0}">
    <text>'2. No (For some variables, calibration data is different from the validation data; for some others, it is the same set.)</text>
  </threadedComment>
  <threadedComment ref="AX28" dT="2024-12-19T18:09:53.58" personId="{8E85EF47-F524-44AC-B873-560FFD4F2A2B}" id="{AA315C98-43FD-4318-A0AE-A761B8294243}">
    <text>able to project yearly up to 2100</text>
  </threadedComment>
  <threadedComment ref="S29" dT="2024-12-03T11:40:18.73" personId="{F22E3539-0ABA-40DD-B0C4-B23F8B8E2882}" id="{D4B454DE-81AC-4FB9-8046-0F9564752E82}">
    <text>The Switzerland they are running a subset of 500 species there are up to 14,000 species and for model</text>
  </threadedComment>
  <threadedComment ref="AN29" dT="2024-12-03T16:17:26.27" personId="{F22E3539-0ABA-40DD-B0C4-B23F8B8E2882}" id="{EDFCE713-C039-4DD9-B288-019C43192498}">
    <text xml:space="preserve">Yes for some of the model processes but not for all i.e. it is only possible to do independent (hold-out) validation for some processes of the model whereas others must be evaluated against the entire calibration data. </text>
  </threadedComment>
  <threadedComment ref="AX29" dT="2024-12-04T10:11:44.68" personId="{F22E3539-0ABA-40DD-B0C4-B23F8B8E2882}" id="{EBABF483-BBF9-41C8-9CF3-244CA9032C24}">
    <text>Between 3 and 4 especially as the model is flexible</text>
  </threadedComment>
  <threadedComment ref="L31" dT="2025-01-09T11:56:30.79" personId="{F22E3539-0ABA-40DD-B0C4-B23F8B8E2882}" id="{D99DB0D3-7907-4BFA-BB15-D16B988307D0}">
    <text xml:space="preserve">text form model screen it was blank in the original </text>
  </threadedComment>
  <threadedComment ref="S31" dT="2025-01-02T11:33:44.53" personId="{F22E3539-0ABA-40DD-B0C4-B23F8B8E2882}" id="{0AC4D13A-F9CF-412B-AF1D-30CAAE0EDF0B}">
    <text>4,7,8 (all for agriculture)</text>
  </threadedComment>
  <threadedComment ref="K33" dT="2025-01-02T16:19:58.35" personId="{F22E3539-0ABA-40DD-B0C4-B23F8B8E2882}" id="{FF1BD051-F751-41F4-A29C-DA948BECA4CF}">
    <text xml:space="preserve">I found this tricky. The iBIOM website cover what models are included but less on the outputs, so its a little tricky to be sure what exactly the model does. </text>
  </threadedComment>
  <threadedComment ref="O33" dT="2024-11-08T20:06:00.87" personId="{31FF9C1C-6928-4D7D-9317-CBA1BF33EA95}" id="{1F5F4A43-AF68-4A0C-A9B1-6ABF33CE6603}">
    <text>Primarily an economic of land use sectors (e.g., agriculture, forestry, bioenergy) from demand to production incl trade and various types of policies), also including modeling of impacts on the environment (e.g., pollution, climate change, biodiversity) or health (e.g., food consumption- and/or PM2.5 pollution-related impacts) and global change impacts (e.g., climate change impacts on crops, livestock and forest). Recently covered blue food (incl catch, aquaculture and intermediate sectors). Several aspects require sot coupling to other models (e.g., biodiv, crop, hydro models etc.), the overall modeling framework being referred to as iBIOM.</text>
  </threadedComment>
  <threadedComment ref="P33" dT="2024-11-08T20:08:56.23" personId="{31FF9C1C-6928-4D7D-9317-CBA1BF33EA95}" id="{EEDBF20D-16FF-416F-BF25-1EB8ABA25FA8}">
    <text>Global coverage, consumption and trade modeled at regional level (which can flexibly be single countries or group of countries), and production / land use at subnational level (down to 10 km grid)</text>
  </threadedComment>
  <threadedComment ref="R33" dT="2024-11-08T20:09:41.83" personId="{31FF9C1C-6928-4D7D-9317-CBA1BF33EA95}" id="{6A4A0BAD-F604-41B0-B615-75DAC3CCA8EF}">
    <text>Primarily terrestrial, but also covers freshwater use, pollution to water streams, freshwater and marine aquaculture, marine catch</text>
  </threadedComment>
  <threadedComment ref="S33" dT="2024-11-08T20:10:50.82" personId="{31FF9C1C-6928-4D7D-9317-CBA1BF33EA95}" id="{3D121605-E208-41CD-B109-26DABAA461C3}">
    <text>Mostly terrestrial, following coverage of models like PREDICTS or cSAR. Fish mostly through marine catch level at the level of 10 groups of species).</text>
  </threadedComment>
  <threadedComment ref="T33" dT="2024-11-08T20:14:05.50" personId="{31FF9C1C-6928-4D7D-9317-CBA1BF33EA95}" id="{379A7298-BE75-44C1-80FA-630A01E6DD62}">
    <text>Urban / peri-urban not very detailed, thematic resolution less detailed/complete for non-managed terrestrial ecosystems (e.g., several classes of shrubland / unmanaged grassland grouped into 1 category), freshwater and marine ecosystems.</text>
  </threadedComment>
  <threadedComment ref="AN33" dT="2024-11-08T20:46:10.93" personId="{31FF9C1C-6928-4D7D-9317-CBA1BF33EA95}" id="{42031342-26BF-4743-8FC4-60AF30BEF708}">
    <text>Rough answer, maybe can be discussed</text>
  </threadedComment>
  <threadedComment ref="BX33" dT="2025-01-14T08:47:42.79" personId="{6001BDD2-3A0D-47CA-8FA7-D02E31D915B8}" id="{CF0A83F9-5814-4494-A21A-7F22F59473D2}">
    <text>Add links?</text>
  </threadedComment>
  <threadedComment ref="U35" dT="2024-12-03T13:01:54.39" personId="{F22E3539-0ABA-40DD-B0C4-B23F8B8E2882}" id="{C982C9A8-B985-42B4-96B3-C8B07A4B1377}">
    <text>(Number are base on mne RR interpretation of the follwoing tex-  Depending on the system under study, HexSim can inform multiple NCPs including, but not limited to, the identification of critical habitat, the impacts (beneficial and harmful) of pesticides and pest regulation, the ability of natural systems to regulate disease, the likelihood that wildfire will spread through forests and grasslands)</text>
  </threadedComment>
  <threadedComment ref="AM35" dT="2024-12-03T15:44:21.41" personId="{F22E3539-0ABA-40DD-B0C4-B23F8B8E2882}" id="{92A2C494-58FE-4EAB-8567-B761604BD859}">
    <text>'Depends on how the model is run by the user - could be yes or no</text>
  </threadedComment>
  <threadedComment ref="AN35" dT="2024-12-03T15:45:33.18" personId="{F22E3539-0ABA-40DD-B0C4-B23F8B8E2882}" id="{6D5EAB6D-D98C-4D28-A071-02F17ACBD46F}">
    <text>Depend on user selection could be either</text>
  </threadedComment>
  <threadedComment ref="O36" dT="2024-12-09T14:18:12.39" personId="{F22E3539-0ABA-40DD-B0C4-B23F8B8E2882}" id="{C6F6A8B2-EBBA-4776-B464-38195C1C120F}">
    <text>1, 2, 3, 4 (land), 5 (food, water), 8, 9 (as driver)</text>
  </threadedComment>
  <threadedComment ref="S37" dT="2024-12-03T11:41:37.14" personId="{F22E3539-0ABA-40DD-B0C4-B23F8B8E2882}" id="{D03809FB-58BB-48AE-AAA9-F1C70BF2A2F8}">
    <text xml:space="preserve"> - Species and groups that have been evaluated by the IUCN red list</text>
  </threadedComment>
  <threadedComment ref="T37" dT="2024-12-03T12:18:44.04" personId="{F22E3539-0ABA-40DD-B0C4-B23F8B8E2882}" id="{66E20F11-B2A0-47DA-B1AD-6C180C13EA7B}">
    <text xml:space="preserve">All ecosystems that species evaluated by the IUCN red list occur in. </text>
  </threadedComment>
  <threadedComment ref="U37" dT="2024-12-03T13:05:01.99" personId="{F22E3539-0ABA-40DD-B0C4-B23F8B8E2882}" id="{B8EA5BAE-4815-465B-8609-A5A4E2EC10B9}">
    <text xml:space="preserve"> Although IBAT and STAR is primarily used to assess the state of and pressures impacting biodiversity.It has the potenital to also inform on the benefits provided by biodiversity if the spexies being assessed are known to contribute to NCPs. Additional information could be taken from the IUCN including what species are used for to inform on some of the material NCPs.</text>
  </threadedComment>
  <threadedComment ref="K38" dT="2025-01-14T08:01:25.61" personId="{6001BDD2-3A0D-47CA-8FA7-D02E31D915B8}" id="{9A891B9F-C22F-4741-8E67-AAC0BEECA400}">
    <text xml:space="preserve">RR- Very much suggested text on this one, I looked at the website and I'm still confused as to what the inputs and out puts are  or how it does what it does                </text>
  </threadedComment>
  <threadedComment ref="O38" dT="2024-12-09T14:31:41.41" personId="{F22E3539-0ABA-40DD-B0C4-B23F8B8E2882}" id="{594BBCC8-D6F4-4BBA-AD7A-0144AE7A150C}">
    <text xml:space="preserve"> (conflict, international relations)</text>
  </threadedComment>
  <threadedComment ref="S38" dT="2024-12-09T14:34:16.85" personId="{F22E3539-0ABA-40DD-B0C4-B23F8B8E2882}" id="{8DC18FF8-C10B-499E-B9FF-F0164963B0A0}">
    <text xml:space="preserve"> (well, it focuses on humans so maybe mammals)</text>
  </threadedComment>
  <threadedComment ref="T38" dT="2024-12-09T14:34:50.20" personId="{F22E3539-0ABA-40DD-B0C4-B23F8B8E2882}" id="{9568A880-13C2-4EB5-B6C8-487AAB8E030A}">
    <text>it has land use, ag production via oceans and fish, water systems, but that isn't the focus</text>
  </threadedComment>
  <threadedComment ref="AX38" dT="2024-12-09T14:42:00.52" personId="{F22E3539-0ABA-40DD-B0C4-B23F8B8E2882}" id="{32C76EEF-F752-4460-B94A-A012821AA45B}">
    <text>'It can project from 1960-2200</text>
  </threadedComment>
  <threadedComment ref="P40" dT="2025-01-02T10:18:51.29" personId="{F22E3539-0ABA-40DD-B0C4-B23F8B8E2882}" id="{4748E8FD-2291-4039-BDB7-8ED68496A417}">
    <text xml:space="preserve">was coded 6 but given comment in "Description.region_national_subnational" I have recoded as 5  </text>
  </threadedComment>
  <threadedComment ref="AA41" dT="2024-12-03T14:48:19.06" personId="{F22E3539-0ABA-40DD-B0C4-B23F8B8E2882}" id="{6DAB6B65-8ED1-4513-B249-815A3AB58C28}">
    <text xml:space="preserve">answered 2/3 but based on comment I used 3 for this </text>
  </threadedComment>
  <threadedComment ref="AA41" dT="2024-12-10T10:59:33.46" personId="{8E85EF47-F524-44AC-B873-560FFD4F2A2B}" id="{9A6DDAC2-D8F0-4A95-867E-D7392DAB9E9F}" parentId="{6DAB6B65-8ED1-4513-B249-815A3AB58C28}">
    <text>Deleted the extra text in this column as it messes with the R script, if we can try to keep these exclusivley numbers seperated by commas that will prevent losing some information</text>
  </threadedComment>
  <threadedComment ref="AA41" dT="2024-12-10T11:07:06.10" personId="{F22E3539-0ABA-40DD-B0C4-B23F8B8E2882}" id="{E5D06761-8BE3-4EB1-86E0-9333F620E083}" parentId="{6DAB6B65-8ED1-4513-B249-815A3AB58C28}">
    <text>opps, must have been a mistake! I though it was all clean, must have missed this one!</text>
  </threadedComment>
  <threadedComment ref="AY41" dT="2024-12-04T10:26:53.48" personId="{F22E3539-0ABA-40DD-B0C4-B23F8B8E2882}" id="{384F7F80-4687-460E-A5D7-D7D6EC5F3DA9}">
    <text xml:space="preserve"> - though rather limited. Different land cover scenarios can be input, also different climate scenarios.</text>
  </threadedComment>
  <threadedComment ref="K42" dT="2025-01-03T11:40:10.66" personId="{F22E3539-0ABA-40DD-B0C4-B23F8B8E2882}" id="{98E48233-7771-4DEB-B32B-F6288AB08BCA}">
    <text xml:space="preserve">Not 100%  sure what the model outputs, </text>
  </threadedComment>
  <threadedComment ref="O42" dT="2024-12-02T17:45:03.19" personId="{F22E3539-0ABA-40DD-B0C4-B23F8B8E2882}" id="{9C10F20F-E570-4E9D-9A10-9A2931733836}">
    <text>1-12. Transportation (movements and emissions), Food production and emissions, primary energy by source and by sector and emissions, Population, International tourism,
number of arrivals</text>
  </threadedComment>
  <threadedComment ref="U42" dT="2024-12-03T13:06:00.80" personId="{F22E3539-0ABA-40DD-B0C4-B23F8B8E2882}" id="{256DCE20-6AB1-48C1-A398-EA2841B6F1F3}">
    <text xml:space="preserve">6 water quantity but not flow reg. </text>
  </threadedComment>
  <threadedComment ref="AD42" dT="2024-12-03T14:53:53.89" personId="{F22E3539-0ABA-40DD-B0C4-B23F8B8E2882}" id="{1831E7C0-9224-4264-8874-A32A3CE04CC7}">
    <text xml:space="preserve"> Both extent and resolution are flexible.</text>
  </threadedComment>
  <threadedComment ref="S43" dT="2024-12-03T11:42:15.73" personId="{F22E3539-0ABA-40DD-B0C4-B23F8B8E2882}" id="{4193D5C7-5A2A-4BED-9866-9E8ABC1631A1}">
    <text xml:space="preserve">Tree and scrub species </text>
  </threadedComment>
  <threadedComment ref="U43" dT="2024-12-03T13:06:29.82" personId="{F22E3539-0ABA-40DD-B0C4-B23F8B8E2882}" id="{7554BA60-B8D7-49A2-91DF-37E9598A4036}">
    <text xml:space="preserve">(climate regulation in relation to forest potential as carbon sink)
</text>
  </threadedComment>
  <threadedComment ref="AD43" dT="2024-12-03T14:54:06.65" personId="{F22E3539-0ABA-40DD-B0C4-B23F8B8E2882}" id="{0D46281E-DDAB-452C-8E2B-96CDC06615F5}">
    <text xml:space="preserve">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ext>
  </threadedComment>
  <threadedComment ref="AN43" dT="2024-12-03T16:19:33.91" personId="{F22E3539-0ABA-40DD-B0C4-B23F8B8E2882}" id="{484F2E1F-D1B6-4B6B-986A-68CF7F0D9F32}">
    <text>Ideally.  This is dependent upon how much data is available.</text>
  </threadedComment>
  <threadedComment ref="BE44" dT="2025-06-06T10:10:52.71" personId="{8E85EF47-F524-44AC-B873-560FFD4F2A2B}" id="{2DA4F103-D190-4CD2-99BF-A95D48D7400C}">
    <text>2 (to a limited extend)</text>
  </threadedComment>
  <threadedComment ref="Q45" dT="2024-12-17T05:11:05.35" personId="{6001BDD2-3A0D-47CA-8FA7-D02E31D915B8}" id="{7620570C-DA6F-42AF-8E96-099B16DB5BA8}">
    <text xml:space="preserve">Mark to add a list of regions that have been modelled </text>
  </threadedComment>
  <threadedComment ref="S45" dT="2024-12-03T11:42:55.17" personId="{F22E3539-0ABA-40DD-B0C4-B23F8B8E2882}" id="{F56D6C93-ECD0-4D26-8030-F3F0B3FF5493}">
    <text xml:space="preserve">8 mainly, options for 3.6.7.9  coupling to other models .  Plants are the main focus but  can do multiple groups depending on models coupled - Modelling wider biodiversity is an area in development. They have options to run an aggregated approach, looking at impacts on board species groups, BioBIo- which calculates mean species abundance but is a generic index rather than based on individual species. A general ecosystem model, which looks at changes in trophic level, autotrophs,  herbivores, omnivores, and carnivores.  RangeShifer _ module which allows the modelling of individual species, but is very specific, running with a limited number of species requiring parameterisation for each species, has been done for elephants bees and moths. </text>
  </threadedComment>
  <threadedComment ref="U45" dT="2024-12-03T13:07:06.88" personId="{F22E3539-0ABA-40DD-B0C4-B23F8B8E2882}" id="{E5ACA409-F7E2-4737-A249-1329E3552928}">
    <text xml:space="preserve">  -  16-17 Partly they do look at landscape diversity which can be linked to aesthetics and human experience, valuation of the landscape. </text>
  </threadedComment>
  <threadedComment ref="S46" dT="2024-12-03T11:44:26.49" personId="{F22E3539-0ABA-40DD-B0C4-B23F8B8E2882}" id="{C5FC2529-97BB-455C-B8B7-4F75A2CB69E0}">
    <text>(different vegetation type), 12 (elemental cycles, C and N, not animals or other life)</text>
  </threadedComment>
  <threadedComment ref="AW46" dT="2024-12-04T10:19:00.29" personId="{F22E3539-0ABA-40DD-B0C4-B23F8B8E2882}" id="{A097070E-5EE7-408C-B58F-D4B765BED908}">
    <text>was converted to date 5-jan so would have been 1/5 or 1-5 need to be confirmed by interviewer</text>
  </threadedComment>
  <threadedComment ref="S47" dT="2024-12-03T11:45:03.57" personId="{F22E3539-0ABA-40DD-B0C4-B23F8B8E2882}" id="{B0B803EB-8B82-4510-AC54-2F11853984E0}">
    <text>(6 but less so)</text>
  </threadedComment>
  <threadedComment ref="AW48" dT="2024-12-04T10:14:00.00" personId="{F22E3539-0ABA-40DD-B0C4-B23F8B8E2882}" id="{9F43E43C-AD07-4557-A785-675103F68841}">
    <text>was written (2?), I have removed 2 as it is unclear</text>
  </threadedComment>
  <threadedComment ref="AI50" dT="2025-01-03T10:10:55.54" personId="{F22E3539-0ABA-40DD-B0C4-B23F8B8E2882}" id="{80892E8A-6352-4327-8794-E7826C7584DE}">
    <text>original text was "?"</text>
  </threadedComment>
  <threadedComment ref="AZ50" dT="2024-12-04T10:28:49.09" personId="{F22E3539-0ABA-40DD-B0C4-B23F8B8E2882}" id="{6EF75D8D-AB69-4EC5-81D6-E16EBCF4ED8F}">
    <text>Not 100% sure what is meant with manageement options here.</text>
  </threadedComment>
  <threadedComment ref="O52" dT="2024-12-09T14:53:25.93" personId="{F22E3539-0ABA-40DD-B0C4-B23F8B8E2882}" id="{DF0F9332-B194-4C52-9C2E-C53B5E271196}">
    <text>(economy, environmental limits)</text>
  </threadedComment>
  <threadedComment ref="P53" dT="2024-12-20T15:35:23.38" personId="{8E85EF47-F524-44AC-B873-560FFD4F2A2B}" id="{D90B0D3A-152A-4937-B0C3-C9190E5F9D9E}">
    <text>add all the scales inbetween multiscale and global</text>
  </threadedComment>
  <threadedComment ref="P53" dT="2024-12-20T15:54:52.09" personId="{8E85EF47-F524-44AC-B873-560FFD4F2A2B}" id="{C9F882F9-13BB-433D-9FD7-8D455E8B6EC4}" parentId="{D90B0D3A-152A-4937-B0C3-C9190E5F9D9E}">
    <text>scale can be from the local patch scale to that of the species range, which in the cases of teh most wide ranging species could be global</text>
  </threadedComment>
  <threadedComment ref="S53" dT="2024-12-20T15:43:27.86" personId="{8E85EF47-F524-44AC-B873-560FFD4F2A2B}" id="{5F795B12-CE79-4B99-BDE7-8FC3873B394E}">
    <text>Can be applied to any taxa that have patch occupancy data so I see no reason why it would be possible to implement for mammals and reptiles</text>
  </threadedComment>
  <threadedComment ref="R55" dT="2024-12-02T18:05:03.44" personId="{F22E3539-0ABA-40DD-B0C4-B23F8B8E2882}" id="{189B5B08-B067-424E-94F3-EBD1208487D2}">
    <text>2 - There is a marine model in the wider NCAR group that can be coupled to CLM, it incorporates modelling of plankton growth and is coupled to Feisty, a fisheries model. 4. Modelling of anthropized areas includes understanding heat islands effects and the impact of building material on heat transfer</text>
  </threadedComment>
  <threadedComment ref="S55" dT="2024-12-03T11:46:17.35" personId="{F22E3539-0ABA-40DD-B0C4-B23F8B8E2882}" id="{16E02B18-E471-43E0-AFEB-DE67E61BBCEF}">
    <text xml:space="preserve">8 in type of vegetation, aspects of 2/5 - There is a version of the model which includes soil biogeochemical cycling and thus fungi and bacteria in soils. </text>
  </threadedComment>
  <threadedComment ref="T55" dT="2024-12-03T12:20:38.07" personId="{F22E3539-0ABA-40DD-B0C4-B23F8B8E2882}" id="{5D384A6B-22DB-40EB-9F1E-C4F9A27822E6}">
    <text>note - peatland would not be excluded from the modelled area, but specific peatland biogeochemistry is not included)</text>
  </threadedComment>
  <threadedComment ref="U55" dT="2024-12-03T13:07:59.12" personId="{F22E3539-0ABA-40DD-B0C4-B23F8B8E2882}" id="{4EF8AE48-F155-4DCC-B8D1-86D722CFED37}">
    <text xml:space="preserve"> (3- not directly designed to measure air quality but due to interaction with atmospheric processes a suit of air pollutants are modelled e.g. dust, sulphur, nitrous oxide. 11-13 food and bioenergy -  crop type, extent and management  and included with 10-12 different crops plus biomass/bioenergy crops including switchgrass miscanthus and woody crops)</text>
  </threadedComment>
  <threadedComment ref="V55" dT="2024-12-17T04:43:25.68" personId="{6001BDD2-3A0D-47CA-8FA7-D02E31D915B8}" id="{1C1D89E7-887C-435A-B70B-D041470B5B6C}">
    <text>aspect of 6</text>
  </threadedComment>
  <threadedComment ref="AM55" dT="2024-12-03T15:46:37.81" personId="{F22E3539-0ABA-40DD-B0C4-B23F8B8E2882}" id="{AFCF9226-955A-48CF-8942-2EBD51F2EFF4}">
    <text xml:space="preserve"> yes using iLAMB data</text>
  </threadedComment>
  <threadedComment ref="AN55" dT="2024-12-03T16:19:54.74" personId="{F22E3539-0ABA-40DD-B0C4-B23F8B8E2882}" id="{002E0B06-6901-4A0F-AFF4-C758AFB430A2}">
    <text>(yes can run CO2 "blind" run without setting levels to check model performance)</text>
  </threadedComment>
  <threadedComment ref="AO55" dT="2024-12-03T16:26:32.58" personId="{F22E3539-0ABA-40DD-B0C4-B23F8B8E2882}" id="{F74BEBB7-3512-46CF-B829-62B2224C62C3}">
    <text xml:space="preserve"> (yes for carbon fluxes and uptake, emissions of aerosol and gases to atmosphere, fire frequency, hydrological changes, crop and woody material production, standing vegetation carbon stocks)</text>
  </threadedComment>
  <threadedComment ref="AY55" dT="2024-12-04T10:27:20.48" personId="{F22E3539-0ABA-40DD-B0C4-B23F8B8E2882}" id="{9C8A4FB2-B9AB-440D-990F-3F1FCD6D9653}">
    <text>(by adjusting the location, type and area of crops and forests)</text>
  </threadedComment>
  <threadedComment ref="AZ55" dT="2024-12-04T10:28:25.60" personId="{F22E3539-0ABA-40DD-B0C4-B23F8B8E2882}" id="{87F26FE4-C367-46FF-AEE8-51B7079E9EF5}">
    <text>1 (Can adjust crop management including levels of fertilisation and irrigation, tillage and residue removal, and fire management in terms of level of suppression of fires)</text>
  </threadedComment>
  <threadedComment ref="S56" dT="2025-06-06T09:45:48.79" personId="{8E85EF47-F524-44AC-B873-560FFD4F2A2B}" id="{303BFDAB-DBB6-4AD8-B0F6-1AD8EA8F48F4}">
    <text xml:space="preserve">(model focuses on end-of-life strategies for plastics, not post end-of-life implications)
</text>
  </threadedComment>
  <threadedComment ref="T56" dT="2025-06-06T09:46:00.90" personId="{8E85EF47-F524-44AC-B873-560FFD4F2A2B}" id="{427B0A5D-5C7A-43F3-9E06-4305FFF5B07B}">
    <text>(model focuses on end-of-life strategies for plastics, not post end-of-life implications)</text>
  </threadedComment>
  <threadedComment ref="V56" dT="2025-06-06T09:51:21.21" personId="{8E85EF47-F524-44AC-B873-560FFD4F2A2B}" id="{1694F40C-2916-403F-A1B1-449031241C87}">
    <text xml:space="preserve">As part of the IMAGE integrated assessment model: 1
</text>
  </threadedComment>
  <threadedComment ref="O58" dT="2024-12-09T16:26:42.58" personId="{F22E3539-0ABA-40DD-B0C4-B23F8B8E2882}" id="{22BE960D-FF78-45A2-8EF8-45F86149B3EE}">
    <text xml:space="preserve">1, 2, 3 NCP (BII as predictor for), 4, 5 (land),  </text>
  </threadedComment>
  <threadedComment ref="R58" dT="2024-12-09T16:28:34.40" personId="{F22E3539-0ABA-40DD-B0C4-B23F8B8E2882}" id="{4CB27D54-759D-4674-9D8C-0BA648B36205}">
    <text>1, some sp. also spend time in fresh water (3)</text>
  </threadedComment>
  <threadedComment ref="S58" dT="2024-12-09T16:30:16.73" personId="{F22E3539-0ABA-40DD-B0C4-B23F8B8E2882}" id="{45230E97-8BF8-4A60-BF20-3B7AE1248D1B}">
    <text>all sp (11) but not protists (10) or bacteria (2)</text>
  </threadedComment>
  <threadedComment ref="U58" dT="2024-12-09T16:30:57.59" personId="{F22E3539-0ABA-40DD-B0C4-B23F8B8E2882}" id="{CECBC636-5126-4093-9605-F66EFF34D7D6}">
    <text>1, 2, 10 (https://doi.org/10.1111/ddi.12638), 11 (e.g., https://iopscience.iop.org/article/10.1088/1748-9326/abb10a), 12 (same ref), 18 (e.g.,  https://doi.org/10.1111/ddi.12638),  
ecosystem multifunctionality  of many kinds (BII)</text>
  </threadedComment>
  <threadedComment ref="AN58" dT="2024-12-09T16:35:11.24" personId="{F22E3539-0ABA-40DD-B0C4-B23F8B8E2882}" id="{71D7FAB2-74A5-4A0F-AD76-0D32846CF459}">
    <text>subdivide db and cross validation, not truly independent, don't do validation on predictions with new data</text>
  </threadedComment>
  <threadedComment ref="AW62" dT="2024-12-09T15:13:57.07" personId="{F22E3539-0ABA-40DD-B0C4-B23F8B8E2882}" id="{D07302D1-76B5-44DD-9FBD-E59AB535665C}">
    <text>'1, 2, 3, 4 (late 2025), 5</text>
  </threadedComment>
  <threadedComment ref="AX62" dT="2024-12-09T15:15:36.32" personId="{F22E3539-0ABA-40DD-B0C4-B23F8B8E2882}" id="{3394E5B6-CA3D-4017-AE10-D11E577AD1DA}">
    <text>1, 2 (in 2026)</text>
  </threadedComment>
  <threadedComment ref="O63" dT="2024-12-02T18:02:42.94" personId="{F22E3539-0ABA-40DD-B0C4-B23F8B8E2882}" id="{18828AA2-4FEE-4F61-BB6B-794BD274CC69}">
    <text>food security, labor markets and employment</text>
  </threadedComment>
  <threadedComment ref="U63" dT="2024-12-03T13:18:51.27" personId="{F22E3539-0ABA-40DD-B0C4-B23F8B8E2882}" id="{889BFBCE-265B-4BB6-8759-C8E3F0CB88DA}">
    <text>Habitat, climate regulation, water quantity and groundwater withdrawals, water quality regulation, bioenergy, food</text>
  </threadedComment>
  <threadedComment ref="AD63" dT="2024-12-03T14:54:50.64" personId="{F22E3539-0ABA-40DD-B0C4-B23F8B8E2882}" id="{DC0FE322-D740-4A2D-920F-00562E3753C2}">
    <text>SIMPLE-G is a very flexible framework. There are roughly a dozen different versions. All cover the world, but some only grid a focus country (USA, China, Brazil), while others grid the entire world. SIMPLE-G is built upon SIMPLE, which is a regional (roughly 17 regions) model of world food, nutrition and environment.</text>
  </threadedComment>
  <threadedComment ref="AE63" dT="2024-12-03T15:17:24.91" personId="{F22E3539-0ABA-40DD-B0C4-B23F8B8E2882}" id="{10AFD2ED-3474-4C5F-BD1D-469DBEEB946B}">
    <text>RR I have classed a 2, the respondent just wrote  "This is an economic, equilibrium model."</text>
  </threadedComment>
  <threadedComment ref="AN63" dT="2024-12-03T16:22:08.98" personId="{F22E3539-0ABA-40DD-B0C4-B23F8B8E2882}" id="{213AED7C-D691-4377-95F1-08629E3A543B}">
    <text>Yes, this has also been done. See the book chapter on validation.</text>
  </threadedComment>
  <threadedComment ref="AQ63" dT="2024-12-03T16:35:58.30" personId="{F22E3539-0ABA-40DD-B0C4-B23F8B8E2882}" id="{6246F216-C215-42CE-95D8-EAA8609B0A78}">
    <text>This is a forward-looking decadal scale model. Most simulations are one-shot comparative static in most applications, e.g., projections from 2020-2050.</text>
  </threadedComment>
  <threadedComment ref="AX63" dT="2024-12-04T10:23:40.28" personId="{F22E3539-0ABA-40DD-B0C4-B23F8B8E2882}" id="{4C0D4BB9-B15E-4EDF-9AEC-08E7B5B268EB}">
    <text>Backcasting is typically done for 10-20 years. SIMPLE-G is best suited for medium term projections.</text>
  </threadedComment>
  <threadedComment ref="AZ63" dT="2024-12-04T10:28:07.92" personId="{F22E3539-0ABA-40DD-B0C4-B23F8B8E2882}" id="{89AB670D-112E-4ED9-9408-644A683868F5}">
    <text>. a forest management model can be soft-coupled to the model (see treemig.wsl.ch, Tutorial)</text>
  </threadedComment>
  <threadedComment ref="S65" dT="2024-12-03T11:50:12.97" personId="{F22E3539-0ABA-40DD-B0C4-B23F8B8E2882}" id="{8B3FB6F0-9FAB-437A-B2C4-A2FED7D5F0A0}">
    <text>Tree  - (There is currently 30 standards tree species within the model, plus an additional 10 optional species. Other tree species can be added if the data is available. The model can also work on broader plant (tree) functional types.)</text>
  </threadedComment>
  <threadedComment ref="AD65" dT="2024-12-03T14:55:17.44" personId="{F22E3539-0ABA-40DD-B0C4-B23F8B8E2882}" id="{E846715A-FA00-42E5-9332-775F72A9C438}">
    <text xml:space="preserve">  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ext>
  </threadedComment>
  <threadedComment ref="AN65" dT="2024-12-03T16:22:44.24" personId="{F22E3539-0ABA-40DD-B0C4-B23F8B8E2882}" id="{5DCF93B6-BD35-4863-8780-1E62DEFF2ADC}">
    <text xml:space="preserve">The model itself is not calibrated but the sub-parameters within the model are taken from the literature which will be based on observational data. When comparing to existing forest the model is however spun up form bare ground and can be compared to the existing forest before predictions into the future and made. </text>
  </threadedComment>
  <threadedComment ref="AQ65" dT="2024-12-03T16:34:25.03" personId="{F22E3539-0ABA-40DD-B0C4-B23F8B8E2882}" id="{F8D8277B-E4AE-4E53-A342-42E34955736B}">
    <text xml:space="preserve">yearly </text>
  </threadedComment>
  <threadedComment ref="AW65" dT="2024-12-04T10:22:50.08" personId="{F22E3539-0ABA-40DD-B0C4-B23F8B8E2882}" id="{5D0C2A74-8EE9-47C8-B3BA-EB3E1BFFC548}">
    <text xml:space="preserve">1,  3. would be possible using scenarios but ther are no dedicated policy levers. 5. possible with respect to developing spatial plans to aid forest migration in response to climate change to prevent species loss. </text>
  </threadedComment>
  <threadedComment ref="AZ65" dT="2024-12-04T10:27:52.24" personId="{F22E3539-0ABA-40DD-B0C4-B23F8B8E2882}" id="{ABEFAE42-E0F5-4B52-85A8-6E28D843822E}">
    <text>. a forest management model can be soft-coupled to the model (see treemig.wsl.ch, Tutorial)</text>
  </threadedComment>
  <threadedComment ref="O68" dT="2025-01-02T10:37:42.39" personId="{F22E3539-0ABA-40DD-B0C4-B23F8B8E2882}" id="{FAB17D3C-E7E7-430E-AE1E-1A0D8C8E76C9}">
    <text>2. Ecosystem – Studying weather impacts on ecosystems and related processes.
4. Land, freshwater, ocean use/protection/restoration – WRF is often applied in hydrology, ocean-atmosphere interaction studies, and land surface modeling.
5. Resource management/exploitation – Modeling impacts of weather on energy, water resources, and agriculture.
7. Pollution – Through WRF-Chem, researchers analyze air quality and pollutant dispersion.
8. Climate change – WRF is widely used for regional climate modeling and studying the effects of climate change.
11. Human wellbeing/good quality of life – Weather extremes (e.g., heatwaves, storms) and their impacts on human health and safety</text>
  </threadedComment>
</ThreadedComments>
</file>

<file path=xl/threadedComments/threadedComment2.xml><?xml version="1.0" encoding="utf-8"?>
<ThreadedComments xmlns="http://schemas.microsoft.com/office/spreadsheetml/2018/threadedcomments" xmlns:x="http://schemas.openxmlformats.org/spreadsheetml/2006/main">
  <threadedComment ref="P2" dT="2024-12-17T05:11:51.84" personId="{6001BDD2-3A0D-47CA-8FA7-D02E31D915B8}" id="{E5033F35-8CB4-4437-AD59-F9FA16C074FA}">
    <text>CHECK ACROSS FOR CONSISTENCY</text>
  </threadedComment>
  <threadedComment ref="R2" dT="2024-12-17T05:12:20.95" personId="{6001BDD2-3A0D-47CA-8FA7-D02E31D915B8}" id="{2C6A83F5-FFBD-433E-85ED-18F7BA936022}">
    <text>CHECK TO MAKE SURE 4 IS MARKED WHERE RELEVANT (LATER DURING VALIDATION W MODELLERS)</text>
  </threadedComment>
  <threadedComment ref="A3" dT="2024-12-17T03:45:36.91" personId="{6001BDD2-3A0D-47CA-8FA7-D02E31D915B8}" id="{C367D670-E9B9-4A36-8A08-3B8FEA5F23FC}">
    <text>RR- Added as FCM is a bit odd and need to be subsetted may also be the case for ARIES??</text>
  </threadedComment>
  <threadedComment ref="P3" dT="2024-12-17T04:21:40.11" personId="{6001BDD2-3A0D-47CA-8FA7-D02E31D915B8}" id="{D8E6464A-53AA-45C4-84EB-9C5CF816C8E1}">
    <text xml:space="preserve">               Looking at spread of answers I think 5 has been used in different ways, either to mean all of above or can that he model can be used at flexiable scale but may not go as fair as gobal). To avoid confusing where I can see where 5 means  "all of above", and scaleble   I have replaced it with 1,2,3,4,5 - as it can be applied to all these scale.  Orange ones need checking by who ever did the interview for these models</text>
  </threadedComment>
  <threadedComment ref="K4" dT="2025-01-02T14:30:02.61" personId="{F22E3539-0ABA-40DD-B0C4-B23F8B8E2882}" id="{FC04229A-E7E2-4304-8EC1-D33B89E1A52E}">
    <text xml:space="preserve">New DRAFT, short, concise, none technical summaries as requested </text>
  </threadedComment>
  <threadedComment ref="R5" dT="2025-01-02T11:02:28.25" personId="{F22E3539-0ABA-40DD-B0C4-B23F8B8E2882}" id="{F123FD00-DBB9-424E-8558-9555F21A3A47}">
    <text>Original text: Not sure I understand this category. I think it can apply to all three of these:
2. Marine
3. Freshwater
4. Anthroposized areas</text>
  </threadedComment>
  <threadedComment ref="S5" dT="2025-01-02T11:05:44.87" personId="{F22E3539-0ABA-40DD-B0C4-B23F8B8E2882}" id="{F19C029C-A656-45D8-966B-09DDB9755924}">
    <text xml:space="preserve">Original text : Abstract notion - common pool resources (such as fish, but could be any of the others, IF humans would extract them…)  RR. based on this I have coded "all species" as it is possible that any species could be extracted (although harder for something like bacteria) </text>
  </threadedComment>
  <threadedComment ref="U5" dT="2025-01-02T11:06:53.14" personId="{F22E3539-0ABA-40DD-B0C4-B23F8B8E2882}" id="{A5D0B9A1-CD6B-4E95-8686-3E2D226E9D10}">
    <text>Orginial Text: I am not sure. It this what is modelled? what can be represented? It is not specified for any of them specifically. 
Maybe: [number as listed]</text>
  </threadedComment>
  <threadedComment ref="AX5" dT="2025-01-03T10:04:43.87" personId="{F22E3539-0ABA-40DD-B0C4-B23F8B8E2882}" id="{6C3A6A6F-2E12-4335-9E26-8DDE3E408434}">
    <text>Original text: 'the model does not make any predictions it simply has a different purpose (explanation - see https://www.jasss.org/22/3/6.html)</text>
  </threadedComment>
  <threadedComment ref="BM5" dT="2025-01-03T10:00:42.18" personId="{F22E3539-0ABA-40DD-B0C4-B23F8B8E2882}" id="{A146233F-34CB-478F-9541-B0F90AC71A73}">
    <text>original text "I don't know"</text>
  </threadedComment>
  <threadedComment ref="BO5" dT="2025-01-03T10:00:42.18" personId="{F22E3539-0ABA-40DD-B0C4-B23F8B8E2882}" id="{FE4BF14D-C5DB-48AB-80E5-AABDD0E2634C}">
    <text>original text "I don't know"</text>
  </threadedComment>
  <threadedComment ref="BQ5" dT="2025-01-03T10:00:42.18" personId="{F22E3539-0ABA-40DD-B0C4-B23F8B8E2882}" id="{BDAEABE6-A5F6-4FE8-AF12-B9D035AB3B2B}">
    <text>original text "I don't know"</text>
  </threadedComment>
  <threadedComment ref="P6" dT="2024-12-20T16:04:11.05" personId="{8E85EF47-F524-44AC-B873-560FFD4F2A2B}" id="{1B160C81-8CD8-43AD-AF91-E53345046BBB}">
    <text xml:space="preserve">adding all the scaled inbetween
</text>
  </threadedComment>
  <threadedComment ref="AM6" dT="2024-12-09T12:26:49.62" personId="{F22E3539-0ABA-40DD-B0C4-B23F8B8E2882}" id="{D1F32494-4C27-4B9E-8017-6A4198DD06E7}">
    <text>'Depending on the application, it can be</text>
  </threadedComment>
  <threadedComment ref="AN6" dT="2024-12-09T12:26:57.11" personId="{F22E3539-0ABA-40DD-B0C4-B23F8B8E2882}" id="{5194326F-5820-40E5-8D17-52FA10C5B0AC}">
    <text>'Depending on the application, it can be</text>
  </threadedComment>
  <threadedComment ref="CT7" dT="2025-06-06T10:51:19.57" personId="{8E85EF47-F524-44AC-B873-560FFD4F2A2B}" id="{25D99D88-73FA-4B86-BE9B-18EA4C492B7B}">
    <text>- depends on the system, is not always easy so can happen in snapshot updates, AI to help more regular updates in future</text>
  </threadedComment>
  <threadedComment ref="K8" dT="2025-01-08T15:14:44.85" personId="{F22E3539-0ABA-40DD-B0C4-B23F8B8E2882}" id="{E4347673-2E72-4355-A29A-E4BB23D410BF}">
    <text xml:space="preserve">trying out a tidy formate on the first three ...
Starting with what the model supports/does 
Then allowing space for a bit of detail if needed 
Then I think it may help to end with the type of model ...but I need help as I'm not sure in many cases what type of model each one is
 </text>
  </threadedComment>
  <threadedComment ref="AM8" dT="2024-12-03T15:39:23.43" personId="{F22E3539-0ABA-40DD-B0C4-B23F8B8E2882}" id="{F76C04EE-57FA-47BE-B26B-5A02DD7A88BC}">
    <text>Presently, the BA-BK-FW framework hasn't yet been fully calibrated; we are working on that as part of an ongoing research project</text>
  </threadedComment>
  <threadedComment ref="S9" dT="2024-12-03T11:37:21.63" personId="{F22E3539-0ABA-40DD-B0C4-B23F8B8E2882}" id="{46546124-AB51-4808-AC67-13AACF386F1B}">
    <text>. The model includes the general impact of different pressure types (Land use, GHG emissions, Water use, and Nitrogen and Phosphorus emissions to water), on all species. The remaining biodiversity in a land cover or land use type is based on extensive literature research based on quantitative information on the Mean Species Abundance (MSA) as found in scientific articles. See for references on derived MSA  values: https://www.globio.info/</text>
  </threadedComment>
  <threadedComment ref="T9" dT="2024-12-03T11:59:35.76" personId="{F22E3539-0ABA-40DD-B0C4-B23F8B8E2882}" id="{5AD06304-A41F-4072-AB09-1F204E8E6DD5}">
    <text xml:space="preserve">RR-  not clear in way this was marked in submitted Questionnaire, where they have used bold to select form the full list.  but I think suggesting was model covers all ecosystems </text>
  </threadedComment>
  <threadedComment ref="U9" dT="2024-12-03T12:00:05.71" personId="{F22E3539-0ABA-40DD-B0C4-B23F8B8E2882}" id="{616718B7-1EFD-4B33-85C2-79B8C8A67996}">
    <text>The model includes the direct or indirect impact on most above contributions, but mostly on</text>
  </threadedComment>
  <threadedComment ref="V9" dT="2024-12-03T13:20:38.26" personId="{F22E3539-0ABA-40DD-B0C4-B23F8B8E2882}" id="{F8FE7D92-13CE-4897-9165-596938EC7AAD}">
    <text>Nitrogen deposition
- Fragmentation
- Water extraction   (Netherlands only)
- Phosphor and Nitrogen emissions in water
Indirect: 7 Demography and 11 Governance; via land use (+-intensity)    Economic use is used for the economic allocation correction (multiple use of e.g. used land) as part of the Biodiversity Footprint calculations</text>
  </threadedComment>
  <threadedComment ref="AM9" dT="2024-12-03T15:40:33.33" personId="{F22E3539-0ABA-40DD-B0C4-B23F8B8E2882}" id="{8363B98E-2D10-4BBA-901D-D1B6062CAC26}">
    <text>Not sure what is meant.
The model has been tested for several products with support of the companies that produce these products
The GLOBIO3 model has been calibrated for its use in other global models such as the IMAGE model</text>
  </threadedComment>
  <threadedComment ref="AN9" dT="2024-12-03T16:15:08.17" personId="{F22E3539-0ABA-40DD-B0C4-B23F8B8E2882}" id="{D400940D-08CA-49CC-936A-63648A9CEEA8}">
    <text xml:space="preserve">Not sure if the GLOBIO3 model is.
The Global Biodiversity Model is not validated on data independent from model calibration on its accuracy, but it has been compared with a life cycle assessment model ReCiPe </text>
  </threadedComment>
  <threadedComment ref="AO9" dT="2024-12-03T16:25:29.39" personId="{F22E3539-0ABA-40DD-B0C4-B23F8B8E2882}" id="{843DA777-C41D-4E86-82BA-615C1060F598}">
    <text>The output is an overal MSA value, but the individual MSA_landuse values can be linked with geographical areas. This is also valid for water extraction and N and P emissions in water, that are related to specific rivers/water bodies.</text>
  </threadedComment>
  <threadedComment ref="AQ9" dT="2024-12-03T16:37:04.29" personId="{F22E3539-0ABA-40DD-B0C4-B23F8B8E2882}" id="{9635313E-CF70-4F02-91FC-F09E9C2AD640}">
    <text>The footprint is being calculated for a moment in time. If historic data are used, changes over time can be analysed. As the model can be used for different scenarios, changes can be calculated over time, but also for different management practices.</text>
  </threadedComment>
  <threadedComment ref="BH9" dT="2024-12-19T17:24:13.15" personId="{8E85EF47-F524-44AC-B873-560FFD4F2A2B}" id="{F9E0CC71-4A51-4AF5-A058-93DBE5343B2A}">
    <text>Note Wilbert:
I did not have time to dive into the target characteristics yet 
Patrick:
BFM is based on GLOBIO so can inform on the targets set out there but with a focus on reducing biodiversity-related business risk</text>
  </threadedComment>
  <threadedComment ref="AN10" dT="2024-12-03T16:16:02.69" personId="{F22E3539-0ABA-40DD-B0C4-B23F8B8E2882}" id="{AFBF6E38-E0DD-4705-9D94-66530F1869CC}">
    <text>Yes, but only for some components of the model</text>
  </threadedComment>
  <threadedComment ref="K11" dT="2025-01-09T11:22:07.54" personId="{F22E3539-0ABA-40DD-B0C4-B23F8B8E2882}" id="{AA2DF69A-739C-44A4-8C46-8071F1F412D0}">
    <text xml:space="preserve">Text  referes to  animals or plant but in column Q only inverts are selected. </text>
  </threadedComment>
  <threadedComment ref="S12" dT="2024-12-03T11:38:17.17" personId="{F22E3539-0ABA-40DD-B0C4-B23F8B8E2882}" id="{143B8365-F13B-4B79-AC60-023EC0FF778F}">
    <text>Individual species are not modelled. However total area of trees will be an outcome the modelling, as will the amount of land of high conservation value retained/protected. With the classification of this high conservation land-based dominantly on separate were looking at the distribution of vertebrates of conservation concern across Europe.  (RR notes . This is a similar conceptual approach to that used within the FABLE calculator)</text>
  </threadedComment>
  <threadedComment ref="U12" dT="2024-12-03T12:23:06.62" personId="{F22E3539-0ABA-40DD-B0C4-B23F8B8E2882}" id="{C1A2370B-F0BA-4E1B-9CEC-A9B3F5C4367E}">
    <text>(4- model will select to plant trees where they will store the most carbon, 13 targets for woody material production is set as a driver, 17, Driver can be set for landscape structure, in terms of the extent and mix of different land uses, to match iconic landscape identities/cultural landscape descriptions.)</text>
  </threadedComment>
  <threadedComment ref="AM12" dT="2024-12-03T15:38:49.96" personId="{F22E3539-0ABA-40DD-B0C4-B23F8B8E2882}" id="{9F3DA9D5-AEF3-4BA8-A48C-35C571ED445A}">
    <text>1 -yes but only in terms of an expert check on land changes in the maps following the input change</text>
  </threadedComment>
  <threadedComment ref="AW12" dT="2024-12-04T10:10:19.34" personId="{F22E3539-0ABA-40DD-B0C4-B23F8B8E2882}" id="{7F76A35C-033A-4062-AA99-EB565C77F44F}">
    <text xml:space="preserve"> - main purpose but is capable of 1, 2, 5.</text>
  </threadedComment>
  <threadedComment ref="O13" dT="2024-12-09T15:21:44.28" personId="{F22E3539-0ABA-40DD-B0C4-B23F8B8E2882}" id="{F7C9AF12-15D4-41D8-BD33-75D91B03C662}">
    <text>Nature's contributions, land use protection, human well being, biodiversity</text>
  </threadedComment>
  <threadedComment ref="P13" dT="2024-12-20T16:19:53.56" personId="{8E85EF47-F524-44AC-B873-560FFD4F2A2B}" id="{0A67D11E-D43E-43DB-AF0C-B16B49E2E980}">
    <text>filled in the scaled between global and multiscale</text>
  </threadedComment>
  <threadedComment ref="R13" dT="2024-12-09T15:22:38.97" personId="{F22E3539-0ABA-40DD-B0C4-B23F8B8E2882}" id="{628512CA-4C75-43EC-B7D9-584FB3E098A8}">
    <text xml:space="preserve"> - No marine in the near term and not an ambition (other tools are better) 
</text>
  </threadedComment>
  <threadedComment ref="S13" dT="2024-12-09T15:23:13.36" personId="{F22E3539-0ABA-40DD-B0C4-B23F8B8E2882}" id="{C76024C1-2BBF-4B5D-8BA8-0073983090E8}">
    <text>- all species that have range mpas available from the IUCN</text>
  </threadedComment>
  <threadedComment ref="U13" dT="2024-12-09T15:24:02.58" personId="{F22E3539-0ABA-40DD-B0C4-B23F8B8E2882}" id="{2D681F57-FFE5-44AA-A10D-11EFFC6D9632}">
    <text xml:space="preserve">- working on thermal regulatuion in an urban environment
</text>
  </threadedComment>
  <threadedComment ref="AW13" dT="2024-12-09T15:27:00.73" personId="{F22E3539-0ABA-40DD-B0C4-B23F8B8E2882}" id="{E000EB36-4B07-4683-BDE8-A078665F7332}">
    <text>'1,3,5 - could be target setting but will need more input</text>
  </threadedComment>
  <threadedComment ref="BH16" dT="2025-01-02T11:28:42.16" personId="{F22E3539-0ABA-40DD-B0C4-B23F8B8E2882}" id="{6117F063-5405-494F-86D5-E6093BD0BE76}">
    <text>Original text: "don't know"</text>
  </threadedComment>
  <threadedComment ref="BI16" dT="2025-01-02T11:28:42.16" personId="{F22E3539-0ABA-40DD-B0C4-B23F8B8E2882}" id="{7D9BB5AE-0822-4F06-BF9B-2DD2D2CB8456}">
    <text>Original text: "don't know"</text>
  </threadedComment>
  <threadedComment ref="BJ16" dT="2025-01-02T11:28:42.16" personId="{F22E3539-0ABA-40DD-B0C4-B23F8B8E2882}" id="{3E339EE2-8EB3-4C6C-9AA8-516F88675A6F}">
    <text>Original text: "don't know"</text>
  </threadedComment>
  <threadedComment ref="T20" dT="2025-06-06T09:33:27.66" personId="{8E85EF47-F524-44AC-B873-560FFD4F2A2B}" id="{C539976D-4B0E-489B-9D55-E34D3DB72A17}">
    <text xml:space="preserve">. In principle applicable to other vegetated ecosystems too, but it requires additional development. Croplands are implemented but not constrained or used for any publications to my knowledge.
</text>
  </threadedComment>
  <threadedComment ref="AW20" dT="2025-06-06T10:06:23.53" personId="{8E85EF47-F524-44AC-B873-560FFD4F2A2B}" id="{AF796D4E-7514-499B-B7EE-7BC6EEE6ECC7}">
    <text>. I listed 2 and 5, though this is more a potential, I am not aware of any exaample of application for these.</text>
  </threadedComment>
  <threadedComment ref="AG21" dT="2025-06-06T09:58:10.58" personId="{8E85EF47-F524-44AC-B873-560FFD4F2A2B}" id="{02B64B1D-37A7-4371-BF73-14E625FC758B}">
    <text xml:space="preserve">there is no model underpinning ENCORE's natural capital knowledge base.
</text>
  </threadedComment>
  <threadedComment ref="O23" dT="2025-06-06T10:01:38.04" personId="{8E85EF47-F524-44AC-B873-560FFD4F2A2B}" id="{31180845-CC34-45F4-9783-2A3D37B9E45B}">
    <text>1,6 under development</text>
  </threadedComment>
  <threadedComment ref="S23" dT="2025-06-06T09:45:23.31" personId="{8E85EF47-F524-44AC-B873-560FFD4F2A2B}" id="{504F090A-31E2-4E16-BFC8-1220EF386DA7}">
    <text xml:space="preserve">Currently 12 but we are working on PDF/MSA accounts. First results are ready beginning of June
</text>
  </threadedComment>
  <threadedComment ref="T23" dT="2025-06-06T09:52:27.33" personId="{8E85EF47-F524-44AC-B873-560FFD4F2A2B}" id="{3CFB9058-BC77-45A8-A7C4-10FFADB7AEDE}">
    <text>, Land Use categories follow FAOSTAT</text>
  </threadedComment>
  <threadedComment ref="U23" dT="2025-06-06T09:52:48.54" personId="{8E85EF47-F524-44AC-B873-560FFD4F2A2B}" id="{F7B711F7-927D-43D4-842F-6DE0DC1C1FA5}">
    <text>11,12,13 directly. Indirectly we cover 1-8 (via environmental flows/inputs).</text>
  </threadedComment>
  <threadedComment ref="O25" dT="2024-12-03T11:35:02.21" personId="{F22E3539-0ABA-40DD-B0C4-B23F8B8E2882}" id="{4819EBC3-C8BB-4FF5-B804-DAC12C877B69}">
    <text xml:space="preserve"> output metric for 1 is  "land were biodiversity predominates" there is no species level outputs </text>
  </threadedComment>
  <threadedComment ref="S25" dT="2024-12-03T11:39:22.90" personId="{F22E3539-0ABA-40DD-B0C4-B23F8B8E2882}" id="{85353EE4-7D0F-4CC0-B077-10EC1899F8E6}">
    <text>we have trees but not by species just by two groups (Broadleaved, Conifer) , land is more land where natural processes predominate, an area that supports biodiversity</text>
  </threadedComment>
  <threadedComment ref="T25" dT="2024-12-03T12:02:36.15" personId="{F22E3539-0ABA-40DD-B0C4-B23F8B8E2882}" id="{12374665-A00C-44DF-A8E4-D4A985D6E2B1}">
    <text>Note: heathland, shrub and peatland are one "otherland" use category</text>
  </threadedComment>
  <threadedComment ref="U25" dT="2024-12-03T12:23:34.09" personId="{F22E3539-0ABA-40DD-B0C4-B23F8B8E2882}" id="{0503F8F0-E506-4488-8200-3B8BF24FF24C}">
    <text>1, 12 - well model, outputs and policy levers available                                                                                 11,13 - simplified aspect of these are included: these are included as land use options and users can set policy target associated with them, in this way they are part of the calculation of land demand but not all impacts are captured - as result aspect such as GHG emission from logging are not explicitly given as an output.</text>
  </threadedComment>
  <threadedComment ref="V25" dT="2024-12-03T13:21:35.25" personId="{F22E3539-0ABA-40DD-B0C4-B23F8B8E2882}" id="{50B6634D-629B-453C-BFDE-8EA04291C2C3}">
    <text xml:space="preserve">(diet choices are modelled, this would align with lifestyle)
</text>
  </threadedComment>
  <threadedComment ref="AD25" dT="2024-12-03T14:52:01.10" personId="{F22E3539-0ABA-40DD-B0C4-B23F8B8E2882}" id="{B55AB6FE-B478-496D-8987-95FD78A49314}">
    <text>- There are regional versions of the FABLE calculator, and we have made sub-national versions for the UK devolved nations</text>
  </threadedComment>
  <threadedComment ref="AM25" dT="2024-12-03T15:41:21.66" personId="{F22E3539-0ABA-40DD-B0C4-B23F8B8E2882}" id="{894EEF22-25F3-4DF6-9587-1F3F280F4D30}">
    <text>historic data is only used for validation as not a process model</text>
  </threadedComment>
  <threadedComment ref="AN25" dT="2024-12-03T16:16:28.69" personId="{F22E3539-0ABA-40DD-B0C4-B23F8B8E2882}" id="{E2033A4A-D4E6-4EE7-9CC1-424C576B8DAA}">
    <text xml:space="preserve"> is validated on historic land use data to check prediction (so between 2000 - 2020 before it the predicted into 2050 </text>
  </threadedComment>
  <threadedComment ref="AO25" dT="2024-12-03T16:25:48.63" personId="{F22E3539-0ABA-40DD-B0C4-B23F8B8E2882}" id="{731332F4-F3CC-4462-A89C-CD35C11CD36C}">
    <text xml:space="preserve">  - the secretariat are developing a spatial explicit extensions for the global model which will used current output and covert these spatial explicit version at 50 Km2 with  % of land  used with in the 50 Km2 
</text>
  </threadedComment>
  <threadedComment ref="AZ25" dT="2024-12-04T10:29:15.47" personId="{F22E3539-0ABA-40DD-B0C4-B23F8B8E2882}" id="{A3B22A79-AD16-4701-B4F5-B57048A51AE5}">
    <text xml:space="preserve">intensive of management of agricultural land inc. cover crops, trying to do management of forest. </text>
  </threadedComment>
  <threadedComment ref="V26" dT="2025-06-06T09:51:46.18" personId="{8E85EF47-F524-44AC-B873-560FFD4F2A2B}" id="{8A9070D0-02B8-436C-83F7-15CEED97423C}">
    <text>(generic disturbance)</text>
  </threadedComment>
  <threadedComment ref="AA26" dT="2025-06-06T09:55:25.93" personId="{8E85EF47-F524-44AC-B873-560FFD4F2A2B}" id="{DEB99CE0-3390-4120-9AD2-8D91D3EEE9ED}">
    <text>. Observation data can be used to calibrate the SDMs that further constrained the landscape dynamics, traits/response to light and disturbance come from publications, in-situ measurements, TRY etc...</text>
  </threadedComment>
  <threadedComment ref="O27" dT="2024-12-09T15:45:47.73" personId="{F22E3539-0ABA-40DD-B0C4-B23F8B8E2882}" id="{3EAF396E-8232-402B-B357-B7A7D2E43798}">
    <text>Mapping System</text>
  </threadedComment>
  <threadedComment ref="R27" dT="2024-12-09T15:46:37.46" personId="{F22E3539-0ABA-40DD-B0C4-B23F8B8E2882}" id="{C19CBBD5-629F-490E-A742-A55A7DE7A53E}">
    <text>5-systems</text>
  </threadedComment>
  <threadedComment ref="AG27" dT="2024-12-09T15:48:28.56" personId="{F22E3539-0ABA-40DD-B0C4-B23F8B8E2882}" id="{5414F460-EEA0-4E50-A84C-5A8DD57B44C8}">
    <text>model doesn't detect anything</text>
  </threadedComment>
  <threadedComment ref="AM27" dT="2024-12-09T15:49:45.37" personId="{F22E3539-0ABA-40DD-B0C4-B23F8B8E2882}" id="{6245339C-B6A4-407F-BA06-401AA2049D83}">
    <text>'expertise in the distributed communities of knowledge on how xyz works</text>
  </threadedComment>
  <threadedComment ref="AN27" dT="2024-12-09T15:50:10.86" personId="{F22E3539-0ABA-40DD-B0C4-B23F8B8E2882}" id="{677E4412-D3C5-4477-B687-3E512A240804}">
    <text>'try to evaluate coherence and robustness across opinions for inside/outside systems at syntatical level</text>
  </threadedComment>
  <threadedComment ref="AW27" dT="2024-12-09T15:52:08.94" personId="{F22E3539-0ABA-40DD-B0C4-B23F8B8E2882}" id="{FE05E770-AFB0-4060-9C63-DA14C839AE37}">
    <text>1 with feedbacks (amplifying, dampening) - how robust your pathway is, 2. how to get to visions - backcasting, revising pathways more radically with FCM as a reflexive tool, improve the rigour of qualitative scenarios, move beyond constraints</text>
  </threadedComment>
  <threadedComment ref="AX27" dT="2024-12-09T15:52:40.91" personId="{F22E3539-0ABA-40DD-B0C4-B23F8B8E2882}" id="{CDD7D518-50B0-4C1E-A30F-29A528009BE8}">
    <text xml:space="preserve">'retrospective to identify what and how can things improve but also how some things can be scaled up, mostly on what alternatives
</text>
  </threadedComment>
  <threadedComment ref="U28" dT="2024-12-19T17:57:33.64" personId="{8E85EF47-F524-44AC-B873-560FFD4F2A2B}" id="{ABD85B6F-BE4A-4B66-AE0C-620FD084CD0F}">
    <text>Model has the capcity to predict metrics such as forested land and therefore inform of available habitat for forest species</text>
  </threadedComment>
  <threadedComment ref="V28" dT="2024-12-03T13:25:15.30" personId="{F22E3539-0ABA-40DD-B0C4-B23F8B8E2882}" id="{2BC2EC54-29B0-404C-9386-9BCC2A4974DA}">
    <text>2. Sea use (FeliX adjusts the flux between carbon in the atmosphere and carbon stock in the mixed ocean layer to an equilibrium that considers buffer factorꟷa measure of the resistance to atmospheric carbon dioxide being absorbed by the ocean surface layer. The buffer factor itself rises with the atmospheric concentration which decreases ocean absorption capacity. Deep ocean diffusion fluxes are modeled as a simple eddy-diffusion structure.)     11. Governance (Policy regulations applied in some variables)</text>
  </threadedComment>
  <threadedComment ref="AD28" dT="2024-12-03T14:52:57.81" personId="{F22E3539-0ABA-40DD-B0C4-B23F8B8E2882}" id="{638CE618-2AD7-405A-9337-20D9DEEFE828}">
    <text>would needs extensive work. It is not a flexibly customizable model.</text>
  </threadedComment>
  <threadedComment ref="AN28" dT="2024-12-03T16:17:08.57" personId="{F22E3539-0ABA-40DD-B0C4-B23F8B8E2882}" id="{7ABE336B-B6B4-41F4-88BD-7B7CA254FAB3}">
    <text>'2. No (For some variables, calibration data is different from the validation data; for some others, it is the same set.)</text>
  </threadedComment>
  <threadedComment ref="AX28" dT="2024-12-19T18:09:53.58" personId="{8E85EF47-F524-44AC-B873-560FFD4F2A2B}" id="{80ED6326-D32C-4BA1-A7AE-138EDC197734}">
    <text>able to project yearly up to 2100</text>
  </threadedComment>
  <threadedComment ref="S29" dT="2024-12-03T11:40:18.73" personId="{F22E3539-0ABA-40DD-B0C4-B23F8B8E2882}" id="{978DE758-999A-457C-98E5-9C40A7910558}">
    <text>The Switzerland they are running a subset of 500 species there are up to 14,000 species and for model</text>
  </threadedComment>
  <threadedComment ref="AN29" dT="2024-12-03T16:17:26.27" personId="{F22E3539-0ABA-40DD-B0C4-B23F8B8E2882}" id="{8C807456-01DD-4082-9E48-23169DC602F1}">
    <text xml:space="preserve">Yes for some of the model processes but not for all i.e. it is only possible to do independent (hold-out) validation for some processes of the model whereas others must be evaluated against the entire calibration data. </text>
  </threadedComment>
  <threadedComment ref="AX29" dT="2024-12-04T10:11:44.68" personId="{F22E3539-0ABA-40DD-B0C4-B23F8B8E2882}" id="{7971BFD3-DEE2-4E93-AA21-92E33F5ED14D}">
    <text>Between 3 and 4 especially as the model is flexible</text>
  </threadedComment>
  <threadedComment ref="L31" dT="2025-01-09T11:56:30.79" personId="{F22E3539-0ABA-40DD-B0C4-B23F8B8E2882}" id="{AFD0E260-437D-45D0-8A5D-63AB07E176F4}">
    <text xml:space="preserve">text form model screen it was blank in the original </text>
  </threadedComment>
  <threadedComment ref="S31" dT="2025-01-02T11:33:44.53" personId="{F22E3539-0ABA-40DD-B0C4-B23F8B8E2882}" id="{A6F43086-D33C-4F9E-9B8A-3DCA3C2BFF04}">
    <text>4,7,8 (all for agriculture)</text>
  </threadedComment>
  <threadedComment ref="K33" dT="2025-01-02T16:19:58.35" personId="{F22E3539-0ABA-40DD-B0C4-B23F8B8E2882}" id="{0ED21635-6005-4255-8453-DFD2F9CEE6AF}">
    <text xml:space="preserve">I found this tricky. The iBIOM website cover what models are included but less on the outputs, so its a little tricky to be sure what exactly the model does. </text>
  </threadedComment>
  <threadedComment ref="O33" dT="2024-11-08T20:06:00.87" personId="{31FF9C1C-6928-4D7D-9317-CBA1BF33EA95}" id="{A1186EE4-0C9C-4A72-B49E-D9033B4729D3}">
    <text>Primarily an economic of land use sectors (e.g., agriculture, forestry, bioenergy) from demand to production incl trade and various types of policies), also including modeling of impacts on the environment (e.g., pollution, climate change, biodiversity) or health (e.g., food consumption- and/or PM2.5 pollution-related impacts) and global change impacts (e.g., climate change impacts on crops, livestock and forest). Recently covered blue food (incl catch, aquaculture and intermediate sectors). Several aspects require sot coupling to other models (e.g., biodiv, crop, hydro models etc.), the overall modeling framework being referred to as iBIOM.</text>
  </threadedComment>
  <threadedComment ref="P33" dT="2024-11-08T20:08:56.23" personId="{31FF9C1C-6928-4D7D-9317-CBA1BF33EA95}" id="{D4ECBC29-0AD9-443B-8987-8077C3D74AD4}">
    <text>Global coverage, consumption and trade modeled at regional level (which can flexibly be single countries or group of countries), and production / land use at subnational level (down to 10 km grid)</text>
  </threadedComment>
  <threadedComment ref="R33" dT="2024-11-08T20:09:41.83" personId="{31FF9C1C-6928-4D7D-9317-CBA1BF33EA95}" id="{F2E5B8B0-7481-4E08-B2E3-0E20108312D7}">
    <text>Primarily terrestrial, but also covers freshwater use, pollution to water streams, freshwater and marine aquaculture, marine catch</text>
  </threadedComment>
  <threadedComment ref="S33" dT="2024-11-08T20:10:50.82" personId="{31FF9C1C-6928-4D7D-9317-CBA1BF33EA95}" id="{70897D48-DDE7-472D-9971-F8D55512EEC3}">
    <text>Mostly terrestrial, following coverage of models like PREDICTS or cSAR. Fish mostly through marine catch level at the level of 10 groups of species).</text>
  </threadedComment>
  <threadedComment ref="T33" dT="2024-11-08T20:14:05.50" personId="{31FF9C1C-6928-4D7D-9317-CBA1BF33EA95}" id="{75EA0B41-DF7D-4605-840C-856506093513}">
    <text>Urban / peri-urban not very detailed, thematic resolution less detailed/complete for non-managed terrestrial ecosystems (e.g., several classes of shrubland / unmanaged grassland grouped into 1 category), freshwater and marine ecosystems.</text>
  </threadedComment>
  <threadedComment ref="AN33" dT="2024-11-08T20:46:10.93" personId="{31FF9C1C-6928-4D7D-9317-CBA1BF33EA95}" id="{558C7684-03B8-4D16-A67D-A94665A324CF}">
    <text>Rough answer, maybe can be discussed</text>
  </threadedComment>
  <threadedComment ref="BX33" dT="2025-01-14T08:47:42.79" personId="{6001BDD2-3A0D-47CA-8FA7-D02E31D915B8}" id="{177D71A9-7DA6-4C4D-A10F-32ED4FAD101C}">
    <text>Add links?</text>
  </threadedComment>
  <threadedComment ref="U35" dT="2024-12-03T13:01:54.39" personId="{F22E3539-0ABA-40DD-B0C4-B23F8B8E2882}" id="{B302802F-5512-416D-80C4-6D365DF910E8}">
    <text>(Number are base on mne RR interpretation of the follwoing tex-  Depending on the system under study, HexSim can inform multiple NCPs including, but not limited to, the identification of critical habitat, the impacts (beneficial and harmful) of pesticides and pest regulation, the ability of natural systems to regulate disease, the likelihood that wildfire will spread through forests and grasslands)</text>
  </threadedComment>
  <threadedComment ref="AM35" dT="2024-12-03T15:44:21.41" personId="{F22E3539-0ABA-40DD-B0C4-B23F8B8E2882}" id="{341046C1-E059-47FF-B182-CC6758E63724}">
    <text>'Depends on how the model is run by the user - could be yes or no</text>
  </threadedComment>
  <threadedComment ref="AN35" dT="2024-12-03T15:45:33.18" personId="{F22E3539-0ABA-40DD-B0C4-B23F8B8E2882}" id="{C9218923-3EC4-4BED-B6E9-F5824269C71F}">
    <text>Depend on user selection could be either</text>
  </threadedComment>
  <threadedComment ref="O36" dT="2024-12-09T14:18:12.39" personId="{F22E3539-0ABA-40DD-B0C4-B23F8B8E2882}" id="{63FCBBC7-E1CA-4E17-AA6B-E3F61918E09A}">
    <text>1, 2, 3, 4 (land), 5 (food, water), 8, 9 (as driver)</text>
  </threadedComment>
  <threadedComment ref="S37" dT="2024-12-03T11:41:37.14" personId="{F22E3539-0ABA-40DD-B0C4-B23F8B8E2882}" id="{AFCFBE9B-CBC8-4AA8-AC83-A4939764C9DC}">
    <text xml:space="preserve"> - Species and groups that have been evaluated by the IUCN red list</text>
  </threadedComment>
  <threadedComment ref="T37" dT="2024-12-03T12:18:44.04" personId="{F22E3539-0ABA-40DD-B0C4-B23F8B8E2882}" id="{9E4746FC-B34E-4477-9772-0CA7107989FC}">
    <text xml:space="preserve">All ecosystems that species evaluated by the IUCN red list occur in. </text>
  </threadedComment>
  <threadedComment ref="U37" dT="2024-12-03T13:05:01.99" personId="{F22E3539-0ABA-40DD-B0C4-B23F8B8E2882}" id="{2E7C13F8-0992-4EDA-ABB3-C1030F46FA17}">
    <text xml:space="preserve"> Although IBAT and STAR is primarily used to assess the state of and pressures impacting biodiversity.It has the potenital to also inform on the benefits provided by biodiversity if the spexies being assessed are known to contribute to NCPs. Additional information could be taken from the IUCN including what species are used for to inform on some of the material NCPs.</text>
  </threadedComment>
  <threadedComment ref="K38" dT="2025-01-14T08:01:25.61" personId="{6001BDD2-3A0D-47CA-8FA7-D02E31D915B8}" id="{56CF1C22-A80C-4102-A298-2947FB3EA4A0}">
    <text xml:space="preserve">RR- Very much suggested text on this one, I looked at the website and I'm still confused as to what the inputs and out puts are  or how it does what it does                </text>
  </threadedComment>
  <threadedComment ref="O38" dT="2024-12-09T14:31:41.41" personId="{F22E3539-0ABA-40DD-B0C4-B23F8B8E2882}" id="{B6A8C11C-0B25-4086-B189-F357538955A6}">
    <text xml:space="preserve"> (conflict, international relations)</text>
  </threadedComment>
  <threadedComment ref="S38" dT="2024-12-09T14:34:16.85" personId="{F22E3539-0ABA-40DD-B0C4-B23F8B8E2882}" id="{10C9E6DC-471C-4348-94C1-090F4AF4AB20}">
    <text xml:space="preserve"> (well, it focuses on humans so maybe mammals)</text>
  </threadedComment>
  <threadedComment ref="T38" dT="2024-12-09T14:34:50.20" personId="{F22E3539-0ABA-40DD-B0C4-B23F8B8E2882}" id="{180341B6-C923-436E-8E61-D3FE602C1E86}">
    <text>it has land use, ag production via oceans and fish, water systems, but that isn't the focus</text>
  </threadedComment>
  <threadedComment ref="AX38" dT="2024-12-09T14:42:00.52" personId="{F22E3539-0ABA-40DD-B0C4-B23F8B8E2882}" id="{2309D167-58F6-4B7B-B17C-EC230CAAFD6F}">
    <text>'It can project from 1960-2200</text>
  </threadedComment>
  <threadedComment ref="P40" dT="2025-01-02T10:18:51.29" personId="{F22E3539-0ABA-40DD-B0C4-B23F8B8E2882}" id="{6914BA89-5016-4F9A-B6B0-AD9A2F866CEE}">
    <text xml:space="preserve">was coded 6 but given comment in "Description.region_national_subnational" I have recoded as 5  </text>
  </threadedComment>
  <threadedComment ref="AA41" dT="2024-12-03T14:48:19.06" personId="{F22E3539-0ABA-40DD-B0C4-B23F8B8E2882}" id="{9A507611-B045-4F21-A03E-6B4ABD96ADB4}">
    <text xml:space="preserve">answered 2/3 but based on comment I used 3 for this </text>
  </threadedComment>
  <threadedComment ref="AA41" dT="2024-12-10T10:59:33.46" personId="{8E85EF47-F524-44AC-B873-560FFD4F2A2B}" id="{C25D43C1-8833-4223-9D57-71D0A1189CC4}" parentId="{9A507611-B045-4F21-A03E-6B4ABD96ADB4}">
    <text>Deleted the extra text in this column as it messes with the R script, if we can try to keep these exclusivley numbers seperated by commas that will prevent losing some information</text>
  </threadedComment>
  <threadedComment ref="AA41" dT="2024-12-10T11:07:06.10" personId="{F22E3539-0ABA-40DD-B0C4-B23F8B8E2882}" id="{AC883138-1228-4CA0-AD43-A49258392BDD}" parentId="{9A507611-B045-4F21-A03E-6B4ABD96ADB4}">
    <text>opps, must have been a mistake! I though it was all clean, must have missed this one!</text>
  </threadedComment>
  <threadedComment ref="AY41" dT="2024-12-04T10:26:53.48" personId="{F22E3539-0ABA-40DD-B0C4-B23F8B8E2882}" id="{88875DEB-DC65-41E8-A215-1A595693577B}">
    <text xml:space="preserve"> - though rather limited. Different land cover scenarios can be input, also different climate scenarios.</text>
  </threadedComment>
  <threadedComment ref="K42" dT="2025-01-03T11:40:10.66" personId="{F22E3539-0ABA-40DD-B0C4-B23F8B8E2882}" id="{369EB7B9-DE41-4566-8FD1-4C39CE72EAA7}">
    <text xml:space="preserve">Not 100%  sure what the model outputs, </text>
  </threadedComment>
  <threadedComment ref="O42" dT="2024-12-02T17:45:03.19" personId="{F22E3539-0ABA-40DD-B0C4-B23F8B8E2882}" id="{4A2F9386-49D0-489B-B05A-F80969A00822}">
    <text>1-12. Transportation (movements and emissions), Food production and emissions, primary energy by source and by sector and emissions, Population, International tourism,
number of arrivals</text>
  </threadedComment>
  <threadedComment ref="U42" dT="2024-12-03T13:06:00.80" personId="{F22E3539-0ABA-40DD-B0C4-B23F8B8E2882}" id="{27C614C6-5131-4D74-94D5-72019E45E1B2}">
    <text xml:space="preserve">6 water quantity but not flow reg. </text>
  </threadedComment>
  <threadedComment ref="AD42" dT="2024-12-03T14:53:53.89" personId="{F22E3539-0ABA-40DD-B0C4-B23F8B8E2882}" id="{F284DCBC-4B1A-4442-9797-A3267A082A7A}">
    <text xml:space="preserve"> Both extent and resolution are flexible.</text>
  </threadedComment>
  <threadedComment ref="S43" dT="2024-12-03T11:42:15.73" personId="{F22E3539-0ABA-40DD-B0C4-B23F8B8E2882}" id="{4CB7FD7A-FE7F-4E9F-AD30-F0C1EF37BCC8}">
    <text xml:space="preserve">Tree and scrub species </text>
  </threadedComment>
  <threadedComment ref="U43" dT="2024-12-03T13:06:29.82" personId="{F22E3539-0ABA-40DD-B0C4-B23F8B8E2882}" id="{26D17527-B2D2-42B7-A7DE-A118F2EB42F8}">
    <text xml:space="preserve">(climate regulation in relation to forest potential as carbon sink)
</text>
  </threadedComment>
  <threadedComment ref="AD43" dT="2024-12-03T14:54:06.65" personId="{F22E3539-0ABA-40DD-B0C4-B23F8B8E2882}" id="{24AC66C6-B45F-465C-B7B9-8A57BD0B1331}">
    <text xml:space="preserve">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ext>
  </threadedComment>
  <threadedComment ref="AN43" dT="2024-12-03T16:19:33.91" personId="{F22E3539-0ABA-40DD-B0C4-B23F8B8E2882}" id="{D3FDC149-1F35-4415-BC54-0535C70A4C97}">
    <text>Ideally.  This is dependent upon how much data is available.</text>
  </threadedComment>
  <threadedComment ref="BE44" dT="2025-06-06T10:10:52.71" personId="{8E85EF47-F524-44AC-B873-560FFD4F2A2B}" id="{B74B6868-DBA9-47AA-9C38-A6973EFD3C5A}">
    <text>2 (to a limited extend)</text>
  </threadedComment>
  <threadedComment ref="Q45" dT="2024-12-17T05:11:05.35" personId="{6001BDD2-3A0D-47CA-8FA7-D02E31D915B8}" id="{C468F6AB-680A-4198-B667-167BD340B7B4}">
    <text xml:space="preserve">Mark to add a list of regions that have been modelled </text>
  </threadedComment>
  <threadedComment ref="S45" dT="2024-12-03T11:42:55.17" personId="{F22E3539-0ABA-40DD-B0C4-B23F8B8E2882}" id="{3163B7CB-E560-4401-9256-597D8C3EDCF0}">
    <text xml:space="preserve">8 mainly, options for 3.6.7.9  coupling to other models .  Plants are the main focus but  can do multiple groups depending on models coupled - Modelling wider biodiversity is an area in development. They have options to run an aggregated approach, looking at impacts on board species groups, BioBIo- which calculates mean species abundance but is a generic index rather than based on individual species. A general ecosystem model, which looks at changes in trophic level, autotrophs,  herbivores, omnivores, and carnivores.  RangeShifer _ module which allows the modelling of individual species, but is very specific, running with a limited number of species requiring parameterisation for each species, has been done for elephants bees and moths. </text>
  </threadedComment>
  <threadedComment ref="U45" dT="2024-12-03T13:07:06.88" personId="{F22E3539-0ABA-40DD-B0C4-B23F8B8E2882}" id="{14BB6A34-959C-4E06-B044-5319BA00AB28}">
    <text xml:space="preserve">  -  16-17 Partly they do look at landscape diversity which can be linked to aesthetics and human experience, valuation of the landscape. </text>
  </threadedComment>
  <threadedComment ref="S46" dT="2024-12-03T11:44:26.49" personId="{F22E3539-0ABA-40DD-B0C4-B23F8B8E2882}" id="{AED7758E-050C-4401-B9C2-B0F1832EDBE8}">
    <text>(different vegetation type), 12 (elemental cycles, C and N, not animals or other life)</text>
  </threadedComment>
  <threadedComment ref="AW46" dT="2024-12-04T10:19:00.29" personId="{F22E3539-0ABA-40DD-B0C4-B23F8B8E2882}" id="{04B506A1-F098-4D4A-B47A-AE549C8C9939}">
    <text>was converted to date 5-jan so would have been 1/5 or 1-5 need to be confirmed by interviewer</text>
  </threadedComment>
  <threadedComment ref="S47" dT="2024-12-03T11:45:03.57" personId="{F22E3539-0ABA-40DD-B0C4-B23F8B8E2882}" id="{8401AC4A-F53D-43BB-94C2-3C84A81DFD0D}">
    <text>(6 but less so)</text>
  </threadedComment>
  <threadedComment ref="AW48" dT="2024-12-04T10:14:00.00" personId="{F22E3539-0ABA-40DD-B0C4-B23F8B8E2882}" id="{6902BEA5-8712-4A4C-9767-EFECB4E5D8CD}">
    <text>was written (2?), I have removed 2 as it is unclear</text>
  </threadedComment>
  <threadedComment ref="AI50" dT="2025-01-03T10:10:55.54" personId="{F22E3539-0ABA-40DD-B0C4-B23F8B8E2882}" id="{7E737153-49FD-4D80-828A-EB6302024BD2}">
    <text>original text was "?"</text>
  </threadedComment>
  <threadedComment ref="AZ50" dT="2024-12-04T10:28:49.09" personId="{F22E3539-0ABA-40DD-B0C4-B23F8B8E2882}" id="{C1928567-F302-4E58-8C9D-17255DDA6EAE}">
    <text>Not 100% sure what is meant with manageement options here.</text>
  </threadedComment>
  <threadedComment ref="O52" dT="2024-12-09T14:53:25.93" personId="{F22E3539-0ABA-40DD-B0C4-B23F8B8E2882}" id="{FA4367C2-A5F3-4092-A908-2261313560BB}">
    <text>(economy, environmental limits)</text>
  </threadedComment>
  <threadedComment ref="P53" dT="2024-12-20T15:35:23.38" personId="{8E85EF47-F524-44AC-B873-560FFD4F2A2B}" id="{24593C38-9658-4857-B3A2-C6BA47398C1C}">
    <text>add all the scales inbetween multiscale and global</text>
  </threadedComment>
  <threadedComment ref="P53" dT="2024-12-20T15:54:52.09" personId="{8E85EF47-F524-44AC-B873-560FFD4F2A2B}" id="{33CCF2B6-D15D-46D3-B9B4-C6DC628083F8}" parentId="{24593C38-9658-4857-B3A2-C6BA47398C1C}">
    <text>scale can be from the local patch scale to that of the species range, which in the cases of teh most wide ranging species could be global</text>
  </threadedComment>
  <threadedComment ref="S53" dT="2024-12-20T15:43:27.86" personId="{8E85EF47-F524-44AC-B873-560FFD4F2A2B}" id="{F25E0BAF-7CAD-471F-BEB9-2CBBC9B45F51}">
    <text>Can be applied to any taxa that have patch occupancy data so I see no reason why it would be possible to implement for mammals and reptiles</text>
  </threadedComment>
  <threadedComment ref="R55" dT="2024-12-02T18:05:03.44" personId="{F22E3539-0ABA-40DD-B0C4-B23F8B8E2882}" id="{9ADF276F-4C42-4F36-9AF6-852070E7E60C}">
    <text>2 - There is a marine model in the wider NCAR group that can be coupled to CLM, it incorporates modelling of plankton growth and is coupled to Feisty, a fisheries model. 4. Modelling of anthropized areas includes understanding heat islands effects and the impact of building material on heat transfer</text>
  </threadedComment>
  <threadedComment ref="S55" dT="2024-12-03T11:46:17.35" personId="{F22E3539-0ABA-40DD-B0C4-B23F8B8E2882}" id="{63370CF7-23D2-4116-8C8C-9A79294DBA41}">
    <text xml:space="preserve">8 in type of vegetation, aspects of 2/5 - There is a version of the model which includes soil biogeochemical cycling and thus fungi and bacteria in soils. </text>
  </threadedComment>
  <threadedComment ref="T55" dT="2024-12-03T12:20:38.07" personId="{F22E3539-0ABA-40DD-B0C4-B23F8B8E2882}" id="{F79C330B-47E1-4DC0-BCB2-63D97BB05C98}">
    <text>note - peatland would not be excluded from the modelled area, but specific peatland biogeochemistry is not included)</text>
  </threadedComment>
  <threadedComment ref="U55" dT="2024-12-03T13:07:59.12" personId="{F22E3539-0ABA-40DD-B0C4-B23F8B8E2882}" id="{9F5E5F95-B608-4194-BAD1-DBA240A3EB52}">
    <text xml:space="preserve"> (3- not directly designed to measure air quality but due to interaction with atmospheric processes a suit of air pollutants are modelled e.g. dust, sulphur, nitrous oxide. 11-13 food and bioenergy -  crop type, extent and management  and included with 10-12 different crops plus biomass/bioenergy crops including switchgrass miscanthus and woody crops)</text>
  </threadedComment>
  <threadedComment ref="V55" dT="2024-12-17T04:43:25.68" personId="{6001BDD2-3A0D-47CA-8FA7-D02E31D915B8}" id="{58437507-0291-486D-9A08-8350BECFA9E4}">
    <text>aspect of 6</text>
  </threadedComment>
  <threadedComment ref="AM55" dT="2024-12-03T15:46:37.81" personId="{F22E3539-0ABA-40DD-B0C4-B23F8B8E2882}" id="{78630A8D-DC2B-4110-9CD3-20AB2EBFCF4A}">
    <text xml:space="preserve"> yes using iLAMB data</text>
  </threadedComment>
  <threadedComment ref="AN55" dT="2024-12-03T16:19:54.74" personId="{F22E3539-0ABA-40DD-B0C4-B23F8B8E2882}" id="{594A03C3-2928-4ECF-9A3A-60BFA7C40B04}">
    <text>(yes can run CO2 "blind" run without setting levels to check model performance)</text>
  </threadedComment>
  <threadedComment ref="AO55" dT="2024-12-03T16:26:32.58" personId="{F22E3539-0ABA-40DD-B0C4-B23F8B8E2882}" id="{55D90BF6-2968-47F6-9DF3-CED0EAF33C62}">
    <text xml:space="preserve"> (yes for carbon fluxes and uptake, emissions of aerosol and gases to atmosphere, fire frequency, hydrological changes, crop and woody material production, standing vegetation carbon stocks)</text>
  </threadedComment>
  <threadedComment ref="AY55" dT="2024-12-04T10:27:20.48" personId="{F22E3539-0ABA-40DD-B0C4-B23F8B8E2882}" id="{049ACBF6-F288-4C97-AAAA-0DB7DAAF686B}">
    <text>(by adjusting the location, type and area of crops and forests)</text>
  </threadedComment>
  <threadedComment ref="AZ55" dT="2024-12-04T10:28:25.60" personId="{F22E3539-0ABA-40DD-B0C4-B23F8B8E2882}" id="{A0952330-14ED-412C-842E-3C129BA70FE0}">
    <text>1 (Can adjust crop management including levels of fertilisation and irrigation, tillage and residue removal, and fire management in terms of level of suppression of fires)</text>
  </threadedComment>
  <threadedComment ref="S56" dT="2025-06-06T09:45:48.79" personId="{8E85EF47-F524-44AC-B873-560FFD4F2A2B}" id="{76E089C1-5413-4556-9792-B05C75D5B704}">
    <text xml:space="preserve">(model focuses on end-of-life strategies for plastics, not post end-of-life implications)
</text>
  </threadedComment>
  <threadedComment ref="T56" dT="2025-06-06T09:46:00.90" personId="{8E85EF47-F524-44AC-B873-560FFD4F2A2B}" id="{B8ABB7C0-03B5-4DB6-A227-2803D9366D6A}">
    <text>(model focuses on end-of-life strategies for plastics, not post end-of-life implications)</text>
  </threadedComment>
  <threadedComment ref="V56" dT="2025-06-06T09:51:21.21" personId="{8E85EF47-F524-44AC-B873-560FFD4F2A2B}" id="{9A76DBD9-8A85-4EDE-85E5-CC76F6980DB0}">
    <text xml:space="preserve">As part of the IMAGE integrated assessment model: 1
</text>
  </threadedComment>
  <threadedComment ref="O58" dT="2024-12-09T16:26:42.58" personId="{F22E3539-0ABA-40DD-B0C4-B23F8B8E2882}" id="{B3B04F84-03F8-4AC1-B9E4-F40A304D2895}">
    <text xml:space="preserve">1, 2, 3 NCP (BII as predictor for), 4, 5 (land),  </text>
  </threadedComment>
  <threadedComment ref="R58" dT="2024-12-09T16:28:34.40" personId="{F22E3539-0ABA-40DD-B0C4-B23F8B8E2882}" id="{9EE3A440-362E-47C1-8ECC-C741418AA09B}">
    <text>1, some sp. also spend time in fresh water (3)</text>
  </threadedComment>
  <threadedComment ref="S58" dT="2024-12-09T16:30:16.73" personId="{F22E3539-0ABA-40DD-B0C4-B23F8B8E2882}" id="{1E9DCFF2-350A-4362-BDDE-FAD8C56E2BDC}">
    <text>all sp (11) but not protists (10) or bacteria (2)</text>
  </threadedComment>
  <threadedComment ref="U58" dT="2024-12-09T16:30:57.59" personId="{F22E3539-0ABA-40DD-B0C4-B23F8B8E2882}" id="{7D09386C-BE77-4AAB-B038-F1703D4B6A5F}">
    <text>1, 2, 10 (https://doi.org/10.1111/ddi.12638), 11 (e.g., https://iopscience.iop.org/article/10.1088/1748-9326/abb10a), 12 (same ref), 18 (e.g.,  https://doi.org/10.1111/ddi.12638),  
ecosystem multifunctionality  of many kinds (BII)</text>
  </threadedComment>
  <threadedComment ref="AN58" dT="2024-12-09T16:35:11.24" personId="{F22E3539-0ABA-40DD-B0C4-B23F8B8E2882}" id="{BDBF88E0-D659-43ED-8FED-D064862CC9C4}">
    <text>subdivide db and cross validation, not truly independent, don't do validation on predictions with new data</text>
  </threadedComment>
  <threadedComment ref="AW62" dT="2024-12-09T15:13:57.07" personId="{F22E3539-0ABA-40DD-B0C4-B23F8B8E2882}" id="{30C685A4-DB28-4F6D-99B9-DC349E7AB905}">
    <text>'1, 2, 3, 4 (late 2025), 5</text>
  </threadedComment>
  <threadedComment ref="AX62" dT="2024-12-09T15:15:36.32" personId="{F22E3539-0ABA-40DD-B0C4-B23F8B8E2882}" id="{D1518D35-7907-464D-AE16-94B61394F050}">
    <text>1, 2 (in 2026)</text>
  </threadedComment>
  <threadedComment ref="O63" dT="2024-12-02T18:02:42.94" personId="{F22E3539-0ABA-40DD-B0C4-B23F8B8E2882}" id="{256535F6-A094-4886-88D0-C351C789A46B}">
    <text>food security, labor markets and employment</text>
  </threadedComment>
  <threadedComment ref="U63" dT="2024-12-03T13:18:51.27" personId="{F22E3539-0ABA-40DD-B0C4-B23F8B8E2882}" id="{83EB0E0D-9DEF-45BE-8382-7E4627E26C70}">
    <text>Habitat, climate regulation, water quantity and groundwater withdrawals, water quality regulation, bioenergy, food</text>
  </threadedComment>
  <threadedComment ref="AD63" dT="2024-12-03T14:54:50.64" personId="{F22E3539-0ABA-40DD-B0C4-B23F8B8E2882}" id="{C16DD0F9-C9DB-46D0-9DE5-2AD3EFF4ECEB}">
    <text>SIMPLE-G is a very flexible framework. There are roughly a dozen different versions. All cover the world, but some only grid a focus country (USA, China, Brazil), while others grid the entire world. SIMPLE-G is built upon SIMPLE, which is a regional (roughly 17 regions) model of world food, nutrition and environment.</text>
  </threadedComment>
  <threadedComment ref="AE63" dT="2024-12-03T15:17:24.91" personId="{F22E3539-0ABA-40DD-B0C4-B23F8B8E2882}" id="{6B191696-D468-4904-BB26-198EE1696C14}">
    <text>RR I have classed a 2, the respondent just wrote  "This is an economic, equilibrium model."</text>
  </threadedComment>
  <threadedComment ref="AN63" dT="2024-12-03T16:22:08.98" personId="{F22E3539-0ABA-40DD-B0C4-B23F8B8E2882}" id="{609D4E13-7B3F-4978-94FD-4E723C440639}">
    <text>Yes, this has also been done. See the book chapter on validation.</text>
  </threadedComment>
  <threadedComment ref="AQ63" dT="2024-12-03T16:35:58.30" personId="{F22E3539-0ABA-40DD-B0C4-B23F8B8E2882}" id="{A7B5FF37-21D8-441B-88D0-E9151B04205E}">
    <text>This is a forward-looking decadal scale model. Most simulations are one-shot comparative static in most applications, e.g., projections from 2020-2050.</text>
  </threadedComment>
  <threadedComment ref="AX63" dT="2024-12-04T10:23:40.28" personId="{F22E3539-0ABA-40DD-B0C4-B23F8B8E2882}" id="{EBB9CFFC-CEC3-470E-A7AB-476C06A8D408}">
    <text>Backcasting is typically done for 10-20 years. SIMPLE-G is best suited for medium term projections.</text>
  </threadedComment>
  <threadedComment ref="AZ63" dT="2024-12-04T10:28:07.92" personId="{F22E3539-0ABA-40DD-B0C4-B23F8B8E2882}" id="{89DFDA13-9808-4503-BB34-C3F23B22D8B6}">
    <text>. a forest management model can be soft-coupled to the model (see treemig.wsl.ch, Tutorial)</text>
  </threadedComment>
  <threadedComment ref="S65" dT="2024-12-03T11:50:12.97" personId="{F22E3539-0ABA-40DD-B0C4-B23F8B8E2882}" id="{270BF9EE-6094-4AFF-AF6B-5F0BDC65A3E4}">
    <text>Tree  - (There is currently 30 standards tree species within the model, plus an additional 10 optional species. Other tree species can be added if the data is available. The model can also work on broader plant (tree) functional types.)</text>
  </threadedComment>
  <threadedComment ref="AD65" dT="2024-12-03T14:55:17.44" personId="{F22E3539-0ABA-40DD-B0C4-B23F8B8E2882}" id="{A24D19A5-6578-4946-96D0-F8AB7F49D419}">
    <text xml:space="preserve">  It can be run with resolutions from 25 m to 10km. The extent is limited by availability of input data,  parameters for the tree species in the simulation area and computing time for the combination of resolution and extent.  But is can be run for single or multiple regions withing central and west European, and could be expanded to other regions with appropriate data  </text>
  </threadedComment>
  <threadedComment ref="AN65" dT="2024-12-03T16:22:44.24" personId="{F22E3539-0ABA-40DD-B0C4-B23F8B8E2882}" id="{4E685803-53A6-4E2C-B4A7-C249B645A2D2}">
    <text xml:space="preserve">The model itself is not calibrated but the sub-parameters within the model are taken from the literature which will be based on observational data. When comparing to existing forest the model is however spun up form bare ground and can be compared to the existing forest before predictions into the future and made. </text>
  </threadedComment>
  <threadedComment ref="AQ65" dT="2024-12-03T16:34:25.03" personId="{F22E3539-0ABA-40DD-B0C4-B23F8B8E2882}" id="{19C016D5-261B-41BA-829E-C041535EF6BF}">
    <text xml:space="preserve">yearly </text>
  </threadedComment>
  <threadedComment ref="AW65" dT="2024-12-04T10:22:50.08" personId="{F22E3539-0ABA-40DD-B0C4-B23F8B8E2882}" id="{FD24BBFA-9752-4309-8A30-C2E2321E986D}">
    <text xml:space="preserve">1,  3. would be possible using scenarios but ther are no dedicated policy levers. 5. possible with respect to developing spatial plans to aid forest migration in response to climate change to prevent species loss. </text>
  </threadedComment>
  <threadedComment ref="AZ65" dT="2024-12-04T10:27:52.24" personId="{F22E3539-0ABA-40DD-B0C4-B23F8B8E2882}" id="{6F4468FF-721B-443E-97C0-100E38B67283}">
    <text>. a forest management model can be soft-coupled to the model (see treemig.wsl.ch, Tutorial)</text>
  </threadedComment>
  <threadedComment ref="O68" dT="2025-01-02T10:37:42.39" personId="{F22E3539-0ABA-40DD-B0C4-B23F8B8E2882}" id="{997B7A47-557C-4E90-8AC7-D180B4BC2C5E}">
    <text>2. Ecosystem – Studying weather impacts on ecosystems and related processes.
4. Land, freshwater, ocean use/protection/restoration – WRF is often applied in hydrology, ocean-atmosphere interaction studies, and land surface modeling.
5. Resource management/exploitation – Modeling impacts of weather on energy, water resources, and agriculture.
7. Pollution – Through WRF-Chem, researchers analyze air quality and pollutant dispersion.
8. Climate change – WRF is widely used for regional climate modeling and studying the effects of climate change.
11. Human wellbeing/good quality of life – Weather extremes (e.g., heatwaves, storms) and their impacts on human health and safety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5194/bg-11-2027-2014" TargetMode="External"/><Relationship Id="rId21" Type="http://schemas.openxmlformats.org/officeDocument/2006/relationships/hyperlink" Target="https://iiasa.github.io/felix_docs/&#160;" TargetMode="External"/><Relationship Id="rId34" Type="http://schemas.openxmlformats.org/officeDocument/2006/relationships/hyperlink" Target="https://doi.org/10.1007/978-3-031-48963-1" TargetMode="External"/><Relationship Id="rId42" Type="http://schemas.openxmlformats.org/officeDocument/2006/relationships/hyperlink" Target="https://doi.org/10.1101/2020.11.26.400119" TargetMode="External"/><Relationship Id="rId47" Type="http://schemas.openxmlformats.org/officeDocument/2006/relationships/hyperlink" Target="https://doi.org/10.1016/j.mex.2022.101666" TargetMode="External"/><Relationship Id="rId50" Type="http://schemas.openxmlformats.org/officeDocument/2006/relationships/hyperlink" Target="https://doi.org/10.1016/j.envsoft.2011.02.013" TargetMode="External"/><Relationship Id="rId55" Type="http://schemas.openxmlformats.org/officeDocument/2006/relationships/hyperlink" Target="https://economics.yale.edu/sites/default/files/2024-03/barrage-nordhaus-2024-policies-projections-and-the-social-cost-of-carbon-results-from-the-dice-2023-model.pdf" TargetMode="External"/><Relationship Id="rId63" Type="http://schemas.openxmlformats.org/officeDocument/2006/relationships/hyperlink" Target="https://doi.org/10.5194/gmd-15-1971-2022" TargetMode="External"/><Relationship Id="rId7" Type="http://schemas.openxmlformats.org/officeDocument/2006/relationships/hyperlink" Target="https://www.gtap.agecon.purdue.edu/simple-g/" TargetMode="External"/><Relationship Id="rId2" Type="http://schemas.openxmlformats.org/officeDocument/2006/relationships/hyperlink" Target="https://doi.org/10.32942/X2689N" TargetMode="External"/><Relationship Id="rId16" Type="http://schemas.openxmlformats.org/officeDocument/2006/relationships/hyperlink" Target="https://doi.org/10.1016/j.marpolbul.2023.114902" TargetMode="External"/><Relationship Id="rId29" Type="http://schemas.openxmlformats.org/officeDocument/2006/relationships/hyperlink" Target="https://doi.org/10.1029/2018MS001583" TargetMode="External"/><Relationship Id="rId11" Type="http://schemas.openxmlformats.org/officeDocument/2006/relationships/hyperlink" Target="https://doi.org/10.1016/j.rser.2020.110105." TargetMode="External"/><Relationship Id="rId24" Type="http://schemas.openxmlformats.org/officeDocument/2006/relationships/hyperlink" Target="https://gmd.copernicus.org/articles/17/5191/2024/" TargetMode="External"/><Relationship Id="rId32" Type="http://schemas.openxmlformats.org/officeDocument/2006/relationships/hyperlink" Target="https://doi.org/10.32942/X2689N" TargetMode="External"/><Relationship Id="rId37" Type="http://schemas.openxmlformats.org/officeDocument/2006/relationships/hyperlink" Target="https://doi.org/10.1175/BAMS-D-15-00308.1" TargetMode="External"/><Relationship Id="rId40" Type="http://schemas.openxmlformats.org/officeDocument/2006/relationships/hyperlink" Target="https://doi.org/10.5194/gmd-12-677-2019" TargetMode="External"/><Relationship Id="rId45" Type="http://schemas.openxmlformats.org/officeDocument/2006/relationships/hyperlink" Target="https://iopscience.iop.org/article/10.1088/2515-7620/ab7457" TargetMode="External"/><Relationship Id="rId53" Type="http://schemas.openxmlformats.org/officeDocument/2006/relationships/hyperlink" Target="https://www.footprintnetwork.org/resources/mrio/" TargetMode="External"/><Relationship Id="rId58" Type="http://schemas.openxmlformats.org/officeDocument/2006/relationships/hyperlink" Target="https://www.camecon.com/what/our-work/modelling-a-global-inclusive-green-economy-covid-19-recovery-programme/" TargetMode="External"/><Relationship Id="rId66" Type="http://schemas.openxmlformats.org/officeDocument/2006/relationships/comments" Target="../comments1.xml"/><Relationship Id="rId5" Type="http://schemas.openxmlformats.org/officeDocument/2006/relationships/hyperlink" Target="https://doi.org/10.1038/s41559-021-01432-0" TargetMode="External"/><Relationship Id="rId61" Type="http://schemas.openxmlformats.org/officeDocument/2006/relationships/hyperlink" Target="https://doi.org/10.1016/j.jhydrol.2016.01.034" TargetMode="External"/><Relationship Id="rId19" Type="http://schemas.openxmlformats.org/officeDocument/2006/relationships/hyperlink" Target="https://www.sciencedirect.com/science/article/pii/S0959378023001322" TargetMode="External"/><Relationship Id="rId14" Type="http://schemas.openxmlformats.org/officeDocument/2006/relationships/hyperlink" Target="https://publications.tno.nl/publication/34623625/IZaXZR/bulavskaya-2016-exiomod.pdf" TargetMode="External"/><Relationship Id="rId22" Type="http://schemas.openxmlformats.org/officeDocument/2006/relationships/hyperlink" Target="https://doi.org/10.1016/j.ecolmodel.2006.10.009" TargetMode="External"/><Relationship Id="rId27" Type="http://schemas.openxmlformats.org/officeDocument/2006/relationships/hyperlink" Target="https://research.wur.nl/en/publications/the-magnet-model-module-description" TargetMode="External"/><Relationship Id="rId30" Type="http://schemas.openxmlformats.org/officeDocument/2006/relationships/hyperlink" Target="https://www.nature.com/articles/s41467-023-38043-1" TargetMode="External"/><Relationship Id="rId35" Type="http://schemas.openxmlformats.org/officeDocument/2006/relationships/hyperlink" Target="https://doi.org/10.1038/s41598-021-98811-1&#160;,%20https:/doi.org/10.1038/s41586-020-2705-y&#160;,%20%20DOI:%2010.1126/science.adn3441" TargetMode="External"/><Relationship Id="rId43" Type="http://schemas.openxmlformats.org/officeDocument/2006/relationships/hyperlink" Target="https://www.rivm.nl/documenten/recipe2016v11" TargetMode="External"/><Relationship Id="rId48" Type="http://schemas.openxmlformats.org/officeDocument/2006/relationships/hyperlink" Target="https://doi.org/10.1111/jiec.13442" TargetMode="External"/><Relationship Id="rId56" Type="http://schemas.openxmlformats.org/officeDocument/2006/relationships/hyperlink" Target="http://www.ecopath.org/" TargetMode="External"/><Relationship Id="rId64" Type="http://schemas.openxmlformats.org/officeDocument/2006/relationships/drawing" Target="../drawings/drawing1.xml"/><Relationship Id="rId8" Type="http://schemas.openxmlformats.org/officeDocument/2006/relationships/hyperlink" Target="https://aries.integratedmodelling.org/" TargetMode="External"/><Relationship Id="rId51" Type="http://schemas.openxmlformats.org/officeDocument/2006/relationships/hyperlink" Target="https://lca-net.com/files/Overview_and_methodology.pdf" TargetMode="External"/><Relationship Id="rId3" Type="http://schemas.openxmlformats.org/officeDocument/2006/relationships/hyperlink" Target="https://www.hearne.software/Software/CLIMEX-DYMEX/Editions" TargetMode="External"/><Relationship Id="rId12" Type="http://schemas.openxmlformats.org/officeDocument/2006/relationships/hyperlink" Target="https://research.csiro.au/atlantis/home/about-atlantis/" TargetMode="External"/><Relationship Id="rId17" Type="http://schemas.openxmlformats.org/officeDocument/2006/relationships/hyperlink" Target="https://biodiversity-footprint-8fb367ed1296.herokuapp.com/" TargetMode="External"/><Relationship Id="rId25" Type="http://schemas.openxmlformats.org/officeDocument/2006/relationships/hyperlink" Target="https://www.nature.com/articles/s44185-023-00017-3" TargetMode="External"/><Relationship Id="rId33" Type="http://schemas.openxmlformats.org/officeDocument/2006/relationships/hyperlink" Target="https://www.policysupport.org/costingnature" TargetMode="External"/><Relationship Id="rId38" Type="http://schemas.openxmlformats.org/officeDocument/2006/relationships/hyperlink" Target="https://doi.org/10.25937/js95-6d78" TargetMode="External"/><Relationship Id="rId46" Type="http://schemas.openxmlformats.org/officeDocument/2006/relationships/hyperlink" Target="https://nsojournals.onlinelibrary.wiley.com/doi/10.1111/oik.07748%20;%20https:/onlinelibrary.wiley.com/doi/full/10.1111/geb.13354%20;%20https:/royalsocietypublishing.org/doi/10.1098/rspb.2016.1027" TargetMode="External"/><Relationship Id="rId59" Type="http://schemas.openxmlformats.org/officeDocument/2006/relationships/hyperlink" Target="https://models.pbl.nl/image/Region_classification_map" TargetMode="External"/><Relationship Id="rId67" Type="http://schemas.microsoft.com/office/2017/10/relationships/threadedComment" Target="../threadedComments/threadedComment1.xml"/><Relationship Id="rId20" Type="http://schemas.openxmlformats.org/officeDocument/2006/relationships/hyperlink" Target="https://fableconsortium.org/" TargetMode="External"/><Relationship Id="rId41" Type="http://schemas.openxmlformats.org/officeDocument/2006/relationships/hyperlink" Target="https://doi.org/10.5194/gmd-12-1299-2019" TargetMode="External"/><Relationship Id="rId54" Type="http://schemas.openxmlformats.org/officeDocument/2006/relationships/hyperlink" Target="https://www.environmentalgeography.nl/site/data-models/models/clumondo-model/" TargetMode="External"/><Relationship Id="rId62" Type="http://schemas.openxmlformats.org/officeDocument/2006/relationships/hyperlink" Target="https://doi.org/10.1016/j.jhydrol.2016.01.034" TargetMode="External"/><Relationship Id="rId1" Type="http://schemas.openxmlformats.org/officeDocument/2006/relationships/hyperlink" Target="https://www.policysupport.org/costingnature" TargetMode="External"/><Relationship Id="rId6" Type="http://schemas.openxmlformats.org/officeDocument/2006/relationships/hyperlink" Target="https://www.iseesystems.com/store/products/stella-architect.aspx" TargetMode="External"/><Relationship Id="rId15" Type="http://schemas.openxmlformats.org/officeDocument/2006/relationships/hyperlink" Target="https://agupubs.onlinelibrary.wiley.com/doi/10.1029/2019MS001796" TargetMode="External"/><Relationship Id="rId23" Type="http://schemas.openxmlformats.org/officeDocument/2006/relationships/hyperlink" Target="https://landsymm.earth/publications" TargetMode="External"/><Relationship Id="rId28" Type="http://schemas.openxmlformats.org/officeDocument/2006/relationships/hyperlink" Target="https://doi.org/10.1016/j.envsoft.2016.03.007" TargetMode="External"/><Relationship Id="rId36" Type="http://schemas.openxmlformats.org/officeDocument/2006/relationships/hyperlink" Target="https://storage.googleapis.com/releases.naturalcapitalproject.org/invest/3.9.0/userguide/index.html" TargetMode="External"/><Relationship Id="rId49" Type="http://schemas.openxmlformats.org/officeDocument/2006/relationships/hyperlink" Target="https://doi.org/10.1016/j.ecolmodel.2013.10.001" TargetMode="External"/><Relationship Id="rId57" Type="http://schemas.openxmlformats.org/officeDocument/2006/relationships/hyperlink" Target="https://www.oecd.org/en/publications/an-overview-of-the-oecd-env-linkages-model_5jz2qck2b2vd-en.html" TargetMode="External"/><Relationship Id="rId10" Type="http://schemas.openxmlformats.org/officeDocument/2006/relationships/hyperlink" Target="https://doi.org/10.1016/C2014-0-04231-1" TargetMode="External"/><Relationship Id="rId31" Type="http://schemas.openxmlformats.org/officeDocument/2006/relationships/hyperlink" Target="https://onlinelibrary.wiley.com/doi/full/10.1111/gcb.14848" TargetMode="External"/><Relationship Id="rId44" Type="http://schemas.openxmlformats.org/officeDocument/2006/relationships/hyperlink" Target="https://www.camecon.com/what/our-work/modelling-a-global-inclusive-green-economy-covid-19-recovery-programme/;%20https:/www.sciencedirect.com/science/article/pii/S0006320722003846;" TargetMode="External"/><Relationship Id="rId52" Type="http://schemas.openxmlformats.org/officeDocument/2006/relationships/hyperlink" Target="https://doi.org/10.1111/gcb.12466" TargetMode="External"/><Relationship Id="rId60" Type="http://schemas.openxmlformats.org/officeDocument/2006/relationships/hyperlink" Target="https://doi.org/10.1016/j.jhydrol.2016.01.034" TargetMode="External"/><Relationship Id="rId65" Type="http://schemas.openxmlformats.org/officeDocument/2006/relationships/vmlDrawing" Target="../drawings/vmlDrawing1.vml"/><Relationship Id="rId4" Type="http://schemas.openxmlformats.org/officeDocument/2006/relationships/hyperlink" Target="https://doi.org/10.1007/s10980-017-0605-9" TargetMode="External"/><Relationship Id="rId9" Type="http://schemas.openxmlformats.org/officeDocument/2006/relationships/hyperlink" Target="https://doi.org/10.1007/s10113-012-0361-y" TargetMode="External"/><Relationship Id="rId13" Type="http://schemas.openxmlformats.org/officeDocument/2006/relationships/hyperlink" Target="https://www.footprintnetwork.org/resources/mrio/" TargetMode="External"/><Relationship Id="rId18" Type="http://schemas.openxmlformats.org/officeDocument/2006/relationships/hyperlink" Target="https://doi.org/10.1016/j.ecolind.2020.106554" TargetMode="External"/><Relationship Id="rId39" Type="http://schemas.openxmlformats.org/officeDocument/2006/relationships/hyperlink" Target="https://www.science.org/doi/10.1126/sciadv.abh0895"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5194/bg-11-2027-2014" TargetMode="External"/><Relationship Id="rId21" Type="http://schemas.openxmlformats.org/officeDocument/2006/relationships/hyperlink" Target="https://iiasa.github.io/felix_docs/&#160;" TargetMode="External"/><Relationship Id="rId34" Type="http://schemas.openxmlformats.org/officeDocument/2006/relationships/hyperlink" Target="https://doi.org/10.1007/978-3-031-48963-1" TargetMode="External"/><Relationship Id="rId42" Type="http://schemas.openxmlformats.org/officeDocument/2006/relationships/hyperlink" Target="https://doi.org/10.1101/2020.11.26.400119" TargetMode="External"/><Relationship Id="rId47" Type="http://schemas.openxmlformats.org/officeDocument/2006/relationships/hyperlink" Target="https://doi.org/10.1016/j.mex.2022.101666" TargetMode="External"/><Relationship Id="rId50" Type="http://schemas.openxmlformats.org/officeDocument/2006/relationships/hyperlink" Target="https://doi.org/10.1016/j.envsoft.2011.02.013" TargetMode="External"/><Relationship Id="rId55" Type="http://schemas.openxmlformats.org/officeDocument/2006/relationships/hyperlink" Target="https://economics.yale.edu/sites/default/files/2024-03/barrage-nordhaus-2024-policies-projections-and-the-social-cost-of-carbon-results-from-the-dice-2023-model.pdf" TargetMode="External"/><Relationship Id="rId63" Type="http://schemas.openxmlformats.org/officeDocument/2006/relationships/hyperlink" Target="https://doi.org/10.5194/gmd-15-1971-2022" TargetMode="External"/><Relationship Id="rId7" Type="http://schemas.openxmlformats.org/officeDocument/2006/relationships/hyperlink" Target="https://www.gtap.agecon.purdue.edu/simple-g/" TargetMode="External"/><Relationship Id="rId2" Type="http://schemas.openxmlformats.org/officeDocument/2006/relationships/hyperlink" Target="https://doi.org/10.32942/X2689N" TargetMode="External"/><Relationship Id="rId16" Type="http://schemas.openxmlformats.org/officeDocument/2006/relationships/hyperlink" Target="https://doi.org/10.1016/j.marpolbul.2023.114902" TargetMode="External"/><Relationship Id="rId29" Type="http://schemas.openxmlformats.org/officeDocument/2006/relationships/hyperlink" Target="https://doi.org/10.1029/2018MS001583" TargetMode="External"/><Relationship Id="rId11" Type="http://schemas.openxmlformats.org/officeDocument/2006/relationships/hyperlink" Target="https://doi.org/10.1016/j.rser.2020.110105." TargetMode="External"/><Relationship Id="rId24" Type="http://schemas.openxmlformats.org/officeDocument/2006/relationships/hyperlink" Target="https://gmd.copernicus.org/articles/17/5191/2024/" TargetMode="External"/><Relationship Id="rId32" Type="http://schemas.openxmlformats.org/officeDocument/2006/relationships/hyperlink" Target="https://doi.org/10.32942/X2689N" TargetMode="External"/><Relationship Id="rId37" Type="http://schemas.openxmlformats.org/officeDocument/2006/relationships/hyperlink" Target="https://doi.org/10.1175/BAMS-D-15-00308.1" TargetMode="External"/><Relationship Id="rId40" Type="http://schemas.openxmlformats.org/officeDocument/2006/relationships/hyperlink" Target="https://doi.org/10.5194/gmd-12-677-2019" TargetMode="External"/><Relationship Id="rId45" Type="http://schemas.openxmlformats.org/officeDocument/2006/relationships/hyperlink" Target="https://iopscience.iop.org/article/10.1088/2515-7620/ab7457" TargetMode="External"/><Relationship Id="rId53" Type="http://schemas.openxmlformats.org/officeDocument/2006/relationships/hyperlink" Target="https://www.footprintnetwork.org/resources/mrio/" TargetMode="External"/><Relationship Id="rId58" Type="http://schemas.openxmlformats.org/officeDocument/2006/relationships/hyperlink" Target="https://www.camecon.com/what/our-work/modelling-a-global-inclusive-green-economy-covid-19-recovery-programme/" TargetMode="External"/><Relationship Id="rId66" Type="http://schemas.openxmlformats.org/officeDocument/2006/relationships/comments" Target="../comments2.xml"/><Relationship Id="rId5" Type="http://schemas.openxmlformats.org/officeDocument/2006/relationships/hyperlink" Target="https://doi.org/10.1038/s41559-021-01432-0" TargetMode="External"/><Relationship Id="rId61" Type="http://schemas.openxmlformats.org/officeDocument/2006/relationships/hyperlink" Target="https://doi.org/10.1016/j.jhydrol.2016.01.034" TargetMode="External"/><Relationship Id="rId19" Type="http://schemas.openxmlformats.org/officeDocument/2006/relationships/hyperlink" Target="https://www.sciencedirect.com/science/article/pii/S0959378023001322" TargetMode="External"/><Relationship Id="rId14" Type="http://schemas.openxmlformats.org/officeDocument/2006/relationships/hyperlink" Target="https://publications.tno.nl/publication/34623625/IZaXZR/bulavskaya-2016-exiomod.pdf" TargetMode="External"/><Relationship Id="rId22" Type="http://schemas.openxmlformats.org/officeDocument/2006/relationships/hyperlink" Target="https://doi.org/10.1016/j.ecolmodel.2006.10.009" TargetMode="External"/><Relationship Id="rId27" Type="http://schemas.openxmlformats.org/officeDocument/2006/relationships/hyperlink" Target="https://research.wur.nl/en/publications/the-magnet-model-module-description" TargetMode="External"/><Relationship Id="rId30" Type="http://schemas.openxmlformats.org/officeDocument/2006/relationships/hyperlink" Target="https://www.nature.com/articles/s41467-023-38043-1" TargetMode="External"/><Relationship Id="rId35" Type="http://schemas.openxmlformats.org/officeDocument/2006/relationships/hyperlink" Target="https://doi.org/10.1038/s41598-021-98811-1&#160;,%20https:/doi.org/10.1038/s41586-020-2705-y&#160;,%20%20DOI:%2010.1126/science.adn3441" TargetMode="External"/><Relationship Id="rId43" Type="http://schemas.openxmlformats.org/officeDocument/2006/relationships/hyperlink" Target="https://www.rivm.nl/documenten/recipe2016v11" TargetMode="External"/><Relationship Id="rId48" Type="http://schemas.openxmlformats.org/officeDocument/2006/relationships/hyperlink" Target="https://doi.org/10.1111/jiec.13442" TargetMode="External"/><Relationship Id="rId56" Type="http://schemas.openxmlformats.org/officeDocument/2006/relationships/hyperlink" Target="http://www.ecopath.org/" TargetMode="External"/><Relationship Id="rId64" Type="http://schemas.openxmlformats.org/officeDocument/2006/relationships/drawing" Target="../drawings/drawing2.xml"/><Relationship Id="rId8" Type="http://schemas.openxmlformats.org/officeDocument/2006/relationships/hyperlink" Target="https://aries.integratedmodelling.org/" TargetMode="External"/><Relationship Id="rId51" Type="http://schemas.openxmlformats.org/officeDocument/2006/relationships/hyperlink" Target="https://lca-net.com/files/Overview_and_methodology.pdf" TargetMode="External"/><Relationship Id="rId3" Type="http://schemas.openxmlformats.org/officeDocument/2006/relationships/hyperlink" Target="https://www.hearne.software/Software/CLIMEX-DYMEX/Editions" TargetMode="External"/><Relationship Id="rId12" Type="http://schemas.openxmlformats.org/officeDocument/2006/relationships/hyperlink" Target="https://research.csiro.au/atlantis/home/about-atlantis/" TargetMode="External"/><Relationship Id="rId17" Type="http://schemas.openxmlformats.org/officeDocument/2006/relationships/hyperlink" Target="https://biodiversity-footprint-8fb367ed1296.herokuapp.com/" TargetMode="External"/><Relationship Id="rId25" Type="http://schemas.openxmlformats.org/officeDocument/2006/relationships/hyperlink" Target="https://www.nature.com/articles/s44185-023-00017-3" TargetMode="External"/><Relationship Id="rId33" Type="http://schemas.openxmlformats.org/officeDocument/2006/relationships/hyperlink" Target="https://www.policysupport.org/costingnature" TargetMode="External"/><Relationship Id="rId38" Type="http://schemas.openxmlformats.org/officeDocument/2006/relationships/hyperlink" Target="https://doi.org/10.25937/js95-6d78" TargetMode="External"/><Relationship Id="rId46" Type="http://schemas.openxmlformats.org/officeDocument/2006/relationships/hyperlink" Target="https://nsojournals.onlinelibrary.wiley.com/doi/10.1111/oik.07748%20;%20https:/onlinelibrary.wiley.com/doi/full/10.1111/geb.13354%20;%20https:/royalsocietypublishing.org/doi/10.1098/rspb.2016.1027" TargetMode="External"/><Relationship Id="rId59" Type="http://schemas.openxmlformats.org/officeDocument/2006/relationships/hyperlink" Target="https://models.pbl.nl/image/Region_classification_map" TargetMode="External"/><Relationship Id="rId67" Type="http://schemas.microsoft.com/office/2017/10/relationships/threadedComment" Target="../threadedComments/threadedComment2.xml"/><Relationship Id="rId20" Type="http://schemas.openxmlformats.org/officeDocument/2006/relationships/hyperlink" Target="https://fableconsortium.org/" TargetMode="External"/><Relationship Id="rId41" Type="http://schemas.openxmlformats.org/officeDocument/2006/relationships/hyperlink" Target="https://doi.org/10.5194/gmd-12-1299-2019" TargetMode="External"/><Relationship Id="rId54" Type="http://schemas.openxmlformats.org/officeDocument/2006/relationships/hyperlink" Target="https://www.environmentalgeography.nl/site/data-models/models/clumondo-model/" TargetMode="External"/><Relationship Id="rId62" Type="http://schemas.openxmlformats.org/officeDocument/2006/relationships/hyperlink" Target="https://doi.org/10.1016/j.jhydrol.2016.01.034" TargetMode="External"/><Relationship Id="rId1" Type="http://schemas.openxmlformats.org/officeDocument/2006/relationships/hyperlink" Target="https://www.policysupport.org/costingnature" TargetMode="External"/><Relationship Id="rId6" Type="http://schemas.openxmlformats.org/officeDocument/2006/relationships/hyperlink" Target="https://www.iseesystems.com/store/products/stella-architect.aspx" TargetMode="External"/><Relationship Id="rId15" Type="http://schemas.openxmlformats.org/officeDocument/2006/relationships/hyperlink" Target="https://agupubs.onlinelibrary.wiley.com/doi/10.1029/2019MS001796" TargetMode="External"/><Relationship Id="rId23" Type="http://schemas.openxmlformats.org/officeDocument/2006/relationships/hyperlink" Target="https://landsymm.earth/publications" TargetMode="External"/><Relationship Id="rId28" Type="http://schemas.openxmlformats.org/officeDocument/2006/relationships/hyperlink" Target="https://doi.org/10.1016/j.envsoft.2016.03.007" TargetMode="External"/><Relationship Id="rId36" Type="http://schemas.openxmlformats.org/officeDocument/2006/relationships/hyperlink" Target="https://storage.googleapis.com/releases.naturalcapitalproject.org/invest/3.9.0/userguide/index.html" TargetMode="External"/><Relationship Id="rId49" Type="http://schemas.openxmlformats.org/officeDocument/2006/relationships/hyperlink" Target="https://doi.org/10.1016/j.ecolmodel.2013.10.001" TargetMode="External"/><Relationship Id="rId57" Type="http://schemas.openxmlformats.org/officeDocument/2006/relationships/hyperlink" Target="https://www.oecd.org/en/publications/an-overview-of-the-oecd-env-linkages-model_5jz2qck2b2vd-en.html" TargetMode="External"/><Relationship Id="rId10" Type="http://schemas.openxmlformats.org/officeDocument/2006/relationships/hyperlink" Target="https://doi.org/10.1016/C2014-0-04231-1" TargetMode="External"/><Relationship Id="rId31" Type="http://schemas.openxmlformats.org/officeDocument/2006/relationships/hyperlink" Target="https://onlinelibrary.wiley.com/doi/full/10.1111/gcb.14848" TargetMode="External"/><Relationship Id="rId44" Type="http://schemas.openxmlformats.org/officeDocument/2006/relationships/hyperlink" Target="https://www.camecon.com/what/our-work/modelling-a-global-inclusive-green-economy-covid-19-recovery-programme/;%20https:/www.sciencedirect.com/science/article/pii/S0006320722003846;" TargetMode="External"/><Relationship Id="rId52" Type="http://schemas.openxmlformats.org/officeDocument/2006/relationships/hyperlink" Target="https://doi.org/10.1111/gcb.12466" TargetMode="External"/><Relationship Id="rId60" Type="http://schemas.openxmlformats.org/officeDocument/2006/relationships/hyperlink" Target="https://doi.org/10.1016/j.jhydrol.2016.01.034" TargetMode="External"/><Relationship Id="rId65" Type="http://schemas.openxmlformats.org/officeDocument/2006/relationships/vmlDrawing" Target="../drawings/vmlDrawing2.vml"/><Relationship Id="rId4" Type="http://schemas.openxmlformats.org/officeDocument/2006/relationships/hyperlink" Target="https://doi.org/10.1007/s10980-017-0605-9" TargetMode="External"/><Relationship Id="rId9" Type="http://schemas.openxmlformats.org/officeDocument/2006/relationships/hyperlink" Target="https://doi.org/10.1007/s10113-012-0361-y" TargetMode="External"/><Relationship Id="rId13" Type="http://schemas.openxmlformats.org/officeDocument/2006/relationships/hyperlink" Target="https://www.footprintnetwork.org/resources/mrio/" TargetMode="External"/><Relationship Id="rId18" Type="http://schemas.openxmlformats.org/officeDocument/2006/relationships/hyperlink" Target="https://doi.org/10.1016/j.ecolind.2020.106554" TargetMode="External"/><Relationship Id="rId39" Type="http://schemas.openxmlformats.org/officeDocument/2006/relationships/hyperlink" Target="https://www.science.org/doi/10.1126/sciadv.abh089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1304-A088-4E6B-BEB2-F1D2AE7E7A47}">
  <sheetPr>
    <tabColor rgb="FF92D050"/>
  </sheetPr>
  <dimension ref="A1:DJ149"/>
  <sheetViews>
    <sheetView tabSelected="1" zoomScale="70" zoomScaleNormal="70" workbookViewId="0">
      <pane xSplit="8" ySplit="4" topLeftCell="BC5" activePane="bottomRight" state="frozen"/>
      <selection pane="bottomRight" activeCell="BF6" sqref="BF6"/>
      <selection pane="bottomLeft"/>
      <selection pane="topRight"/>
    </sheetView>
  </sheetViews>
  <sheetFormatPr defaultColWidth="9.140625" defaultRowHeight="15"/>
  <cols>
    <col min="1" max="1" width="13.42578125" style="15" hidden="1" customWidth="1"/>
    <col min="2" max="2" width="10.5703125" style="15" hidden="1" customWidth="1"/>
    <col min="3" max="3" width="9.85546875" style="15" hidden="1" customWidth="1"/>
    <col min="4" max="4" width="10.5703125" style="15" hidden="1" customWidth="1"/>
    <col min="5" max="6" width="11.42578125" style="25" hidden="1" customWidth="1"/>
    <col min="7" max="7" width="0" style="16" hidden="1" customWidth="1"/>
    <col min="8" max="8" width="17" style="15" customWidth="1"/>
    <col min="9" max="9" width="17.5703125" style="15" customWidth="1"/>
    <col min="10" max="10" width="20.42578125" style="15" customWidth="1"/>
    <col min="11" max="11" width="33.5703125" style="15" customWidth="1"/>
    <col min="12" max="12" width="36.140625" style="15" customWidth="1"/>
    <col min="13" max="13" width="20.5703125" style="15" customWidth="1"/>
    <col min="14" max="14" width="21.140625" style="15" customWidth="1"/>
    <col min="15" max="15" width="23.28515625" style="15" customWidth="1"/>
    <col min="16" max="16" width="21.85546875" style="15" customWidth="1"/>
    <col min="17" max="17" width="21" style="15" customWidth="1"/>
    <col min="18" max="18" width="21.7109375" style="15" customWidth="1"/>
    <col min="19" max="20" width="20.42578125" style="15" customWidth="1"/>
    <col min="21" max="21" width="21.28515625" style="15" customWidth="1"/>
    <col min="22" max="22" width="27.28515625" style="15" customWidth="1"/>
    <col min="23" max="23" width="32.5703125" style="15" customWidth="1"/>
    <col min="24" max="24" width="25.28515625" style="15" customWidth="1"/>
    <col min="25" max="25" width="33" style="15" customWidth="1"/>
    <col min="26" max="26" width="21.7109375" style="15" customWidth="1"/>
    <col min="27" max="27" width="17.7109375" style="15" customWidth="1"/>
    <col min="28" max="28" width="25" style="15" customWidth="1"/>
    <col min="29" max="29" width="23.5703125" style="15" customWidth="1"/>
    <col min="30" max="30" width="18.5703125" style="15" customWidth="1"/>
    <col min="31" max="31" width="16.7109375" style="15" customWidth="1"/>
    <col min="32" max="32" width="29.5703125" style="15" customWidth="1"/>
    <col min="33" max="33" width="17.42578125" style="15" customWidth="1"/>
    <col min="34" max="34" width="32.7109375" style="15" customWidth="1"/>
    <col min="35" max="35" width="16.42578125" style="15" customWidth="1"/>
    <col min="36" max="36" width="29.140625" style="15" customWidth="1"/>
    <col min="37" max="37" width="18.85546875" style="15" customWidth="1"/>
    <col min="38" max="38" width="27.7109375" style="15" customWidth="1"/>
    <col min="39" max="39" width="16.28515625" style="15" customWidth="1"/>
    <col min="40" max="40" width="18.28515625" style="15" customWidth="1"/>
    <col min="41" max="41" width="19.85546875" style="15" customWidth="1"/>
    <col min="42" max="42" width="13.5703125" style="15" customWidth="1"/>
    <col min="43" max="43" width="19.28515625" style="15" customWidth="1"/>
    <col min="44" max="44" width="20.7109375" style="15" customWidth="1"/>
    <col min="45" max="45" width="13.5703125" style="2" customWidth="1"/>
    <col min="46" max="46" width="21" style="2" customWidth="1"/>
    <col min="47" max="48" width="13.5703125" style="2" customWidth="1"/>
    <col min="49" max="49" width="20.85546875" style="2" customWidth="1"/>
    <col min="50" max="50" width="15.5703125" style="2" customWidth="1"/>
    <col min="51" max="52" width="17.140625" style="2" customWidth="1"/>
    <col min="53" max="53" width="16.28515625" style="2" customWidth="1"/>
    <col min="54" max="54" width="30.7109375" style="2" customWidth="1"/>
    <col min="55" max="55" width="15.140625" style="2" customWidth="1"/>
    <col min="56" max="56" width="29.85546875" style="2" customWidth="1"/>
    <col min="57" max="57" width="30.28515625" style="2" customWidth="1"/>
    <col min="58" max="58" width="28" style="2" customWidth="1"/>
    <col min="59" max="59" width="26" style="2" customWidth="1"/>
    <col min="60" max="60" width="26.5703125" style="2" customWidth="1"/>
    <col min="61" max="61" width="15.7109375" style="2" customWidth="1"/>
    <col min="62" max="62" width="30.140625" style="2" customWidth="1"/>
    <col min="63" max="63" width="16.42578125" style="2" customWidth="1"/>
    <col min="64" max="64" width="32.7109375" style="2" customWidth="1"/>
    <col min="65" max="65" width="17.140625" style="2" customWidth="1"/>
    <col min="66" max="66" width="29.42578125" style="2" customWidth="1"/>
    <col min="67" max="67" width="17.85546875" style="2" customWidth="1"/>
    <col min="68" max="68" width="34.28515625" style="2" customWidth="1"/>
    <col min="69" max="69" width="15.28515625" style="2" customWidth="1"/>
    <col min="70" max="70" width="30.140625" style="2" customWidth="1"/>
    <col min="71" max="71" width="16.42578125" style="2" customWidth="1"/>
    <col min="72" max="72" width="32.85546875" style="2" customWidth="1"/>
    <col min="73" max="73" width="16.140625" style="2" customWidth="1"/>
    <col min="74" max="74" width="29.28515625" style="2" customWidth="1"/>
    <col min="75" max="75" width="15.7109375" style="2" customWidth="1"/>
    <col min="76" max="76" width="31.28515625" style="2" customWidth="1"/>
    <col min="77" max="77" width="41.85546875" style="2" customWidth="1"/>
    <col min="78" max="78" width="59.140625" style="2" customWidth="1"/>
    <col min="79" max="79" width="35.140625" style="2" customWidth="1"/>
    <col min="80" max="80" width="42.140625" style="2" customWidth="1"/>
    <col min="81" max="81" width="37.7109375" style="2" customWidth="1"/>
    <col min="82" max="82" width="23.42578125" style="2" customWidth="1"/>
    <col min="83" max="83" width="26" style="2" customWidth="1"/>
    <col min="84" max="84" width="6.7109375" style="2" customWidth="1"/>
    <col min="85" max="101" width="30.7109375" style="115" customWidth="1"/>
    <col min="102" max="102" width="5.7109375" style="2" customWidth="1"/>
    <col min="103" max="16384" width="9.140625" style="2"/>
  </cols>
  <sheetData>
    <row r="1" spans="1:114" s="12" customFormat="1" ht="16.5" customHeight="1">
      <c r="A1" s="34"/>
      <c r="B1" s="34" t="s">
        <v>0</v>
      </c>
      <c r="C1" s="34"/>
      <c r="D1" s="35"/>
      <c r="E1" s="36" t="s">
        <v>1</v>
      </c>
      <c r="F1" s="36"/>
      <c r="G1" s="37" t="s">
        <v>2</v>
      </c>
      <c r="H1" s="35" t="s">
        <v>3</v>
      </c>
      <c r="I1" s="34"/>
      <c r="J1" s="38"/>
      <c r="K1" s="38"/>
      <c r="L1" s="38"/>
      <c r="M1" s="38"/>
      <c r="N1" s="38"/>
      <c r="O1" s="39" t="s">
        <v>4</v>
      </c>
      <c r="P1" s="38"/>
      <c r="Q1" s="38"/>
      <c r="R1" s="38"/>
      <c r="S1" s="34"/>
      <c r="T1" s="34"/>
      <c r="U1" s="40"/>
      <c r="V1" s="34" t="s">
        <v>5</v>
      </c>
      <c r="W1" s="34"/>
      <c r="X1" s="34"/>
      <c r="Y1" s="34"/>
      <c r="Z1" s="38" t="s">
        <v>6</v>
      </c>
      <c r="AA1" s="38"/>
      <c r="AB1" s="34"/>
      <c r="AC1" s="38"/>
      <c r="AD1" s="38"/>
      <c r="AE1" s="34" t="s">
        <v>7</v>
      </c>
      <c r="AF1" s="34"/>
      <c r="AG1" s="38"/>
      <c r="AH1" s="34"/>
      <c r="AI1" s="38"/>
      <c r="AJ1" s="34"/>
      <c r="AK1" s="34"/>
      <c r="AL1" s="34"/>
      <c r="AM1" s="34"/>
      <c r="AN1" s="34"/>
      <c r="AO1" s="34" t="s">
        <v>8</v>
      </c>
      <c r="AP1" s="38"/>
      <c r="AQ1" s="34"/>
      <c r="AR1" s="41"/>
      <c r="AS1" s="42" t="s">
        <v>9</v>
      </c>
      <c r="AT1" s="35"/>
      <c r="AU1" s="42"/>
      <c r="AV1" s="35"/>
      <c r="AW1" s="42" t="s">
        <v>10</v>
      </c>
      <c r="AX1" s="42"/>
      <c r="AY1" s="42"/>
      <c r="AZ1" s="42"/>
      <c r="BA1" s="35"/>
      <c r="BB1" s="35"/>
      <c r="BC1" s="35"/>
      <c r="BD1" s="41"/>
      <c r="BE1" s="35" t="s">
        <v>11</v>
      </c>
      <c r="BF1" s="35"/>
      <c r="BG1" s="35"/>
      <c r="BH1" s="35"/>
      <c r="BI1" s="35"/>
      <c r="BJ1" s="35"/>
      <c r="BK1" s="35" t="s">
        <v>12</v>
      </c>
      <c r="BL1" s="35"/>
      <c r="BM1" s="35"/>
      <c r="BN1" s="35"/>
      <c r="BO1" s="35"/>
      <c r="BP1" s="35"/>
      <c r="BQ1" s="35"/>
      <c r="BR1" s="35"/>
      <c r="BS1" s="35"/>
      <c r="BT1" s="35"/>
      <c r="BU1" s="35"/>
      <c r="BV1" s="41"/>
      <c r="BW1" s="42" t="s">
        <v>13</v>
      </c>
      <c r="BX1" s="35"/>
      <c r="BY1" s="35" t="s">
        <v>14</v>
      </c>
      <c r="BZ1" s="35"/>
      <c r="CA1" s="35"/>
      <c r="CB1" s="35"/>
      <c r="CC1" s="41"/>
      <c r="CD1" s="35" t="s">
        <v>15</v>
      </c>
      <c r="CE1" s="35"/>
      <c r="CF1" s="10"/>
      <c r="CG1" s="110" t="s">
        <v>16</v>
      </c>
      <c r="CH1" s="111"/>
      <c r="CI1" s="111"/>
      <c r="CJ1" s="111"/>
      <c r="CK1" s="111"/>
      <c r="CL1" s="111"/>
      <c r="CM1" s="111"/>
      <c r="CN1" s="111"/>
      <c r="CO1" s="111"/>
      <c r="CP1" s="111"/>
      <c r="CQ1" s="111"/>
      <c r="CR1" s="111"/>
      <c r="CS1" s="111"/>
      <c r="CT1" s="111"/>
      <c r="CU1" s="111"/>
      <c r="CV1" s="111"/>
      <c r="CW1" s="111"/>
      <c r="CX1" s="10"/>
    </row>
    <row r="2" spans="1:114" s="14" customFormat="1" ht="98.25" customHeight="1">
      <c r="A2" s="26" t="s">
        <v>17</v>
      </c>
      <c r="B2" s="1" t="s">
        <v>18</v>
      </c>
      <c r="C2" s="1" t="s">
        <v>19</v>
      </c>
      <c r="D2" s="1" t="s">
        <v>20</v>
      </c>
      <c r="E2" s="27" t="s">
        <v>21</v>
      </c>
      <c r="F2" s="27" t="s">
        <v>22</v>
      </c>
      <c r="G2" s="28" t="s">
        <v>23</v>
      </c>
      <c r="H2" s="1" t="s">
        <v>24</v>
      </c>
      <c r="I2" s="1" t="s">
        <v>25</v>
      </c>
      <c r="J2" s="1" t="s">
        <v>26</v>
      </c>
      <c r="K2" s="1" t="s">
        <v>27</v>
      </c>
      <c r="L2" s="1"/>
      <c r="M2" s="29" t="s">
        <v>28</v>
      </c>
      <c r="N2" s="1"/>
      <c r="O2" s="1" t="s">
        <v>29</v>
      </c>
      <c r="P2" s="1" t="s">
        <v>30</v>
      </c>
      <c r="Q2" s="1" t="s">
        <v>31</v>
      </c>
      <c r="R2" s="1" t="s">
        <v>32</v>
      </c>
      <c r="S2" s="1" t="s">
        <v>33</v>
      </c>
      <c r="T2" s="1" t="s">
        <v>34</v>
      </c>
      <c r="U2" s="1" t="s">
        <v>35</v>
      </c>
      <c r="V2" s="1" t="s">
        <v>36</v>
      </c>
      <c r="W2" s="1" t="s">
        <v>37</v>
      </c>
      <c r="X2" s="1" t="s">
        <v>38</v>
      </c>
      <c r="Y2" s="1" t="s">
        <v>37</v>
      </c>
      <c r="Z2" s="1" t="s">
        <v>39</v>
      </c>
      <c r="AA2" s="1" t="s">
        <v>40</v>
      </c>
      <c r="AB2" s="1" t="s">
        <v>37</v>
      </c>
      <c r="AC2" s="1" t="s">
        <v>41</v>
      </c>
      <c r="AD2" s="1" t="s">
        <v>42</v>
      </c>
      <c r="AE2" s="1" t="s">
        <v>43</v>
      </c>
      <c r="AF2" s="1" t="s">
        <v>37</v>
      </c>
      <c r="AG2" s="1" t="s">
        <v>44</v>
      </c>
      <c r="AH2" s="1" t="s">
        <v>37</v>
      </c>
      <c r="AI2" s="1" t="s">
        <v>45</v>
      </c>
      <c r="AJ2" s="1" t="s">
        <v>37</v>
      </c>
      <c r="AK2" s="1" t="s">
        <v>46</v>
      </c>
      <c r="AL2" s="1" t="s">
        <v>37</v>
      </c>
      <c r="AM2" s="1" t="s">
        <v>47</v>
      </c>
      <c r="AN2" s="1" t="s">
        <v>48</v>
      </c>
      <c r="AO2" s="1" t="s">
        <v>49</v>
      </c>
      <c r="AP2" s="1" t="s">
        <v>50</v>
      </c>
      <c r="AQ2" s="1" t="s">
        <v>51</v>
      </c>
      <c r="AR2" s="1" t="s">
        <v>52</v>
      </c>
      <c r="AS2" s="1" t="s">
        <v>53</v>
      </c>
      <c r="AT2" s="1" t="s">
        <v>54</v>
      </c>
      <c r="AU2" s="1" t="s">
        <v>55</v>
      </c>
      <c r="AV2" s="1" t="s">
        <v>37</v>
      </c>
      <c r="AW2" s="1" t="s">
        <v>56</v>
      </c>
      <c r="AX2" s="1" t="s">
        <v>57</v>
      </c>
      <c r="AY2" s="1" t="s">
        <v>58</v>
      </c>
      <c r="AZ2" s="1" t="s">
        <v>59</v>
      </c>
      <c r="BA2" s="1" t="s">
        <v>60</v>
      </c>
      <c r="BB2" s="1" t="s">
        <v>61</v>
      </c>
      <c r="BC2" s="1" t="s">
        <v>62</v>
      </c>
      <c r="BD2" s="1" t="s">
        <v>61</v>
      </c>
      <c r="BE2" s="1" t="s">
        <v>63</v>
      </c>
      <c r="BF2" s="1" t="s">
        <v>64</v>
      </c>
      <c r="BG2" s="1" t="s">
        <v>65</v>
      </c>
      <c r="BH2" s="1" t="s">
        <v>66</v>
      </c>
      <c r="BI2" s="1" t="s">
        <v>67</v>
      </c>
      <c r="BJ2" s="1" t="s">
        <v>68</v>
      </c>
      <c r="BK2" s="1" t="s">
        <v>69</v>
      </c>
      <c r="BL2" s="1" t="s">
        <v>70</v>
      </c>
      <c r="BM2" s="1" t="s">
        <v>71</v>
      </c>
      <c r="BN2" s="1" t="s">
        <v>72</v>
      </c>
      <c r="BO2" s="1" t="s">
        <v>73</v>
      </c>
      <c r="BP2" s="1" t="s">
        <v>70</v>
      </c>
      <c r="BQ2" s="1" t="s">
        <v>74</v>
      </c>
      <c r="BR2" s="1" t="s">
        <v>72</v>
      </c>
      <c r="BS2" s="1" t="s">
        <v>75</v>
      </c>
      <c r="BT2" s="1" t="s">
        <v>70</v>
      </c>
      <c r="BU2" s="1" t="s">
        <v>76</v>
      </c>
      <c r="BV2" s="1" t="s">
        <v>72</v>
      </c>
      <c r="BW2" s="1" t="s">
        <v>77</v>
      </c>
      <c r="BX2" s="1" t="s">
        <v>78</v>
      </c>
      <c r="BY2" s="1" t="s">
        <v>79</v>
      </c>
      <c r="BZ2" s="1" t="s">
        <v>80</v>
      </c>
      <c r="CA2" s="1" t="s">
        <v>81</v>
      </c>
      <c r="CB2" s="1" t="s">
        <v>82</v>
      </c>
      <c r="CC2" s="1" t="s">
        <v>83</v>
      </c>
      <c r="CD2" s="1" t="s">
        <v>84</v>
      </c>
      <c r="CE2" s="1" t="s">
        <v>85</v>
      </c>
      <c r="CF2" s="13"/>
      <c r="CG2" s="132" t="s">
        <v>86</v>
      </c>
      <c r="CH2" s="127" t="s">
        <v>87</v>
      </c>
      <c r="CI2" s="132" t="s">
        <v>88</v>
      </c>
      <c r="CJ2" s="132" t="s">
        <v>89</v>
      </c>
      <c r="CK2" s="112" t="s">
        <v>90</v>
      </c>
      <c r="CL2" s="132" t="s">
        <v>91</v>
      </c>
      <c r="CM2" s="132" t="s">
        <v>92</v>
      </c>
      <c r="CN2" s="112" t="s">
        <v>93</v>
      </c>
      <c r="CO2" s="132" t="s">
        <v>94</v>
      </c>
      <c r="CP2" s="132" t="s">
        <v>95</v>
      </c>
      <c r="CQ2" s="132" t="s">
        <v>96</v>
      </c>
      <c r="CR2" s="132" t="s">
        <v>97</v>
      </c>
      <c r="CS2" s="132" t="s">
        <v>98</v>
      </c>
      <c r="CT2" s="132" t="s">
        <v>99</v>
      </c>
      <c r="CU2" s="132" t="s">
        <v>100</v>
      </c>
      <c r="CV2" s="132" t="s">
        <v>101</v>
      </c>
      <c r="CW2" s="132" t="s">
        <v>102</v>
      </c>
      <c r="CX2" s="13"/>
    </row>
    <row r="3" spans="1:114" s="44" customFormat="1" ht="147" customHeight="1">
      <c r="A3" s="43" t="s">
        <v>103</v>
      </c>
      <c r="B3" s="44" t="s">
        <v>104</v>
      </c>
      <c r="E3" s="27" t="s">
        <v>105</v>
      </c>
      <c r="F3" s="27" t="s">
        <v>105</v>
      </c>
      <c r="L3" s="45"/>
      <c r="M3" s="45"/>
      <c r="O3" s="46" t="s">
        <v>106</v>
      </c>
      <c r="P3" s="46" t="s">
        <v>107</v>
      </c>
      <c r="Q3" s="46"/>
      <c r="R3" s="46" t="s">
        <v>108</v>
      </c>
      <c r="S3" s="46" t="s">
        <v>109</v>
      </c>
      <c r="T3" s="46" t="s">
        <v>110</v>
      </c>
      <c r="U3" s="46" t="s">
        <v>111</v>
      </c>
      <c r="V3" s="46" t="s">
        <v>112</v>
      </c>
      <c r="W3" s="46"/>
      <c r="X3" s="47" t="s">
        <v>113</v>
      </c>
      <c r="Y3" s="47"/>
      <c r="Z3" s="92"/>
      <c r="AA3" s="48" t="s">
        <v>114</v>
      </c>
      <c r="AB3" s="47"/>
      <c r="AC3" s="92"/>
      <c r="AD3" s="47" t="s">
        <v>113</v>
      </c>
      <c r="AE3" s="46" t="s">
        <v>115</v>
      </c>
      <c r="AF3" s="46"/>
      <c r="AG3" s="47" t="s">
        <v>116</v>
      </c>
      <c r="AH3" s="46"/>
      <c r="AI3" s="47" t="s">
        <v>116</v>
      </c>
      <c r="AJ3" s="46"/>
      <c r="AK3" s="47" t="s">
        <v>113</v>
      </c>
      <c r="AL3" s="46"/>
      <c r="AM3" s="47" t="s">
        <v>117</v>
      </c>
      <c r="AN3" s="47" t="s">
        <v>118</v>
      </c>
      <c r="AO3" s="47" t="s">
        <v>113</v>
      </c>
      <c r="AP3" s="92"/>
      <c r="AQ3" s="47" t="s">
        <v>119</v>
      </c>
      <c r="AR3" s="93"/>
      <c r="AS3" s="48" t="s">
        <v>120</v>
      </c>
      <c r="AT3" s="93"/>
      <c r="AU3" s="48" t="s">
        <v>120</v>
      </c>
      <c r="AV3" s="93"/>
      <c r="AW3" s="48" t="s">
        <v>121</v>
      </c>
      <c r="AX3" s="48" t="s">
        <v>122</v>
      </c>
      <c r="AY3" s="48" t="s">
        <v>120</v>
      </c>
      <c r="AZ3" s="48" t="s">
        <v>120</v>
      </c>
      <c r="BA3" s="48" t="s">
        <v>120</v>
      </c>
      <c r="BB3" s="93"/>
      <c r="BC3" s="48" t="s">
        <v>120</v>
      </c>
      <c r="BD3" s="93"/>
      <c r="BE3" s="93" t="s">
        <v>123</v>
      </c>
      <c r="BF3" s="93"/>
      <c r="BG3" s="93"/>
      <c r="BH3" s="93" t="s">
        <v>124</v>
      </c>
      <c r="BI3" s="93"/>
      <c r="BJ3" s="93"/>
      <c r="BK3" s="48" t="s">
        <v>114</v>
      </c>
      <c r="BL3" s="93"/>
      <c r="BM3" s="48" t="s">
        <v>114</v>
      </c>
      <c r="BN3" s="93"/>
      <c r="BO3" s="48" t="s">
        <v>114</v>
      </c>
      <c r="BP3" s="93"/>
      <c r="BQ3" s="48" t="s">
        <v>125</v>
      </c>
      <c r="BR3" s="93"/>
      <c r="BS3" s="48" t="s">
        <v>126</v>
      </c>
      <c r="BT3" s="93"/>
      <c r="BU3" s="48" t="s">
        <v>127</v>
      </c>
      <c r="BV3" s="93"/>
      <c r="BW3" s="48" t="s">
        <v>128</v>
      </c>
      <c r="BX3" s="93"/>
      <c r="BY3" s="93"/>
      <c r="BZ3" s="93"/>
      <c r="CA3" s="93"/>
      <c r="CB3" s="93"/>
      <c r="CC3" s="93"/>
      <c r="CD3" s="93"/>
      <c r="CE3" s="93"/>
      <c r="CF3" s="94"/>
      <c r="CG3" s="113"/>
      <c r="CH3" s="113" t="s">
        <v>129</v>
      </c>
      <c r="CI3" s="113" t="s">
        <v>129</v>
      </c>
      <c r="CJ3" s="113"/>
      <c r="CK3" s="113" t="s">
        <v>124</v>
      </c>
      <c r="CL3" s="113" t="s">
        <v>124</v>
      </c>
      <c r="CM3" s="113"/>
      <c r="CN3" s="113" t="s">
        <v>130</v>
      </c>
      <c r="CO3" s="113" t="s">
        <v>130</v>
      </c>
      <c r="CP3" s="113"/>
      <c r="CQ3" s="113" t="s">
        <v>131</v>
      </c>
      <c r="CR3" s="113" t="s">
        <v>117</v>
      </c>
      <c r="CS3" s="113"/>
      <c r="CT3" s="113" t="s">
        <v>131</v>
      </c>
      <c r="CU3" s="113"/>
      <c r="CV3" s="113"/>
      <c r="CW3" s="113"/>
      <c r="CX3" s="94"/>
    </row>
    <row r="4" spans="1:114" s="52" customFormat="1" ht="32.25" customHeight="1">
      <c r="A4" s="49" t="s">
        <v>132</v>
      </c>
      <c r="B4" s="49" t="s">
        <v>18</v>
      </c>
      <c r="C4" s="49" t="s">
        <v>133</v>
      </c>
      <c r="D4" s="49" t="s">
        <v>134</v>
      </c>
      <c r="E4" s="50"/>
      <c r="F4" s="50"/>
      <c r="G4" s="51" t="s">
        <v>135</v>
      </c>
      <c r="H4" s="49" t="s">
        <v>136</v>
      </c>
      <c r="I4" s="49" t="s">
        <v>137</v>
      </c>
      <c r="J4" s="49" t="s">
        <v>138</v>
      </c>
      <c r="K4" s="49" t="s">
        <v>139</v>
      </c>
      <c r="L4" s="49" t="s">
        <v>140</v>
      </c>
      <c r="M4" s="49" t="s">
        <v>141</v>
      </c>
      <c r="N4" s="49" t="s">
        <v>142</v>
      </c>
      <c r="O4" s="49" t="s">
        <v>143</v>
      </c>
      <c r="P4" s="49" t="s">
        <v>144</v>
      </c>
      <c r="Q4" s="49" t="s">
        <v>145</v>
      </c>
      <c r="R4" s="49" t="s">
        <v>146</v>
      </c>
      <c r="S4" s="49" t="s">
        <v>147</v>
      </c>
      <c r="T4" s="49" t="s">
        <v>148</v>
      </c>
      <c r="U4" s="49" t="s">
        <v>149</v>
      </c>
      <c r="V4" s="49" t="s">
        <v>150</v>
      </c>
      <c r="W4" s="49" t="s">
        <v>151</v>
      </c>
      <c r="X4" s="49" t="s">
        <v>152</v>
      </c>
      <c r="Y4" s="49" t="s">
        <v>153</v>
      </c>
      <c r="Z4" s="49" t="s">
        <v>154</v>
      </c>
      <c r="AA4" s="49" t="s">
        <v>155</v>
      </c>
      <c r="AB4" s="49" t="s">
        <v>156</v>
      </c>
      <c r="AC4" s="49" t="s">
        <v>157</v>
      </c>
      <c r="AD4" s="49" t="s">
        <v>158</v>
      </c>
      <c r="AE4" s="49" t="s">
        <v>159</v>
      </c>
      <c r="AF4" s="49" t="s">
        <v>160</v>
      </c>
      <c r="AG4" s="49" t="s">
        <v>161</v>
      </c>
      <c r="AH4" s="49" t="s">
        <v>162</v>
      </c>
      <c r="AI4" s="49" t="s">
        <v>163</v>
      </c>
      <c r="AJ4" s="49" t="s">
        <v>164</v>
      </c>
      <c r="AK4" s="49" t="s">
        <v>165</v>
      </c>
      <c r="AL4" s="49" t="s">
        <v>166</v>
      </c>
      <c r="AM4" s="49" t="s">
        <v>167</v>
      </c>
      <c r="AN4" s="49" t="s">
        <v>168</v>
      </c>
      <c r="AO4" s="49" t="s">
        <v>169</v>
      </c>
      <c r="AP4" s="49" t="s">
        <v>170</v>
      </c>
      <c r="AQ4" s="49" t="s">
        <v>171</v>
      </c>
      <c r="AR4" s="49" t="s">
        <v>172</v>
      </c>
      <c r="AS4" s="49" t="s">
        <v>173</v>
      </c>
      <c r="AT4" s="49" t="s">
        <v>174</v>
      </c>
      <c r="AU4" s="49" t="s">
        <v>175</v>
      </c>
      <c r="AV4" s="49" t="s">
        <v>176</v>
      </c>
      <c r="AW4" s="49" t="s">
        <v>177</v>
      </c>
      <c r="AX4" s="49" t="s">
        <v>178</v>
      </c>
      <c r="AY4" s="49" t="s">
        <v>179</v>
      </c>
      <c r="AZ4" s="49" t="s">
        <v>180</v>
      </c>
      <c r="BA4" s="49" t="s">
        <v>181</v>
      </c>
      <c r="BB4" s="49" t="s">
        <v>182</v>
      </c>
      <c r="BC4" s="49" t="s">
        <v>183</v>
      </c>
      <c r="BD4" s="49" t="s">
        <v>184</v>
      </c>
      <c r="BE4" s="49" t="s">
        <v>185</v>
      </c>
      <c r="BF4" s="49" t="s">
        <v>186</v>
      </c>
      <c r="BG4" s="49" t="s">
        <v>187</v>
      </c>
      <c r="BH4" s="49" t="s">
        <v>188</v>
      </c>
      <c r="BI4" s="49" t="s">
        <v>189</v>
      </c>
      <c r="BJ4" s="49" t="s">
        <v>190</v>
      </c>
      <c r="BK4" s="49" t="s">
        <v>191</v>
      </c>
      <c r="BL4" s="49" t="s">
        <v>192</v>
      </c>
      <c r="BM4" s="49" t="s">
        <v>193</v>
      </c>
      <c r="BN4" s="49" t="s">
        <v>194</v>
      </c>
      <c r="BO4" s="49" t="s">
        <v>195</v>
      </c>
      <c r="BP4" s="49" t="s">
        <v>196</v>
      </c>
      <c r="BQ4" s="49" t="s">
        <v>197</v>
      </c>
      <c r="BR4" s="49" t="s">
        <v>198</v>
      </c>
      <c r="BS4" s="49" t="s">
        <v>199</v>
      </c>
      <c r="BT4" s="49" t="s">
        <v>200</v>
      </c>
      <c r="BU4" s="49" t="s">
        <v>201</v>
      </c>
      <c r="BV4" s="49" t="s">
        <v>202</v>
      </c>
      <c r="BW4" s="49" t="s">
        <v>203</v>
      </c>
      <c r="BX4" s="49" t="s">
        <v>204</v>
      </c>
      <c r="BY4" s="49" t="s">
        <v>205</v>
      </c>
      <c r="BZ4" s="49" t="s">
        <v>206</v>
      </c>
      <c r="CA4" s="49" t="s">
        <v>207</v>
      </c>
      <c r="CB4" s="49" t="s">
        <v>208</v>
      </c>
      <c r="CC4" s="49" t="s">
        <v>209</v>
      </c>
      <c r="CD4" s="52" t="s">
        <v>210</v>
      </c>
      <c r="CE4" s="52" t="s">
        <v>211</v>
      </c>
      <c r="CG4" s="114"/>
      <c r="CH4" s="114" t="s">
        <v>212</v>
      </c>
      <c r="CI4" s="114" t="s">
        <v>213</v>
      </c>
      <c r="CJ4" s="114"/>
      <c r="CK4" s="114" t="s">
        <v>214</v>
      </c>
      <c r="CL4" s="114" t="s">
        <v>215</v>
      </c>
      <c r="CM4" s="114"/>
      <c r="CN4" s="114" t="s">
        <v>216</v>
      </c>
      <c r="CO4" s="114" t="s">
        <v>217</v>
      </c>
      <c r="CP4" s="114"/>
      <c r="CQ4" s="114" t="s">
        <v>218</v>
      </c>
      <c r="CR4" s="114" t="s">
        <v>219</v>
      </c>
      <c r="CS4" s="114"/>
      <c r="CT4" s="114" t="s">
        <v>220</v>
      </c>
      <c r="CU4" s="114"/>
      <c r="CV4" s="114"/>
      <c r="CW4" s="114"/>
    </row>
    <row r="5" spans="1:114" ht="97.5" customHeight="1">
      <c r="A5" s="43" t="s">
        <v>221</v>
      </c>
      <c r="B5" s="95" t="s">
        <v>222</v>
      </c>
      <c r="C5" s="95"/>
      <c r="D5" s="43"/>
      <c r="E5" s="50" t="s">
        <v>222</v>
      </c>
      <c r="F5" s="50"/>
      <c r="G5" s="96">
        <v>3</v>
      </c>
      <c r="H5" s="96" t="s">
        <v>223</v>
      </c>
      <c r="I5" s="96" t="s">
        <v>223</v>
      </c>
      <c r="J5" s="96" t="s">
        <v>224</v>
      </c>
      <c r="K5" s="96" t="s">
        <v>225</v>
      </c>
      <c r="L5" s="96" t="s">
        <v>226</v>
      </c>
      <c r="M5" s="20" t="s">
        <v>227</v>
      </c>
      <c r="N5" s="96" t="s">
        <v>228</v>
      </c>
      <c r="O5" s="96">
        <v>5</v>
      </c>
      <c r="P5" s="96">
        <v>4</v>
      </c>
      <c r="Q5" s="96" t="s">
        <v>229</v>
      </c>
      <c r="R5" s="53" t="s">
        <v>230</v>
      </c>
      <c r="S5" s="45">
        <v>11</v>
      </c>
      <c r="T5" s="53">
        <v>16</v>
      </c>
      <c r="U5" s="53" t="s">
        <v>231</v>
      </c>
      <c r="V5" s="53" t="s">
        <v>232</v>
      </c>
      <c r="W5" s="53" t="s">
        <v>233</v>
      </c>
      <c r="X5" s="54">
        <v>1</v>
      </c>
      <c r="Y5" s="54" t="s">
        <v>234</v>
      </c>
      <c r="Z5" s="96" t="s">
        <v>235</v>
      </c>
      <c r="AA5" s="54">
        <v>1</v>
      </c>
      <c r="AB5" s="54" t="s">
        <v>236</v>
      </c>
      <c r="AC5" s="96" t="s">
        <v>237</v>
      </c>
      <c r="AD5" s="54">
        <v>3</v>
      </c>
      <c r="AE5" s="53">
        <v>3</v>
      </c>
      <c r="AF5" s="53" t="s">
        <v>238</v>
      </c>
      <c r="AG5" s="54">
        <v>1</v>
      </c>
      <c r="AH5" s="53" t="s">
        <v>239</v>
      </c>
      <c r="AI5" s="54">
        <v>1</v>
      </c>
      <c r="AJ5" s="53" t="s">
        <v>240</v>
      </c>
      <c r="AK5" s="54">
        <v>1</v>
      </c>
      <c r="AL5" s="53" t="s">
        <v>241</v>
      </c>
      <c r="AM5" s="54">
        <v>2</v>
      </c>
      <c r="AN5" s="54">
        <v>1</v>
      </c>
      <c r="AO5" s="54">
        <v>2</v>
      </c>
      <c r="AP5" s="96" t="s">
        <v>242</v>
      </c>
      <c r="AQ5" s="54">
        <v>1</v>
      </c>
      <c r="AR5" s="96" t="s">
        <v>243</v>
      </c>
      <c r="AS5" s="54">
        <v>2</v>
      </c>
      <c r="AT5" s="96" t="s">
        <v>242</v>
      </c>
      <c r="AU5" s="54" t="s">
        <v>244</v>
      </c>
      <c r="AV5" s="96" t="s">
        <v>242</v>
      </c>
      <c r="AW5" s="54">
        <v>1</v>
      </c>
      <c r="AX5" s="55" t="s">
        <v>242</v>
      </c>
      <c r="AY5" s="54">
        <v>2</v>
      </c>
      <c r="AZ5" s="54">
        <v>1</v>
      </c>
      <c r="BA5" s="54">
        <v>2</v>
      </c>
      <c r="BB5" s="96" t="s">
        <v>245</v>
      </c>
      <c r="BC5" s="54">
        <v>2</v>
      </c>
      <c r="BD5" s="96" t="s">
        <v>246</v>
      </c>
      <c r="BE5" s="96">
        <v>4</v>
      </c>
      <c r="BF5" s="96" t="s">
        <v>247</v>
      </c>
      <c r="BG5" s="96"/>
      <c r="BH5" s="96" t="s">
        <v>248</v>
      </c>
      <c r="BI5" s="96"/>
      <c r="BJ5" s="96" t="s">
        <v>249</v>
      </c>
      <c r="BK5" s="54">
        <v>1</v>
      </c>
      <c r="BL5" s="96" t="s">
        <v>250</v>
      </c>
      <c r="BM5" s="54"/>
      <c r="BN5" s="96"/>
      <c r="BO5" s="54"/>
      <c r="BP5" s="96"/>
      <c r="BQ5" s="54"/>
      <c r="BR5" s="96"/>
      <c r="BS5" s="54">
        <v>2</v>
      </c>
      <c r="BT5" s="96"/>
      <c r="BU5" s="54">
        <v>2</v>
      </c>
      <c r="BV5" s="96"/>
      <c r="BW5" s="54">
        <v>1</v>
      </c>
      <c r="BX5" s="96" t="s">
        <v>242</v>
      </c>
      <c r="BY5" s="96" t="s">
        <v>251</v>
      </c>
      <c r="BZ5" s="96" t="s">
        <v>252</v>
      </c>
      <c r="CA5" s="96" t="s">
        <v>253</v>
      </c>
      <c r="CB5" s="96" t="s">
        <v>254</v>
      </c>
      <c r="CC5" s="96" t="s">
        <v>255</v>
      </c>
      <c r="CD5" s="96"/>
      <c r="CE5" s="96" t="s">
        <v>256</v>
      </c>
      <c r="CF5" s="94"/>
      <c r="CX5" s="94"/>
      <c r="CY5" s="96"/>
      <c r="CZ5" s="96"/>
      <c r="DA5" s="96"/>
      <c r="DB5" s="96"/>
      <c r="DC5" s="96"/>
      <c r="DD5" s="96"/>
      <c r="DE5" s="96"/>
      <c r="DF5" s="96"/>
      <c r="DG5" s="96"/>
      <c r="DH5" s="96"/>
      <c r="DI5" s="96"/>
      <c r="DJ5" s="96"/>
    </row>
    <row r="6" spans="1:114" ht="97.5" customHeight="1">
      <c r="A6" s="43" t="s">
        <v>221</v>
      </c>
      <c r="B6" s="95" t="s">
        <v>221</v>
      </c>
      <c r="C6" s="96" t="s">
        <v>257</v>
      </c>
      <c r="D6" s="53" t="s">
        <v>258</v>
      </c>
      <c r="E6" s="27" t="s">
        <v>222</v>
      </c>
      <c r="F6" s="27"/>
      <c r="G6" s="97">
        <v>5</v>
      </c>
      <c r="H6" s="96" t="s">
        <v>259</v>
      </c>
      <c r="I6" s="96" t="s">
        <v>260</v>
      </c>
      <c r="J6" s="96" t="s">
        <v>257</v>
      </c>
      <c r="K6" s="96" t="s">
        <v>261</v>
      </c>
      <c r="L6" s="96" t="s">
        <v>262</v>
      </c>
      <c r="M6" s="3" t="s">
        <v>263</v>
      </c>
      <c r="N6" s="96" t="s">
        <v>264</v>
      </c>
      <c r="O6" s="96" t="s">
        <v>265</v>
      </c>
      <c r="P6" s="56" t="s">
        <v>266</v>
      </c>
      <c r="Q6" s="96"/>
      <c r="R6" s="96" t="s">
        <v>266</v>
      </c>
      <c r="S6" s="53">
        <v>11</v>
      </c>
      <c r="T6" s="53">
        <v>16</v>
      </c>
      <c r="U6" s="53" t="s">
        <v>267</v>
      </c>
      <c r="V6" s="53" t="s">
        <v>268</v>
      </c>
      <c r="W6" s="53" t="s">
        <v>269</v>
      </c>
      <c r="X6" s="53">
        <v>3</v>
      </c>
      <c r="Y6" s="53" t="s">
        <v>270</v>
      </c>
      <c r="Z6" s="96" t="s">
        <v>271</v>
      </c>
      <c r="AA6" s="96">
        <v>1</v>
      </c>
      <c r="AB6" s="53" t="s">
        <v>272</v>
      </c>
      <c r="AC6" s="45" t="s">
        <v>273</v>
      </c>
      <c r="AD6" s="96">
        <v>1</v>
      </c>
      <c r="AE6" s="53" t="s">
        <v>266</v>
      </c>
      <c r="AF6" s="96" t="s">
        <v>274</v>
      </c>
      <c r="AG6" s="53">
        <v>1</v>
      </c>
      <c r="AH6" s="53" t="s">
        <v>275</v>
      </c>
      <c r="AI6" s="96">
        <v>3</v>
      </c>
      <c r="AJ6" s="53"/>
      <c r="AK6" s="53">
        <v>1</v>
      </c>
      <c r="AL6" s="53" t="s">
        <v>276</v>
      </c>
      <c r="AM6" s="54" t="s">
        <v>277</v>
      </c>
      <c r="AN6" s="54" t="s">
        <v>277</v>
      </c>
      <c r="AO6" s="54">
        <v>1</v>
      </c>
      <c r="AP6" s="96" t="s">
        <v>278</v>
      </c>
      <c r="AQ6" s="54">
        <v>1</v>
      </c>
      <c r="AR6" s="96" t="s">
        <v>279</v>
      </c>
      <c r="AS6" s="96">
        <v>2</v>
      </c>
      <c r="AT6" s="96"/>
      <c r="AU6" s="96">
        <v>2</v>
      </c>
      <c r="AV6" s="96"/>
      <c r="AW6" s="54" t="s">
        <v>280</v>
      </c>
      <c r="AX6" s="54" t="s">
        <v>266</v>
      </c>
      <c r="AY6" s="54">
        <v>2</v>
      </c>
      <c r="AZ6" s="54">
        <v>2</v>
      </c>
      <c r="BA6" s="96">
        <v>2</v>
      </c>
      <c r="BB6" s="96"/>
      <c r="BC6" s="96"/>
      <c r="BD6" s="116"/>
      <c r="BE6" s="96" t="s">
        <v>281</v>
      </c>
      <c r="BF6" s="96" t="s">
        <v>282</v>
      </c>
      <c r="BG6" s="96" t="s">
        <v>283</v>
      </c>
      <c r="BH6" s="96" t="s">
        <v>284</v>
      </c>
      <c r="BI6" s="96" t="s">
        <v>285</v>
      </c>
      <c r="BJ6" s="96" t="s">
        <v>286</v>
      </c>
      <c r="BK6" s="96">
        <v>1</v>
      </c>
      <c r="BL6" s="96"/>
      <c r="BM6" s="96">
        <v>1</v>
      </c>
      <c r="BN6" s="96"/>
      <c r="BO6" s="96">
        <v>4</v>
      </c>
      <c r="BP6" s="96" t="s">
        <v>287</v>
      </c>
      <c r="BQ6" s="96">
        <v>4</v>
      </c>
      <c r="BR6" s="96" t="s">
        <v>287</v>
      </c>
      <c r="BS6" s="96">
        <v>4</v>
      </c>
      <c r="BT6" s="96" t="s">
        <v>287</v>
      </c>
      <c r="BU6" s="96">
        <v>4</v>
      </c>
      <c r="BV6" s="96" t="s">
        <v>287</v>
      </c>
      <c r="BW6" s="54">
        <v>1</v>
      </c>
      <c r="BX6" s="96" t="s">
        <v>288</v>
      </c>
      <c r="BY6" s="96" t="s">
        <v>289</v>
      </c>
      <c r="BZ6" s="96" t="s">
        <v>290</v>
      </c>
      <c r="CA6" s="96" t="s">
        <v>291</v>
      </c>
      <c r="CB6" s="96" t="s">
        <v>292</v>
      </c>
      <c r="CC6" s="96" t="s">
        <v>293</v>
      </c>
      <c r="CD6" s="96"/>
      <c r="CE6" s="96"/>
      <c r="CF6" s="94"/>
      <c r="CX6" s="94"/>
      <c r="CY6" s="96"/>
      <c r="CZ6" s="96"/>
      <c r="DA6" s="96"/>
      <c r="DB6" s="96"/>
      <c r="DC6" s="96"/>
      <c r="DD6" s="96"/>
      <c r="DE6" s="96"/>
      <c r="DF6" s="96"/>
      <c r="DG6" s="96"/>
      <c r="DH6" s="96"/>
      <c r="DI6" s="96"/>
      <c r="DJ6" s="96"/>
    </row>
    <row r="7" spans="1:114" ht="97.5" customHeight="1">
      <c r="A7" s="43" t="s">
        <v>221</v>
      </c>
      <c r="B7" s="95" t="s">
        <v>222</v>
      </c>
      <c r="C7" s="43"/>
      <c r="D7" s="45"/>
      <c r="E7" s="27" t="s">
        <v>221</v>
      </c>
      <c r="F7" s="27" t="s">
        <v>221</v>
      </c>
      <c r="G7" s="53">
        <v>6</v>
      </c>
      <c r="H7" s="53" t="s">
        <v>294</v>
      </c>
      <c r="I7" s="53" t="s">
        <v>294</v>
      </c>
      <c r="J7" s="53" t="s">
        <v>295</v>
      </c>
      <c r="K7" s="96" t="s">
        <v>296</v>
      </c>
      <c r="L7" s="53" t="s">
        <v>297</v>
      </c>
      <c r="M7" s="17" t="s">
        <v>298</v>
      </c>
      <c r="N7" s="57" t="s">
        <v>299</v>
      </c>
      <c r="O7" s="98" t="s">
        <v>300</v>
      </c>
      <c r="P7" s="98" t="s">
        <v>230</v>
      </c>
      <c r="Q7" s="98" t="s">
        <v>301</v>
      </c>
      <c r="R7" s="98">
        <v>2</v>
      </c>
      <c r="S7" s="98" t="s">
        <v>302</v>
      </c>
      <c r="T7" s="98" t="s">
        <v>303</v>
      </c>
      <c r="U7" s="98" t="s">
        <v>304</v>
      </c>
      <c r="V7" s="98" t="s">
        <v>305</v>
      </c>
      <c r="W7" s="98" t="s">
        <v>306</v>
      </c>
      <c r="X7" s="98">
        <v>2</v>
      </c>
      <c r="Y7" s="98"/>
      <c r="Z7" s="98"/>
      <c r="AA7" s="98">
        <v>4</v>
      </c>
      <c r="AB7" s="98"/>
      <c r="AC7" s="98" t="s">
        <v>307</v>
      </c>
      <c r="AD7" s="98">
        <v>1</v>
      </c>
      <c r="AE7" s="98">
        <v>2</v>
      </c>
      <c r="AF7" s="98"/>
      <c r="AG7" s="98">
        <v>1</v>
      </c>
      <c r="AH7" s="98" t="s">
        <v>308</v>
      </c>
      <c r="AI7" s="98">
        <v>3</v>
      </c>
      <c r="AJ7" s="98" t="s">
        <v>309</v>
      </c>
      <c r="AK7" s="98">
        <v>1</v>
      </c>
      <c r="AL7" s="98"/>
      <c r="AM7" s="98">
        <v>1</v>
      </c>
      <c r="AN7" s="98">
        <v>1</v>
      </c>
      <c r="AO7" s="98">
        <v>1</v>
      </c>
      <c r="AP7" s="98"/>
      <c r="AQ7" s="98">
        <v>1</v>
      </c>
      <c r="AR7" s="98" t="s">
        <v>310</v>
      </c>
      <c r="AS7" s="98">
        <v>1</v>
      </c>
      <c r="AT7" s="98"/>
      <c r="AU7" s="98">
        <v>2</v>
      </c>
      <c r="AV7" s="98"/>
      <c r="AW7" s="98" t="s">
        <v>311</v>
      </c>
      <c r="AX7" s="98" t="s">
        <v>230</v>
      </c>
      <c r="AY7" s="98">
        <v>1</v>
      </c>
      <c r="AZ7" s="98">
        <v>1</v>
      </c>
      <c r="BA7" s="98">
        <v>1</v>
      </c>
      <c r="BB7" s="98" t="s">
        <v>312</v>
      </c>
      <c r="BC7" s="98">
        <v>1</v>
      </c>
      <c r="BD7" s="116"/>
      <c r="BE7" s="116" t="s">
        <v>230</v>
      </c>
      <c r="BF7" s="98"/>
      <c r="BG7" s="98" t="s">
        <v>313</v>
      </c>
      <c r="BH7" s="116" t="s">
        <v>265</v>
      </c>
      <c r="BI7" s="98"/>
      <c r="BJ7" s="98"/>
      <c r="BK7" s="98">
        <v>1</v>
      </c>
      <c r="BL7" s="98" t="s">
        <v>314</v>
      </c>
      <c r="BM7" s="98">
        <v>1</v>
      </c>
      <c r="BN7" s="98" t="s">
        <v>315</v>
      </c>
      <c r="BO7" s="98">
        <v>1</v>
      </c>
      <c r="BP7" s="98" t="s">
        <v>316</v>
      </c>
      <c r="BQ7" s="98">
        <v>1</v>
      </c>
      <c r="BR7" s="98" t="s">
        <v>317</v>
      </c>
      <c r="BS7" s="98">
        <v>1</v>
      </c>
      <c r="BT7" s="98" t="s">
        <v>318</v>
      </c>
      <c r="BU7" s="98">
        <v>1</v>
      </c>
      <c r="BV7" s="98" t="s">
        <v>318</v>
      </c>
      <c r="BW7" s="98">
        <v>1</v>
      </c>
      <c r="BX7" s="98" t="s">
        <v>319</v>
      </c>
      <c r="BY7" s="98" t="s">
        <v>320</v>
      </c>
      <c r="BZ7" s="98" t="s">
        <v>321</v>
      </c>
      <c r="CA7" s="98"/>
      <c r="CB7" s="98"/>
      <c r="CC7" s="98"/>
      <c r="CD7" s="53"/>
      <c r="CE7" s="53"/>
      <c r="CF7" s="52"/>
      <c r="CG7" s="116"/>
      <c r="CH7" s="115" t="s">
        <v>230</v>
      </c>
      <c r="CI7" s="116" t="s">
        <v>230</v>
      </c>
      <c r="CJ7" s="116"/>
      <c r="CK7" s="116" t="s">
        <v>265</v>
      </c>
      <c r="CL7" s="116" t="s">
        <v>265</v>
      </c>
      <c r="CM7" s="116"/>
      <c r="CN7" s="116"/>
      <c r="CO7" s="116"/>
      <c r="CP7" s="116"/>
      <c r="CQ7" s="116">
        <v>1</v>
      </c>
      <c r="CR7" s="116">
        <v>1</v>
      </c>
      <c r="CS7" s="116"/>
      <c r="CT7" s="116">
        <v>4</v>
      </c>
      <c r="CU7" s="116"/>
      <c r="CV7" s="116" t="s">
        <v>322</v>
      </c>
      <c r="CW7" s="116" t="s">
        <v>323</v>
      </c>
      <c r="CX7" s="52"/>
      <c r="CY7" s="96"/>
      <c r="CZ7" s="96"/>
      <c r="DA7" s="96"/>
      <c r="DB7" s="96"/>
      <c r="DC7" s="96"/>
      <c r="DD7" s="96"/>
      <c r="DE7" s="96"/>
      <c r="DF7" s="96"/>
      <c r="DG7" s="96"/>
      <c r="DH7" s="96"/>
      <c r="DI7" s="96"/>
      <c r="DJ7" s="96"/>
    </row>
    <row r="8" spans="1:114" ht="97.5" customHeight="1">
      <c r="A8" s="43" t="s">
        <v>221</v>
      </c>
      <c r="B8" s="95" t="s">
        <v>221</v>
      </c>
      <c r="C8" s="43" t="s">
        <v>324</v>
      </c>
      <c r="D8" s="43" t="s">
        <v>325</v>
      </c>
      <c r="E8" s="50" t="s">
        <v>221</v>
      </c>
      <c r="F8" s="50"/>
      <c r="G8" s="97">
        <v>7</v>
      </c>
      <c r="H8" s="95" t="s">
        <v>326</v>
      </c>
      <c r="I8" s="95" t="s">
        <v>327</v>
      </c>
      <c r="J8" s="95" t="s">
        <v>328</v>
      </c>
      <c r="K8" s="95" t="s">
        <v>329</v>
      </c>
      <c r="L8" s="95" t="s">
        <v>330</v>
      </c>
      <c r="M8" s="20" t="s">
        <v>331</v>
      </c>
      <c r="N8" s="95" t="s">
        <v>332</v>
      </c>
      <c r="O8" s="95" t="s">
        <v>333</v>
      </c>
      <c r="P8" s="95">
        <v>1</v>
      </c>
      <c r="Q8" s="95"/>
      <c r="R8" s="95">
        <v>2</v>
      </c>
      <c r="S8" s="59" t="s">
        <v>334</v>
      </c>
      <c r="T8" s="43" t="s">
        <v>335</v>
      </c>
      <c r="U8" s="43" t="s">
        <v>336</v>
      </c>
      <c r="V8" s="59" t="s">
        <v>337</v>
      </c>
      <c r="W8" s="59" t="s">
        <v>338</v>
      </c>
      <c r="X8" s="59">
        <v>3</v>
      </c>
      <c r="Y8" s="59" t="s">
        <v>339</v>
      </c>
      <c r="Z8" s="95" t="s">
        <v>340</v>
      </c>
      <c r="AA8" s="95">
        <v>1</v>
      </c>
      <c r="AB8" s="59" t="s">
        <v>341</v>
      </c>
      <c r="AC8" s="95" t="s">
        <v>342</v>
      </c>
      <c r="AD8" s="95">
        <v>1</v>
      </c>
      <c r="AE8" s="59">
        <v>4</v>
      </c>
      <c r="AF8" s="43" t="s">
        <v>343</v>
      </c>
      <c r="AG8" s="95">
        <v>1</v>
      </c>
      <c r="AH8" s="43" t="s">
        <v>344</v>
      </c>
      <c r="AI8" s="95">
        <v>2</v>
      </c>
      <c r="AJ8" s="43" t="s">
        <v>345</v>
      </c>
      <c r="AK8" s="59">
        <v>1</v>
      </c>
      <c r="AL8" s="59" t="s">
        <v>346</v>
      </c>
      <c r="AM8" s="95" t="s">
        <v>347</v>
      </c>
      <c r="AN8" s="95">
        <v>1</v>
      </c>
      <c r="AO8" s="95">
        <v>3</v>
      </c>
      <c r="AP8" s="95" t="s">
        <v>348</v>
      </c>
      <c r="AQ8" s="95">
        <v>1</v>
      </c>
      <c r="AR8" s="95" t="s">
        <v>349</v>
      </c>
      <c r="AS8" s="95">
        <v>1</v>
      </c>
      <c r="AT8" s="95" t="s">
        <v>350</v>
      </c>
      <c r="AU8" s="95">
        <v>1</v>
      </c>
      <c r="AV8" s="95" t="s">
        <v>351</v>
      </c>
      <c r="AW8" s="95" t="s">
        <v>352</v>
      </c>
      <c r="AX8" s="95" t="s">
        <v>266</v>
      </c>
      <c r="AY8" s="95">
        <v>1</v>
      </c>
      <c r="AZ8" s="95">
        <v>1</v>
      </c>
      <c r="BA8" s="95">
        <v>1</v>
      </c>
      <c r="BB8" s="95" t="s">
        <v>353</v>
      </c>
      <c r="BC8" s="95">
        <v>1</v>
      </c>
      <c r="BD8" s="95" t="s">
        <v>354</v>
      </c>
      <c r="BE8" s="95" t="s">
        <v>281</v>
      </c>
      <c r="BF8" s="95" t="s">
        <v>355</v>
      </c>
      <c r="BG8" s="95" t="s">
        <v>356</v>
      </c>
      <c r="BH8" s="95" t="s">
        <v>357</v>
      </c>
      <c r="BI8" s="95" t="s">
        <v>358</v>
      </c>
      <c r="BJ8" s="95" t="s">
        <v>356</v>
      </c>
      <c r="BK8" s="95">
        <v>1</v>
      </c>
      <c r="BL8" s="95" t="s">
        <v>359</v>
      </c>
      <c r="BM8" s="95">
        <v>1</v>
      </c>
      <c r="BN8" s="95" t="s">
        <v>360</v>
      </c>
      <c r="BO8" s="95">
        <v>3</v>
      </c>
      <c r="BP8" s="95" t="s">
        <v>361</v>
      </c>
      <c r="BQ8" s="95">
        <v>3</v>
      </c>
      <c r="BR8" s="95" t="s">
        <v>362</v>
      </c>
      <c r="BS8" s="95">
        <v>3</v>
      </c>
      <c r="BT8" s="95" t="s">
        <v>363</v>
      </c>
      <c r="BU8" s="95">
        <v>3</v>
      </c>
      <c r="BV8" s="95" t="s">
        <v>364</v>
      </c>
      <c r="BW8" s="95">
        <v>2</v>
      </c>
      <c r="BX8" s="95" t="s">
        <v>365</v>
      </c>
      <c r="BY8" s="95" t="s">
        <v>366</v>
      </c>
      <c r="BZ8" s="95" t="s">
        <v>367</v>
      </c>
      <c r="CA8" s="95" t="s">
        <v>368</v>
      </c>
      <c r="CB8" s="95" t="s">
        <v>369</v>
      </c>
      <c r="CC8" s="95" t="s">
        <v>370</v>
      </c>
      <c r="CD8" s="96"/>
      <c r="CE8" s="96" t="s">
        <v>371</v>
      </c>
      <c r="CF8" s="94"/>
      <c r="CG8" s="116" t="s">
        <v>372</v>
      </c>
      <c r="CH8" s="115" t="s">
        <v>281</v>
      </c>
      <c r="CI8" s="116" t="s">
        <v>281</v>
      </c>
      <c r="CJ8" s="116" t="s">
        <v>373</v>
      </c>
      <c r="CK8" s="116"/>
      <c r="CL8" s="116" t="s">
        <v>374</v>
      </c>
      <c r="CM8" s="116" t="s">
        <v>375</v>
      </c>
      <c r="CN8" s="116"/>
      <c r="CO8" s="116" t="s">
        <v>376</v>
      </c>
      <c r="CP8" s="116" t="s">
        <v>377</v>
      </c>
      <c r="CQ8" s="116">
        <v>1</v>
      </c>
      <c r="CR8" s="116">
        <v>1</v>
      </c>
      <c r="CS8" s="116"/>
      <c r="CT8" s="116">
        <v>3</v>
      </c>
      <c r="CU8" s="116" t="s">
        <v>378</v>
      </c>
      <c r="CV8" s="116" t="s">
        <v>379</v>
      </c>
      <c r="CW8" s="116" t="s">
        <v>380</v>
      </c>
      <c r="CX8" s="94"/>
      <c r="CY8" s="96"/>
      <c r="CZ8" s="96"/>
      <c r="DA8" s="96"/>
      <c r="DB8" s="96"/>
      <c r="DC8" s="96"/>
      <c r="DD8" s="96"/>
      <c r="DE8" s="96"/>
      <c r="DF8" s="96"/>
      <c r="DG8" s="96"/>
      <c r="DH8" s="96"/>
      <c r="DI8" s="96"/>
      <c r="DJ8" s="96"/>
    </row>
    <row r="9" spans="1:114" ht="97.5" customHeight="1">
      <c r="A9" s="43" t="s">
        <v>221</v>
      </c>
      <c r="B9" s="95" t="s">
        <v>221</v>
      </c>
      <c r="C9" s="95" t="s">
        <v>381</v>
      </c>
      <c r="D9" s="43" t="s">
        <v>258</v>
      </c>
      <c r="E9" s="50" t="s">
        <v>222</v>
      </c>
      <c r="F9" s="50"/>
      <c r="G9" s="97">
        <v>9</v>
      </c>
      <c r="H9" s="95" t="s">
        <v>382</v>
      </c>
      <c r="I9" s="95" t="s">
        <v>383</v>
      </c>
      <c r="J9" s="95" t="s">
        <v>381</v>
      </c>
      <c r="K9" s="95" t="s">
        <v>384</v>
      </c>
      <c r="L9" s="95" t="s">
        <v>385</v>
      </c>
      <c r="M9" s="20" t="s">
        <v>386</v>
      </c>
      <c r="N9" s="95" t="s">
        <v>387</v>
      </c>
      <c r="O9" s="95" t="s">
        <v>388</v>
      </c>
      <c r="P9" s="95" t="s">
        <v>266</v>
      </c>
      <c r="Q9" s="95" t="s">
        <v>389</v>
      </c>
      <c r="R9" s="95" t="s">
        <v>390</v>
      </c>
      <c r="S9" s="59">
        <v>11</v>
      </c>
      <c r="T9" s="60" t="s">
        <v>391</v>
      </c>
      <c r="U9" s="43" t="s">
        <v>392</v>
      </c>
      <c r="V9" s="59" t="s">
        <v>393</v>
      </c>
      <c r="W9" s="59" t="s">
        <v>394</v>
      </c>
      <c r="X9" s="59" t="s">
        <v>395</v>
      </c>
      <c r="Y9" s="59" t="s">
        <v>396</v>
      </c>
      <c r="Z9" s="95" t="s">
        <v>397</v>
      </c>
      <c r="AA9" s="95">
        <v>1</v>
      </c>
      <c r="AB9" s="59" t="s">
        <v>398</v>
      </c>
      <c r="AC9" s="95" t="s">
        <v>399</v>
      </c>
      <c r="AD9" s="95">
        <v>1</v>
      </c>
      <c r="AE9" s="59" t="s">
        <v>400</v>
      </c>
      <c r="AF9" s="43" t="s">
        <v>401</v>
      </c>
      <c r="AG9" s="95">
        <v>1</v>
      </c>
      <c r="AH9" s="43" t="s">
        <v>402</v>
      </c>
      <c r="AI9" s="95">
        <v>1</v>
      </c>
      <c r="AJ9" s="43" t="s">
        <v>403</v>
      </c>
      <c r="AK9" s="59">
        <v>1</v>
      </c>
      <c r="AL9" s="59" t="s">
        <v>404</v>
      </c>
      <c r="AM9" s="95" t="s">
        <v>347</v>
      </c>
      <c r="AN9" s="95">
        <v>3</v>
      </c>
      <c r="AO9" s="95">
        <v>3</v>
      </c>
      <c r="AP9" s="95" t="s">
        <v>405</v>
      </c>
      <c r="AQ9" s="95">
        <v>2</v>
      </c>
      <c r="AR9" s="95" t="s">
        <v>406</v>
      </c>
      <c r="AS9" s="95" t="s">
        <v>407</v>
      </c>
      <c r="AT9" s="95" t="s">
        <v>408</v>
      </c>
      <c r="AU9" s="95">
        <v>1</v>
      </c>
      <c r="AV9" s="95" t="s">
        <v>409</v>
      </c>
      <c r="AW9" s="95" t="s">
        <v>410</v>
      </c>
      <c r="AX9" s="95" t="s">
        <v>266</v>
      </c>
      <c r="AY9" s="95">
        <v>1</v>
      </c>
      <c r="AZ9" s="95">
        <v>1</v>
      </c>
      <c r="BA9" s="95">
        <v>1</v>
      </c>
      <c r="BB9" s="95" t="s">
        <v>411</v>
      </c>
      <c r="BC9" s="95">
        <v>1</v>
      </c>
      <c r="BD9" s="95" t="s">
        <v>412</v>
      </c>
      <c r="BE9" s="95" t="s">
        <v>266</v>
      </c>
      <c r="BF9" s="95" t="s">
        <v>413</v>
      </c>
      <c r="BG9" s="95" t="s">
        <v>414</v>
      </c>
      <c r="BH9" s="56" t="s">
        <v>415</v>
      </c>
      <c r="BI9" s="61" t="s">
        <v>416</v>
      </c>
      <c r="BJ9" s="61" t="s">
        <v>417</v>
      </c>
      <c r="BK9" s="95">
        <v>3</v>
      </c>
      <c r="BL9" s="95" t="s">
        <v>418</v>
      </c>
      <c r="BM9" s="95">
        <v>3</v>
      </c>
      <c r="BN9" s="95" t="s">
        <v>418</v>
      </c>
      <c r="BO9" s="95">
        <v>1</v>
      </c>
      <c r="BP9" s="95" t="s">
        <v>419</v>
      </c>
      <c r="BQ9" s="95">
        <v>3</v>
      </c>
      <c r="BR9" s="95" t="s">
        <v>420</v>
      </c>
      <c r="BS9" s="95">
        <v>3</v>
      </c>
      <c r="BT9" s="95" t="s">
        <v>421</v>
      </c>
      <c r="BU9" s="95">
        <v>3</v>
      </c>
      <c r="BV9" s="95" t="s">
        <v>421</v>
      </c>
      <c r="BW9" s="95">
        <v>1</v>
      </c>
      <c r="BX9" s="95" t="s">
        <v>422</v>
      </c>
      <c r="BY9" s="95" t="s">
        <v>423</v>
      </c>
      <c r="BZ9" s="95" t="s">
        <v>424</v>
      </c>
      <c r="CA9" s="95" t="s">
        <v>425</v>
      </c>
      <c r="CB9" s="95" t="s">
        <v>426</v>
      </c>
      <c r="CC9" s="95" t="s">
        <v>426</v>
      </c>
      <c r="CD9" s="96"/>
      <c r="CE9" s="96"/>
      <c r="CF9" s="94"/>
      <c r="CX9" s="94"/>
      <c r="CY9" s="96"/>
      <c r="CZ9" s="96"/>
      <c r="DA9" s="96"/>
      <c r="DB9" s="96"/>
      <c r="DC9" s="96"/>
      <c r="DD9" s="96"/>
      <c r="DE9" s="96"/>
      <c r="DF9" s="96"/>
      <c r="DG9" s="96"/>
      <c r="DH9" s="96"/>
      <c r="DI9" s="96"/>
      <c r="DJ9" s="96"/>
    </row>
    <row r="10" spans="1:114" ht="97.5" customHeight="1">
      <c r="A10" s="43" t="s">
        <v>221</v>
      </c>
      <c r="B10" s="43" t="s">
        <v>222</v>
      </c>
      <c r="C10" s="95"/>
      <c r="D10" s="43"/>
      <c r="E10" s="50" t="s">
        <v>221</v>
      </c>
      <c r="F10" s="50"/>
      <c r="G10" s="97">
        <v>8</v>
      </c>
      <c r="H10" s="95" t="s">
        <v>427</v>
      </c>
      <c r="I10" s="43" t="s">
        <v>428</v>
      </c>
      <c r="J10" s="95" t="s">
        <v>429</v>
      </c>
      <c r="K10" s="95" t="s">
        <v>430</v>
      </c>
      <c r="L10" s="95" t="s">
        <v>431</v>
      </c>
      <c r="M10" s="20" t="s">
        <v>432</v>
      </c>
      <c r="N10" s="95" t="s">
        <v>433</v>
      </c>
      <c r="O10" s="95" t="s">
        <v>434</v>
      </c>
      <c r="P10" s="95" t="s">
        <v>266</v>
      </c>
      <c r="Q10" s="95"/>
      <c r="R10" s="95">
        <v>1</v>
      </c>
      <c r="S10" s="59">
        <v>11</v>
      </c>
      <c r="T10" s="43" t="s">
        <v>435</v>
      </c>
      <c r="U10" s="43" t="s">
        <v>436</v>
      </c>
      <c r="V10" s="59" t="s">
        <v>437</v>
      </c>
      <c r="W10" s="59"/>
      <c r="X10" s="59">
        <v>3</v>
      </c>
      <c r="Y10" s="59"/>
      <c r="Z10" s="95" t="s">
        <v>438</v>
      </c>
      <c r="AA10" s="95">
        <v>1</v>
      </c>
      <c r="AB10" s="59" t="s">
        <v>439</v>
      </c>
      <c r="AC10" s="95" t="s">
        <v>440</v>
      </c>
      <c r="AD10" s="95">
        <v>1</v>
      </c>
      <c r="AE10" s="59">
        <v>1</v>
      </c>
      <c r="AF10" s="59" t="s">
        <v>441</v>
      </c>
      <c r="AG10" s="95">
        <v>1</v>
      </c>
      <c r="AH10" s="43" t="s">
        <v>442</v>
      </c>
      <c r="AI10" s="95">
        <v>3</v>
      </c>
      <c r="AJ10" s="43" t="s">
        <v>443</v>
      </c>
      <c r="AK10" s="59">
        <v>3</v>
      </c>
      <c r="AL10" s="59" t="s">
        <v>444</v>
      </c>
      <c r="AM10" s="95">
        <v>1</v>
      </c>
      <c r="AN10" s="95">
        <v>3</v>
      </c>
      <c r="AO10" s="95">
        <v>1</v>
      </c>
      <c r="AP10" s="95" t="s">
        <v>445</v>
      </c>
      <c r="AQ10" s="95">
        <v>1</v>
      </c>
      <c r="AR10" s="95" t="s">
        <v>446</v>
      </c>
      <c r="AS10" s="95">
        <v>2</v>
      </c>
      <c r="AT10" s="95" t="s">
        <v>447</v>
      </c>
      <c r="AU10" s="62" t="s">
        <v>448</v>
      </c>
      <c r="AV10" s="95"/>
      <c r="AW10" s="95" t="s">
        <v>449</v>
      </c>
      <c r="AX10" s="95" t="s">
        <v>266</v>
      </c>
      <c r="AY10" s="95">
        <v>1</v>
      </c>
      <c r="AZ10" s="95">
        <v>1</v>
      </c>
      <c r="BA10" s="95">
        <v>1</v>
      </c>
      <c r="BB10" s="95" t="s">
        <v>450</v>
      </c>
      <c r="BC10" s="62" t="s">
        <v>451</v>
      </c>
      <c r="BD10" s="95" t="s">
        <v>452</v>
      </c>
      <c r="BE10" s="95" t="s">
        <v>277</v>
      </c>
      <c r="BF10" s="95" t="s">
        <v>453</v>
      </c>
      <c r="BG10" s="95" t="s">
        <v>454</v>
      </c>
      <c r="BH10" s="95" t="s">
        <v>455</v>
      </c>
      <c r="BI10" s="95"/>
      <c r="BJ10" s="95" t="s">
        <v>456</v>
      </c>
      <c r="BK10" s="95">
        <v>1</v>
      </c>
      <c r="BL10" s="95" t="s">
        <v>457</v>
      </c>
      <c r="BM10" s="95">
        <v>1</v>
      </c>
      <c r="BN10" s="95" t="s">
        <v>458</v>
      </c>
      <c r="BO10" s="95">
        <v>2</v>
      </c>
      <c r="BP10" s="95"/>
      <c r="BQ10" s="95">
        <v>2</v>
      </c>
      <c r="BR10" s="95"/>
      <c r="BS10" s="95">
        <v>2</v>
      </c>
      <c r="BT10" s="95"/>
      <c r="BU10" s="95">
        <v>2</v>
      </c>
      <c r="BV10" s="95"/>
      <c r="BW10" s="95">
        <v>1</v>
      </c>
      <c r="BX10" s="95" t="s">
        <v>459</v>
      </c>
      <c r="BY10" s="95" t="s">
        <v>460</v>
      </c>
      <c r="BZ10" s="95" t="s">
        <v>461</v>
      </c>
      <c r="CA10" s="95" t="s">
        <v>462</v>
      </c>
      <c r="CB10" s="95" t="s">
        <v>463</v>
      </c>
      <c r="CC10" s="95" t="s">
        <v>464</v>
      </c>
      <c r="CD10" s="96"/>
      <c r="CE10" s="96"/>
      <c r="CF10" s="94"/>
      <c r="CG10" s="116" t="s">
        <v>465</v>
      </c>
      <c r="CH10" s="115" t="s">
        <v>466</v>
      </c>
      <c r="CI10" s="116" t="s">
        <v>466</v>
      </c>
      <c r="CJ10" s="116"/>
      <c r="CK10" s="116" t="s">
        <v>455</v>
      </c>
      <c r="CL10" s="116" t="s">
        <v>455</v>
      </c>
      <c r="CM10" s="116"/>
      <c r="CN10" s="116" t="s">
        <v>277</v>
      </c>
      <c r="CO10" s="116" t="s">
        <v>277</v>
      </c>
      <c r="CP10" s="116"/>
      <c r="CQ10" s="116">
        <v>1</v>
      </c>
      <c r="CR10" s="116">
        <v>1</v>
      </c>
      <c r="CS10" s="116"/>
      <c r="CT10" s="116">
        <v>3</v>
      </c>
      <c r="CU10" s="116" t="s">
        <v>467</v>
      </c>
      <c r="CV10" s="116" t="s">
        <v>468</v>
      </c>
      <c r="CW10" s="116" t="s">
        <v>469</v>
      </c>
      <c r="CX10" s="94"/>
      <c r="CY10" s="96"/>
      <c r="CZ10" s="96"/>
      <c r="DA10" s="96"/>
      <c r="DB10" s="96"/>
      <c r="DC10" s="96"/>
      <c r="DD10" s="96"/>
      <c r="DE10" s="96"/>
      <c r="DF10" s="96"/>
      <c r="DG10" s="96"/>
      <c r="DH10" s="96"/>
      <c r="DI10" s="96"/>
      <c r="DJ10" s="96"/>
    </row>
    <row r="11" spans="1:114" ht="97.5" customHeight="1">
      <c r="A11" s="43" t="s">
        <v>221</v>
      </c>
      <c r="B11" s="95" t="s">
        <v>222</v>
      </c>
      <c r="C11" s="43"/>
      <c r="D11" s="43"/>
      <c r="E11" s="50" t="s">
        <v>221</v>
      </c>
      <c r="F11" s="50"/>
      <c r="G11" s="96">
        <v>12</v>
      </c>
      <c r="H11" s="96" t="s">
        <v>470</v>
      </c>
      <c r="I11" s="96" t="s">
        <v>470</v>
      </c>
      <c r="J11" s="96" t="s">
        <v>471</v>
      </c>
      <c r="K11" s="96" t="s">
        <v>472</v>
      </c>
      <c r="L11" s="96" t="s">
        <v>473</v>
      </c>
      <c r="M11" s="17" t="s">
        <v>474</v>
      </c>
      <c r="N11" s="96" t="s">
        <v>475</v>
      </c>
      <c r="O11" s="96" t="s">
        <v>476</v>
      </c>
      <c r="P11" s="96" t="s">
        <v>437</v>
      </c>
      <c r="Q11" s="96" t="s">
        <v>477</v>
      </c>
      <c r="R11" s="96">
        <v>1</v>
      </c>
      <c r="S11" s="53">
        <v>6</v>
      </c>
      <c r="T11" s="53" t="s">
        <v>478</v>
      </c>
      <c r="U11" s="53">
        <v>10</v>
      </c>
      <c r="V11" s="53" t="s">
        <v>479</v>
      </c>
      <c r="W11" s="53" t="s">
        <v>480</v>
      </c>
      <c r="X11" s="53">
        <v>2</v>
      </c>
      <c r="Y11" s="53" t="s">
        <v>481</v>
      </c>
      <c r="Z11" s="96" t="s">
        <v>482</v>
      </c>
      <c r="AA11" s="96">
        <v>1</v>
      </c>
      <c r="AB11" s="53" t="s">
        <v>483</v>
      </c>
      <c r="AC11" s="96" t="s">
        <v>484</v>
      </c>
      <c r="AD11" s="96">
        <v>1</v>
      </c>
      <c r="AE11" s="53">
        <v>4</v>
      </c>
      <c r="AF11" s="96" t="s">
        <v>485</v>
      </c>
      <c r="AG11" s="53">
        <v>2</v>
      </c>
      <c r="AH11" s="53" t="s">
        <v>481</v>
      </c>
      <c r="AI11" s="96">
        <v>1</v>
      </c>
      <c r="AJ11" s="53" t="s">
        <v>486</v>
      </c>
      <c r="AK11" s="53">
        <v>1</v>
      </c>
      <c r="AL11" s="53" t="s">
        <v>486</v>
      </c>
      <c r="AM11" s="54">
        <v>1</v>
      </c>
      <c r="AN11" s="54">
        <v>1</v>
      </c>
      <c r="AO11" s="54">
        <v>1</v>
      </c>
      <c r="AP11" s="96" t="s">
        <v>487</v>
      </c>
      <c r="AQ11" s="54">
        <v>2</v>
      </c>
      <c r="AR11" s="96" t="s">
        <v>488</v>
      </c>
      <c r="AS11" s="96">
        <v>2</v>
      </c>
      <c r="AT11" s="96" t="s">
        <v>481</v>
      </c>
      <c r="AU11" s="96">
        <v>2</v>
      </c>
      <c r="AV11" s="96" t="s">
        <v>481</v>
      </c>
      <c r="AW11" s="54" t="s">
        <v>489</v>
      </c>
      <c r="AX11" s="54" t="s">
        <v>230</v>
      </c>
      <c r="AY11" s="54">
        <v>1</v>
      </c>
      <c r="AZ11" s="54">
        <v>1</v>
      </c>
      <c r="BA11" s="96">
        <v>1</v>
      </c>
      <c r="BB11" s="96" t="s">
        <v>490</v>
      </c>
      <c r="BC11" s="96">
        <v>1</v>
      </c>
      <c r="BD11" s="96" t="s">
        <v>491</v>
      </c>
      <c r="BE11" s="96" t="s">
        <v>277</v>
      </c>
      <c r="BF11" s="96"/>
      <c r="BG11" s="96"/>
      <c r="BH11" s="96" t="s">
        <v>492</v>
      </c>
      <c r="BI11" s="96"/>
      <c r="BJ11" s="96"/>
      <c r="BK11" s="96">
        <v>1</v>
      </c>
      <c r="BL11" s="96" t="s">
        <v>493</v>
      </c>
      <c r="BM11" s="96">
        <v>2</v>
      </c>
      <c r="BN11" s="96"/>
      <c r="BO11" s="96">
        <v>2</v>
      </c>
      <c r="BP11" s="96"/>
      <c r="BQ11" s="96">
        <v>2</v>
      </c>
      <c r="BR11" s="96"/>
      <c r="BS11" s="96">
        <v>2</v>
      </c>
      <c r="BT11" s="96"/>
      <c r="BU11" s="96">
        <v>2</v>
      </c>
      <c r="BV11" s="96"/>
      <c r="BW11" s="54">
        <v>2</v>
      </c>
      <c r="BX11" s="96"/>
      <c r="BY11" s="96" t="s">
        <v>494</v>
      </c>
      <c r="BZ11" s="96" t="s">
        <v>495</v>
      </c>
      <c r="CA11" s="96" t="s">
        <v>496</v>
      </c>
      <c r="CB11" s="96" t="s">
        <v>497</v>
      </c>
      <c r="CC11" s="96" t="s">
        <v>498</v>
      </c>
      <c r="CD11" s="96"/>
      <c r="CE11" s="96"/>
      <c r="CF11" s="94"/>
      <c r="CG11" s="116"/>
      <c r="CH11" s="115" t="s">
        <v>466</v>
      </c>
      <c r="CI11" s="116" t="s">
        <v>466</v>
      </c>
      <c r="CJ11" s="116"/>
      <c r="CK11" s="116" t="s">
        <v>492</v>
      </c>
      <c r="CL11" s="116" t="s">
        <v>492</v>
      </c>
      <c r="CM11" s="116"/>
      <c r="CN11" s="116"/>
      <c r="CO11" s="116"/>
      <c r="CP11" s="116"/>
      <c r="CQ11" s="116">
        <v>1</v>
      </c>
      <c r="CR11" s="116">
        <v>1</v>
      </c>
      <c r="CS11" s="116"/>
      <c r="CT11" s="116">
        <v>1</v>
      </c>
      <c r="CU11" s="116" t="s">
        <v>499</v>
      </c>
      <c r="CV11" s="116" t="s">
        <v>500</v>
      </c>
      <c r="CW11" s="116"/>
      <c r="CX11" s="94"/>
      <c r="CY11" s="96"/>
      <c r="CZ11" s="96"/>
      <c r="DA11" s="96"/>
      <c r="DB11" s="96"/>
      <c r="DC11" s="96"/>
      <c r="DD11" s="96"/>
      <c r="DE11" s="96"/>
      <c r="DF11" s="96"/>
      <c r="DG11" s="96"/>
      <c r="DH11" s="96"/>
      <c r="DI11" s="96"/>
      <c r="DJ11" s="96"/>
    </row>
    <row r="12" spans="1:114" ht="97.5" customHeight="1">
      <c r="A12" s="43" t="s">
        <v>221</v>
      </c>
      <c r="B12" s="95" t="s">
        <v>221</v>
      </c>
      <c r="C12" s="43" t="s">
        <v>501</v>
      </c>
      <c r="D12" s="43" t="s">
        <v>502</v>
      </c>
      <c r="E12" s="50" t="s">
        <v>222</v>
      </c>
      <c r="F12" s="50"/>
      <c r="G12" s="63">
        <v>14</v>
      </c>
      <c r="H12" s="43" t="s">
        <v>503</v>
      </c>
      <c r="I12" s="43" t="s">
        <v>503</v>
      </c>
      <c r="J12" s="43" t="s">
        <v>501</v>
      </c>
      <c r="K12" s="43" t="s">
        <v>504</v>
      </c>
      <c r="L12" s="43" t="s">
        <v>505</v>
      </c>
      <c r="M12" s="20" t="s">
        <v>506</v>
      </c>
      <c r="N12" s="30" t="s">
        <v>507</v>
      </c>
      <c r="O12" s="43" t="s">
        <v>281</v>
      </c>
      <c r="P12" s="43" t="s">
        <v>277</v>
      </c>
      <c r="Q12" s="43" t="s">
        <v>508</v>
      </c>
      <c r="R12" s="43">
        <v>1</v>
      </c>
      <c r="S12" s="43">
        <v>12</v>
      </c>
      <c r="T12" s="43" t="s">
        <v>509</v>
      </c>
      <c r="U12" s="43" t="s">
        <v>510</v>
      </c>
      <c r="V12" s="43" t="s">
        <v>511</v>
      </c>
      <c r="W12" s="43" t="s">
        <v>512</v>
      </c>
      <c r="X12" s="43">
        <v>2</v>
      </c>
      <c r="Y12" s="43"/>
      <c r="Z12" s="43" t="s">
        <v>513</v>
      </c>
      <c r="AA12" s="43">
        <v>1</v>
      </c>
      <c r="AB12" s="43" t="s">
        <v>514</v>
      </c>
      <c r="AC12" s="43" t="s">
        <v>515</v>
      </c>
      <c r="AD12" s="43">
        <v>1</v>
      </c>
      <c r="AE12" s="43" t="s">
        <v>277</v>
      </c>
      <c r="AF12" s="43" t="s">
        <v>516</v>
      </c>
      <c r="AG12" s="43">
        <v>3</v>
      </c>
      <c r="AH12" s="43" t="s">
        <v>517</v>
      </c>
      <c r="AI12" s="43">
        <v>2</v>
      </c>
      <c r="AJ12" s="43" t="s">
        <v>518</v>
      </c>
      <c r="AK12" s="43">
        <v>3</v>
      </c>
      <c r="AL12" s="43" t="s">
        <v>519</v>
      </c>
      <c r="AM12" s="43">
        <v>1</v>
      </c>
      <c r="AN12" s="43">
        <v>2</v>
      </c>
      <c r="AO12" s="43">
        <v>1</v>
      </c>
      <c r="AP12" s="43" t="s">
        <v>520</v>
      </c>
      <c r="AQ12" s="43">
        <v>1</v>
      </c>
      <c r="AR12" s="43" t="s">
        <v>521</v>
      </c>
      <c r="AS12" s="43">
        <v>1</v>
      </c>
      <c r="AT12" s="43" t="s">
        <v>522</v>
      </c>
      <c r="AU12" s="43">
        <v>2</v>
      </c>
      <c r="AV12" s="43"/>
      <c r="AW12" s="43" t="s">
        <v>523</v>
      </c>
      <c r="AX12" s="43">
        <v>3</v>
      </c>
      <c r="AY12" s="43">
        <v>1</v>
      </c>
      <c r="AZ12" s="43">
        <v>1</v>
      </c>
      <c r="BA12" s="43">
        <v>1</v>
      </c>
      <c r="BB12" s="43" t="s">
        <v>524</v>
      </c>
      <c r="BC12" s="43">
        <v>1</v>
      </c>
      <c r="BD12" s="95" t="s">
        <v>525</v>
      </c>
      <c r="BE12" s="131"/>
      <c r="BF12" s="95" t="s">
        <v>526</v>
      </c>
      <c r="BG12" s="95" t="s">
        <v>527</v>
      </c>
      <c r="BH12" s="95" t="s">
        <v>528</v>
      </c>
      <c r="BI12" s="95" t="s">
        <v>529</v>
      </c>
      <c r="BJ12" s="95" t="s">
        <v>530</v>
      </c>
      <c r="BK12" s="43">
        <v>1</v>
      </c>
      <c r="BL12" s="95" t="s">
        <v>531</v>
      </c>
      <c r="BM12" s="95">
        <v>1</v>
      </c>
      <c r="BN12" s="95" t="s">
        <v>532</v>
      </c>
      <c r="BO12" s="95">
        <v>1</v>
      </c>
      <c r="BP12" s="95" t="s">
        <v>533</v>
      </c>
      <c r="BQ12" s="95">
        <v>1</v>
      </c>
      <c r="BR12" s="95" t="s">
        <v>534</v>
      </c>
      <c r="BS12" s="95">
        <v>1</v>
      </c>
      <c r="BT12" s="95" t="s">
        <v>535</v>
      </c>
      <c r="BU12" s="43">
        <v>3</v>
      </c>
      <c r="BV12" s="43" t="s">
        <v>536</v>
      </c>
      <c r="BW12" s="43">
        <v>1</v>
      </c>
      <c r="BX12" s="43" t="s">
        <v>537</v>
      </c>
      <c r="BY12" s="43" t="s">
        <v>538</v>
      </c>
      <c r="BZ12" s="43" t="s">
        <v>539</v>
      </c>
      <c r="CA12" s="43" t="s">
        <v>540</v>
      </c>
      <c r="CB12" s="43" t="s">
        <v>541</v>
      </c>
      <c r="CC12" s="43" t="s">
        <v>542</v>
      </c>
      <c r="CD12" s="96"/>
      <c r="CE12" s="53" t="s">
        <v>543</v>
      </c>
      <c r="CF12" s="94"/>
      <c r="CX12" s="94"/>
      <c r="CY12" s="96"/>
      <c r="CZ12" s="96"/>
      <c r="DA12" s="96"/>
      <c r="DB12" s="96"/>
      <c r="DC12" s="96"/>
      <c r="DD12" s="96"/>
      <c r="DE12" s="96"/>
      <c r="DF12" s="96"/>
      <c r="DG12" s="96"/>
      <c r="DH12" s="96"/>
      <c r="DI12" s="96"/>
      <c r="DJ12" s="96"/>
    </row>
    <row r="13" spans="1:114" ht="97.5" customHeight="1">
      <c r="A13" s="43" t="s">
        <v>221</v>
      </c>
      <c r="B13" s="95" t="s">
        <v>221</v>
      </c>
      <c r="C13" s="96" t="s">
        <v>544</v>
      </c>
      <c r="D13" s="53" t="s">
        <v>258</v>
      </c>
      <c r="E13" s="27" t="s">
        <v>221</v>
      </c>
      <c r="F13" s="50"/>
      <c r="G13" s="97">
        <v>16</v>
      </c>
      <c r="H13" s="96" t="s">
        <v>545</v>
      </c>
      <c r="I13" s="96" t="s">
        <v>545</v>
      </c>
      <c r="J13" s="96" t="s">
        <v>544</v>
      </c>
      <c r="K13" s="64" t="s">
        <v>546</v>
      </c>
      <c r="L13" s="96" t="s">
        <v>547</v>
      </c>
      <c r="M13" s="18" t="s">
        <v>548</v>
      </c>
      <c r="N13" s="18" t="s">
        <v>549</v>
      </c>
      <c r="O13" s="96" t="s">
        <v>550</v>
      </c>
      <c r="P13" s="56" t="s">
        <v>266</v>
      </c>
      <c r="Q13" s="96"/>
      <c r="R13" s="96" t="s">
        <v>390</v>
      </c>
      <c r="S13" s="53" t="s">
        <v>551</v>
      </c>
      <c r="T13" s="53" t="s">
        <v>552</v>
      </c>
      <c r="U13" s="53" t="s">
        <v>553</v>
      </c>
      <c r="V13" s="53" t="s">
        <v>554</v>
      </c>
      <c r="W13" s="53" t="s">
        <v>555</v>
      </c>
      <c r="X13" s="53">
        <v>2</v>
      </c>
      <c r="Y13" s="53" t="s">
        <v>556</v>
      </c>
      <c r="Z13" s="96" t="s">
        <v>557</v>
      </c>
      <c r="AA13" s="96">
        <v>4</v>
      </c>
      <c r="AB13" s="53" t="s">
        <v>558</v>
      </c>
      <c r="AC13" s="65" t="s">
        <v>559</v>
      </c>
      <c r="AD13" s="96">
        <v>1</v>
      </c>
      <c r="AE13" s="53">
        <v>4</v>
      </c>
      <c r="AF13" s="96" t="s">
        <v>560</v>
      </c>
      <c r="AG13" s="96">
        <v>3</v>
      </c>
      <c r="AH13" s="96" t="s">
        <v>561</v>
      </c>
      <c r="AI13" s="96">
        <v>2</v>
      </c>
      <c r="AJ13" s="53" t="s">
        <v>562</v>
      </c>
      <c r="AK13" s="96">
        <v>1</v>
      </c>
      <c r="AL13" s="53" t="s">
        <v>563</v>
      </c>
      <c r="AM13" s="54">
        <v>2</v>
      </c>
      <c r="AN13" s="54">
        <v>2</v>
      </c>
      <c r="AO13" s="96">
        <v>1</v>
      </c>
      <c r="AP13" s="96" t="s">
        <v>564</v>
      </c>
      <c r="AQ13" s="54">
        <v>1</v>
      </c>
      <c r="AR13" s="96" t="s">
        <v>565</v>
      </c>
      <c r="AS13" s="96">
        <v>2</v>
      </c>
      <c r="AT13" s="96"/>
      <c r="AU13" s="96">
        <v>2</v>
      </c>
      <c r="AV13" s="96"/>
      <c r="AW13" s="54" t="s">
        <v>566</v>
      </c>
      <c r="AX13" s="54" t="s">
        <v>230</v>
      </c>
      <c r="AY13" s="54">
        <v>1</v>
      </c>
      <c r="AZ13" s="96">
        <v>1</v>
      </c>
      <c r="BA13" s="96">
        <v>1</v>
      </c>
      <c r="BB13" s="96"/>
      <c r="BC13" s="96">
        <v>1</v>
      </c>
      <c r="BD13" s="96" t="s">
        <v>567</v>
      </c>
      <c r="BE13" s="116" t="s">
        <v>281</v>
      </c>
      <c r="BF13" s="96" t="s">
        <v>568</v>
      </c>
      <c r="BG13" s="95" t="s">
        <v>569</v>
      </c>
      <c r="BH13" s="116" t="s">
        <v>570</v>
      </c>
      <c r="BI13" s="96" t="s">
        <v>439</v>
      </c>
      <c r="BJ13" s="96" t="s">
        <v>571</v>
      </c>
      <c r="BK13" s="96">
        <v>1</v>
      </c>
      <c r="BL13" s="96" t="s">
        <v>572</v>
      </c>
      <c r="BM13" s="96">
        <v>1</v>
      </c>
      <c r="BN13" s="96" t="s">
        <v>573</v>
      </c>
      <c r="BO13" s="96">
        <v>1</v>
      </c>
      <c r="BP13" s="96" t="s">
        <v>574</v>
      </c>
      <c r="BQ13" s="96">
        <v>1</v>
      </c>
      <c r="BR13" s="96" t="s">
        <v>575</v>
      </c>
      <c r="BS13" s="96">
        <v>2</v>
      </c>
      <c r="BT13" s="96"/>
      <c r="BU13" s="96">
        <v>1</v>
      </c>
      <c r="BV13" s="96" t="s">
        <v>576</v>
      </c>
      <c r="BW13" s="96">
        <v>1</v>
      </c>
      <c r="BX13" s="96" t="s">
        <v>577</v>
      </c>
      <c r="BY13" s="96" t="s">
        <v>578</v>
      </c>
      <c r="BZ13" s="96" t="s">
        <v>579</v>
      </c>
      <c r="CA13" s="96" t="s">
        <v>580</v>
      </c>
      <c r="CB13" s="96" t="s">
        <v>581</v>
      </c>
      <c r="CC13" s="96" t="s">
        <v>582</v>
      </c>
      <c r="CD13" s="96"/>
      <c r="CE13" s="96"/>
      <c r="CF13" s="94"/>
      <c r="CG13" s="116" t="s">
        <v>583</v>
      </c>
      <c r="CH13" s="115" t="s">
        <v>584</v>
      </c>
      <c r="CI13" s="116" t="s">
        <v>584</v>
      </c>
      <c r="CJ13" s="116"/>
      <c r="CK13" s="116" t="s">
        <v>570</v>
      </c>
      <c r="CL13" s="116" t="s">
        <v>585</v>
      </c>
      <c r="CM13" s="116" t="s">
        <v>586</v>
      </c>
      <c r="CN13" s="116" t="s">
        <v>587</v>
      </c>
      <c r="CO13" s="116" t="s">
        <v>587</v>
      </c>
      <c r="CP13" s="116"/>
      <c r="CQ13" s="116">
        <v>1</v>
      </c>
      <c r="CR13" s="116">
        <v>3</v>
      </c>
      <c r="CS13" s="116"/>
      <c r="CT13" s="116">
        <v>3</v>
      </c>
      <c r="CU13" s="116" t="s">
        <v>588</v>
      </c>
      <c r="CV13" s="116" t="s">
        <v>589</v>
      </c>
      <c r="CW13" s="116" t="s">
        <v>590</v>
      </c>
      <c r="CX13" s="94"/>
      <c r="CY13" s="96"/>
      <c r="CZ13" s="96"/>
      <c r="DA13" s="96"/>
      <c r="DB13" s="96"/>
      <c r="DC13" s="96"/>
      <c r="DD13" s="96"/>
      <c r="DE13" s="96"/>
      <c r="DF13" s="96"/>
      <c r="DG13" s="96"/>
      <c r="DH13" s="96"/>
      <c r="DI13" s="96"/>
      <c r="DJ13" s="96"/>
    </row>
    <row r="14" spans="1:114" s="66" customFormat="1" ht="97.5" customHeight="1">
      <c r="A14" s="43"/>
      <c r="B14" s="95"/>
      <c r="C14" s="96"/>
      <c r="D14" s="53"/>
      <c r="E14" s="27"/>
      <c r="F14" s="50"/>
      <c r="G14" s="97"/>
      <c r="H14" s="45" t="s">
        <v>591</v>
      </c>
      <c r="I14" s="104" t="s">
        <v>592</v>
      </c>
      <c r="J14" s="104" t="s">
        <v>593</v>
      </c>
      <c r="K14" s="104" t="s">
        <v>594</v>
      </c>
      <c r="L14" s="96"/>
      <c r="M14" s="18"/>
      <c r="N14" s="104" t="s">
        <v>595</v>
      </c>
      <c r="O14" s="98" t="s">
        <v>596</v>
      </c>
      <c r="P14" s="98" t="s">
        <v>280</v>
      </c>
      <c r="Q14" s="98" t="s">
        <v>597</v>
      </c>
      <c r="R14" s="98">
        <v>1</v>
      </c>
      <c r="S14" s="98">
        <v>12</v>
      </c>
      <c r="T14" s="98" t="s">
        <v>598</v>
      </c>
      <c r="U14" s="98" t="s">
        <v>599</v>
      </c>
      <c r="V14" s="98" t="s">
        <v>600</v>
      </c>
      <c r="W14" s="103"/>
      <c r="X14" s="98">
        <v>1</v>
      </c>
      <c r="Y14" s="98" t="s">
        <v>601</v>
      </c>
      <c r="Z14" s="98" t="s">
        <v>602</v>
      </c>
      <c r="AA14" s="98">
        <v>1</v>
      </c>
      <c r="AB14" s="98" t="s">
        <v>603</v>
      </c>
      <c r="AC14" s="98" t="s">
        <v>604</v>
      </c>
      <c r="AD14" s="98">
        <v>1</v>
      </c>
      <c r="AE14" s="98" t="s">
        <v>479</v>
      </c>
      <c r="AF14" s="98" t="s">
        <v>605</v>
      </c>
      <c r="AG14" s="98">
        <v>1</v>
      </c>
      <c r="AH14" s="98" t="s">
        <v>606</v>
      </c>
      <c r="AI14" s="98">
        <v>1</v>
      </c>
      <c r="AJ14" s="98" t="s">
        <v>607</v>
      </c>
      <c r="AK14" s="98" t="s">
        <v>221</v>
      </c>
      <c r="AL14" s="98" t="s">
        <v>608</v>
      </c>
      <c r="AM14" s="98">
        <v>1</v>
      </c>
      <c r="AN14" s="98">
        <v>1</v>
      </c>
      <c r="AO14" s="98">
        <v>1</v>
      </c>
      <c r="AP14" s="98" t="s">
        <v>609</v>
      </c>
      <c r="AQ14" s="98">
        <v>1</v>
      </c>
      <c r="AR14" s="98" t="s">
        <v>610</v>
      </c>
      <c r="AS14" s="98">
        <v>1</v>
      </c>
      <c r="AT14" s="98" t="s">
        <v>611</v>
      </c>
      <c r="AU14" s="98">
        <v>1</v>
      </c>
      <c r="AV14" s="98" t="s">
        <v>612</v>
      </c>
      <c r="AW14" s="98" t="s">
        <v>613</v>
      </c>
      <c r="AX14" s="98" t="s">
        <v>230</v>
      </c>
      <c r="AY14" s="98">
        <v>1</v>
      </c>
      <c r="AZ14" s="98">
        <v>1</v>
      </c>
      <c r="BA14" s="98">
        <v>1</v>
      </c>
      <c r="BB14" s="98" t="s">
        <v>614</v>
      </c>
      <c r="BC14" s="98">
        <v>1</v>
      </c>
      <c r="BD14" s="98" t="s">
        <v>615</v>
      </c>
      <c r="BE14" s="118" t="s">
        <v>280</v>
      </c>
      <c r="BF14" s="98" t="s">
        <v>616</v>
      </c>
      <c r="BG14" s="98" t="s">
        <v>617</v>
      </c>
      <c r="BH14" s="98" t="s">
        <v>618</v>
      </c>
      <c r="BI14" s="98" t="s">
        <v>619</v>
      </c>
      <c r="BJ14" s="98" t="s">
        <v>620</v>
      </c>
      <c r="BK14" s="98">
        <v>1</v>
      </c>
      <c r="BL14" s="98" t="s">
        <v>621</v>
      </c>
      <c r="BM14" s="98">
        <v>1</v>
      </c>
      <c r="BN14" s="98" t="s">
        <v>621</v>
      </c>
      <c r="BO14" s="98">
        <v>1</v>
      </c>
      <c r="BP14" s="98" t="s">
        <v>622</v>
      </c>
      <c r="BQ14" s="98">
        <v>1</v>
      </c>
      <c r="BR14" s="98" t="s">
        <v>623</v>
      </c>
      <c r="BS14" s="98">
        <v>1</v>
      </c>
      <c r="BT14" s="98" t="s">
        <v>622</v>
      </c>
      <c r="BU14" s="98">
        <v>1</v>
      </c>
      <c r="BV14" s="98" t="s">
        <v>624</v>
      </c>
      <c r="BW14" s="98">
        <v>1</v>
      </c>
      <c r="BX14" s="98" t="s">
        <v>625</v>
      </c>
      <c r="BY14" s="98" t="s">
        <v>626</v>
      </c>
      <c r="BZ14" s="98" t="s">
        <v>627</v>
      </c>
      <c r="CA14" s="98" t="s">
        <v>628</v>
      </c>
      <c r="CB14" s="98" t="s">
        <v>629</v>
      </c>
      <c r="CC14" s="98" t="s">
        <v>630</v>
      </c>
      <c r="CD14" s="96"/>
      <c r="CE14" s="96"/>
      <c r="CF14" s="67"/>
      <c r="CG14" s="117"/>
      <c r="CH14" s="128" t="s">
        <v>631</v>
      </c>
      <c r="CI14" s="118" t="s">
        <v>230</v>
      </c>
      <c r="CJ14" s="117"/>
      <c r="CK14" s="118" t="s">
        <v>618</v>
      </c>
      <c r="CL14" s="118" t="s">
        <v>632</v>
      </c>
      <c r="CM14" s="117"/>
      <c r="CN14" s="118" t="s">
        <v>376</v>
      </c>
      <c r="CO14" s="118" t="s">
        <v>242</v>
      </c>
      <c r="CP14" s="117"/>
      <c r="CQ14" s="118">
        <v>1</v>
      </c>
      <c r="CR14" s="118">
        <v>1</v>
      </c>
      <c r="CS14" s="117"/>
      <c r="CT14" s="118">
        <v>1</v>
      </c>
      <c r="CU14" s="118" t="s">
        <v>633</v>
      </c>
      <c r="CV14" s="118" t="s">
        <v>634</v>
      </c>
      <c r="CW14" s="118" t="s">
        <v>635</v>
      </c>
      <c r="CX14" s="67"/>
    </row>
    <row r="15" spans="1:114" ht="97.5" customHeight="1">
      <c r="A15" s="43" t="s">
        <v>221</v>
      </c>
      <c r="B15" s="95" t="s">
        <v>222</v>
      </c>
      <c r="C15" s="43"/>
      <c r="D15" s="43"/>
      <c r="E15" s="50" t="s">
        <v>222</v>
      </c>
      <c r="F15" s="50" t="s">
        <v>221</v>
      </c>
      <c r="G15" s="97">
        <v>20</v>
      </c>
      <c r="H15" s="53" t="s">
        <v>636</v>
      </c>
      <c r="I15" s="53" t="s">
        <v>636</v>
      </c>
      <c r="J15" s="53" t="s">
        <v>637</v>
      </c>
      <c r="K15" s="53" t="s">
        <v>638</v>
      </c>
      <c r="L15" s="53"/>
      <c r="M15" s="30" t="s">
        <v>639</v>
      </c>
      <c r="N15" s="53"/>
      <c r="O15" s="98" t="s">
        <v>640</v>
      </c>
      <c r="P15" s="98">
        <v>1</v>
      </c>
      <c r="Q15" s="98" t="s">
        <v>641</v>
      </c>
      <c r="R15" s="98" t="s">
        <v>281</v>
      </c>
      <c r="S15" s="98">
        <v>11</v>
      </c>
      <c r="T15" s="98">
        <v>16</v>
      </c>
      <c r="U15" s="98" t="s">
        <v>642</v>
      </c>
      <c r="V15" s="98" t="s">
        <v>643</v>
      </c>
      <c r="W15" s="98" t="s">
        <v>644</v>
      </c>
      <c r="X15" s="98">
        <v>1</v>
      </c>
      <c r="Y15" s="98" t="s">
        <v>645</v>
      </c>
      <c r="Z15" s="98" t="s">
        <v>646</v>
      </c>
      <c r="AA15" s="98">
        <v>1</v>
      </c>
      <c r="AB15" s="98" t="s">
        <v>647</v>
      </c>
      <c r="AC15" s="98" t="s">
        <v>648</v>
      </c>
      <c r="AD15" s="98">
        <v>1</v>
      </c>
      <c r="AE15" s="98" t="s">
        <v>277</v>
      </c>
      <c r="AF15" s="98" t="s">
        <v>649</v>
      </c>
      <c r="AG15" s="98">
        <v>1</v>
      </c>
      <c r="AH15" s="98" t="s">
        <v>650</v>
      </c>
      <c r="AI15" s="98">
        <v>1</v>
      </c>
      <c r="AJ15" s="98" t="s">
        <v>651</v>
      </c>
      <c r="AK15" s="98">
        <v>2</v>
      </c>
      <c r="AL15" s="98" t="s">
        <v>652</v>
      </c>
      <c r="AM15" s="98">
        <v>3</v>
      </c>
      <c r="AN15" s="98">
        <v>3</v>
      </c>
      <c r="AO15" s="98">
        <v>2</v>
      </c>
      <c r="AP15" s="98" t="s">
        <v>653</v>
      </c>
      <c r="AQ15" s="98">
        <v>1</v>
      </c>
      <c r="AR15" s="98" t="s">
        <v>654</v>
      </c>
      <c r="AS15" s="98">
        <v>1</v>
      </c>
      <c r="AT15" s="98" t="s">
        <v>655</v>
      </c>
      <c r="AU15" s="98">
        <v>1</v>
      </c>
      <c r="AV15" s="98" t="s">
        <v>656</v>
      </c>
      <c r="AW15" s="98" t="s">
        <v>657</v>
      </c>
      <c r="AX15" s="98" t="s">
        <v>280</v>
      </c>
      <c r="AY15" s="98">
        <v>1</v>
      </c>
      <c r="AZ15" s="98">
        <v>1</v>
      </c>
      <c r="BA15" s="98">
        <v>1</v>
      </c>
      <c r="BB15" s="98" t="s">
        <v>658</v>
      </c>
      <c r="BC15" s="98">
        <v>1</v>
      </c>
      <c r="BD15" s="98" t="s">
        <v>659</v>
      </c>
      <c r="BE15" s="98" t="s">
        <v>660</v>
      </c>
      <c r="BF15" s="98" t="s">
        <v>661</v>
      </c>
      <c r="BG15" s="98" t="s">
        <v>662</v>
      </c>
      <c r="BH15" s="98" t="s">
        <v>663</v>
      </c>
      <c r="BI15" s="98" t="s">
        <v>664</v>
      </c>
      <c r="BJ15" s="98" t="s">
        <v>665</v>
      </c>
      <c r="BK15" s="98">
        <v>2</v>
      </c>
      <c r="BL15" s="98"/>
      <c r="BM15" s="98">
        <v>2</v>
      </c>
      <c r="BN15" s="98"/>
      <c r="BO15" s="98">
        <v>2</v>
      </c>
      <c r="BP15" s="98"/>
      <c r="BQ15" s="98">
        <v>1</v>
      </c>
      <c r="BR15" s="98" t="s">
        <v>661</v>
      </c>
      <c r="BS15" s="98">
        <v>1</v>
      </c>
      <c r="BT15" s="98" t="s">
        <v>666</v>
      </c>
      <c r="BU15" s="98">
        <v>3</v>
      </c>
      <c r="BV15" s="98" t="s">
        <v>667</v>
      </c>
      <c r="BW15" s="98">
        <v>1</v>
      </c>
      <c r="BX15" s="98" t="s">
        <v>668</v>
      </c>
      <c r="BY15" s="98" t="s">
        <v>669</v>
      </c>
      <c r="BZ15" s="98" t="s">
        <v>670</v>
      </c>
      <c r="CA15" s="98" t="s">
        <v>671</v>
      </c>
      <c r="CB15" s="98" t="s">
        <v>672</v>
      </c>
      <c r="CC15" s="98" t="s">
        <v>673</v>
      </c>
      <c r="CD15" s="96"/>
      <c r="CE15" s="53" t="s">
        <v>674</v>
      </c>
      <c r="CF15" s="94"/>
      <c r="CX15" s="94"/>
      <c r="CY15" s="96"/>
      <c r="CZ15" s="96"/>
      <c r="DA15" s="96"/>
      <c r="DB15" s="96"/>
      <c r="DC15" s="96"/>
      <c r="DD15" s="96"/>
      <c r="DE15" s="96"/>
      <c r="DF15" s="96"/>
      <c r="DG15" s="96"/>
      <c r="DH15" s="96"/>
      <c r="DI15" s="96"/>
      <c r="DJ15" s="96"/>
    </row>
    <row r="16" spans="1:114" ht="97.5" customHeight="1">
      <c r="A16" s="43" t="s">
        <v>221</v>
      </c>
      <c r="B16" s="95" t="s">
        <v>222</v>
      </c>
      <c r="C16" s="43"/>
      <c r="D16" s="43"/>
      <c r="E16" s="50" t="s">
        <v>222</v>
      </c>
      <c r="F16" s="50"/>
      <c r="G16" s="96">
        <v>21</v>
      </c>
      <c r="H16" s="96" t="s">
        <v>675</v>
      </c>
      <c r="I16" s="96" t="s">
        <v>676</v>
      </c>
      <c r="J16" s="96" t="s">
        <v>677</v>
      </c>
      <c r="K16" s="96" t="s">
        <v>678</v>
      </c>
      <c r="L16" s="96" t="s">
        <v>679</v>
      </c>
      <c r="M16" s="31" t="s">
        <v>680</v>
      </c>
      <c r="N16" s="95" t="s">
        <v>681</v>
      </c>
      <c r="O16" s="96" t="s">
        <v>682</v>
      </c>
      <c r="P16" s="99" t="s">
        <v>657</v>
      </c>
      <c r="Q16" s="96"/>
      <c r="R16" s="96">
        <v>2</v>
      </c>
      <c r="S16" s="53" t="s">
        <v>683</v>
      </c>
      <c r="T16" s="53" t="s">
        <v>684</v>
      </c>
      <c r="U16" s="53" t="s">
        <v>685</v>
      </c>
      <c r="V16" s="53" t="s">
        <v>686</v>
      </c>
      <c r="W16" s="53"/>
      <c r="X16" s="53">
        <v>3</v>
      </c>
      <c r="Y16" s="53"/>
      <c r="Z16" s="96" t="s">
        <v>687</v>
      </c>
      <c r="AA16" s="96">
        <v>1</v>
      </c>
      <c r="AB16" s="53"/>
      <c r="AC16" s="53" t="s">
        <v>688</v>
      </c>
      <c r="AD16" s="96">
        <v>2</v>
      </c>
      <c r="AE16" s="53">
        <v>4</v>
      </c>
      <c r="AF16" s="96"/>
      <c r="AG16" s="53">
        <v>1</v>
      </c>
      <c r="AH16" s="53"/>
      <c r="AI16" s="96">
        <v>1</v>
      </c>
      <c r="AJ16" s="53"/>
      <c r="AK16" s="53">
        <v>1</v>
      </c>
      <c r="AL16" s="53"/>
      <c r="AM16" s="53">
        <v>2</v>
      </c>
      <c r="AN16" s="53">
        <v>1</v>
      </c>
      <c r="AO16" s="53">
        <v>1</v>
      </c>
      <c r="AP16" s="96" t="s">
        <v>689</v>
      </c>
      <c r="AQ16" s="53">
        <v>1</v>
      </c>
      <c r="AR16" s="96" t="s">
        <v>690</v>
      </c>
      <c r="AS16" s="96">
        <v>1</v>
      </c>
      <c r="AT16" s="96" t="s">
        <v>691</v>
      </c>
      <c r="AU16" s="96">
        <v>1</v>
      </c>
      <c r="AV16" s="96"/>
      <c r="AW16" s="53" t="s">
        <v>449</v>
      </c>
      <c r="AX16" s="53" t="s">
        <v>266</v>
      </c>
      <c r="AY16" s="53">
        <v>1</v>
      </c>
      <c r="AZ16" s="53">
        <v>1</v>
      </c>
      <c r="BA16" s="96">
        <v>1</v>
      </c>
      <c r="BB16" s="96"/>
      <c r="BC16" s="96">
        <v>1</v>
      </c>
      <c r="BD16" s="96"/>
      <c r="BE16" s="96" t="s">
        <v>281</v>
      </c>
      <c r="BF16" s="96" t="s">
        <v>692</v>
      </c>
      <c r="BG16" s="96" t="s">
        <v>693</v>
      </c>
      <c r="BH16" s="70" t="s">
        <v>694</v>
      </c>
      <c r="BI16" s="96"/>
      <c r="BJ16" s="96"/>
      <c r="BK16" s="70">
        <v>1</v>
      </c>
      <c r="BL16" s="70" t="s">
        <v>695</v>
      </c>
      <c r="BM16" s="96">
        <v>1</v>
      </c>
      <c r="BN16" s="70" t="s">
        <v>696</v>
      </c>
      <c r="BO16" s="96">
        <v>1</v>
      </c>
      <c r="BP16" s="70" t="s">
        <v>697</v>
      </c>
      <c r="BQ16" s="96">
        <v>1</v>
      </c>
      <c r="BR16" s="70" t="s">
        <v>698</v>
      </c>
      <c r="BS16" s="96">
        <v>2</v>
      </c>
      <c r="BT16" s="96"/>
      <c r="BU16" s="70">
        <v>2</v>
      </c>
      <c r="BV16" s="96"/>
      <c r="BW16" s="53">
        <v>1</v>
      </c>
      <c r="BX16" s="96" t="s">
        <v>699</v>
      </c>
      <c r="BY16" s="96" t="s">
        <v>700</v>
      </c>
      <c r="BZ16" s="96" t="s">
        <v>701</v>
      </c>
      <c r="CA16" s="96" t="s">
        <v>702</v>
      </c>
      <c r="CB16" s="96" t="s">
        <v>703</v>
      </c>
      <c r="CC16" s="96" t="s">
        <v>704</v>
      </c>
      <c r="CD16" s="96"/>
      <c r="CE16" s="96" t="s">
        <v>705</v>
      </c>
      <c r="CF16" s="94"/>
      <c r="CX16" s="94"/>
      <c r="CY16" s="96"/>
      <c r="CZ16" s="96"/>
      <c r="DA16" s="96"/>
      <c r="DB16" s="96"/>
      <c r="DC16" s="96"/>
      <c r="DD16" s="96"/>
      <c r="DE16" s="96"/>
      <c r="DF16" s="96"/>
      <c r="DG16" s="96"/>
      <c r="DH16" s="96"/>
      <c r="DI16" s="96"/>
      <c r="DJ16" s="96"/>
    </row>
    <row r="17" spans="1:114" ht="97.5" customHeight="1">
      <c r="A17" s="43" t="s">
        <v>221</v>
      </c>
      <c r="B17" s="95" t="s">
        <v>222</v>
      </c>
      <c r="C17" s="43"/>
      <c r="D17" s="43"/>
      <c r="E17" s="50" t="s">
        <v>221</v>
      </c>
      <c r="F17" s="50" t="s">
        <v>221</v>
      </c>
      <c r="G17" s="97">
        <v>24</v>
      </c>
      <c r="H17" s="53" t="s">
        <v>706</v>
      </c>
      <c r="I17" s="53" t="s">
        <v>706</v>
      </c>
      <c r="J17" s="53" t="s">
        <v>707</v>
      </c>
      <c r="K17" s="53" t="s">
        <v>708</v>
      </c>
      <c r="L17" s="53"/>
      <c r="M17" s="20" t="s">
        <v>709</v>
      </c>
      <c r="N17" s="53"/>
      <c r="O17" s="98" t="s">
        <v>300</v>
      </c>
      <c r="P17" s="98" t="s">
        <v>266</v>
      </c>
      <c r="Q17" s="98" t="s">
        <v>710</v>
      </c>
      <c r="R17" s="98" t="s">
        <v>266</v>
      </c>
      <c r="S17" s="98">
        <v>11</v>
      </c>
      <c r="T17" s="98">
        <v>16</v>
      </c>
      <c r="U17" s="98" t="s">
        <v>711</v>
      </c>
      <c r="V17" s="98"/>
      <c r="W17" s="98" t="s">
        <v>712</v>
      </c>
      <c r="X17" s="98">
        <v>2</v>
      </c>
      <c r="Y17" s="98"/>
      <c r="Z17" s="98" t="s">
        <v>713</v>
      </c>
      <c r="AA17" s="98">
        <v>1</v>
      </c>
      <c r="AB17" s="98" t="s">
        <v>714</v>
      </c>
      <c r="AC17" s="98" t="s">
        <v>242</v>
      </c>
      <c r="AD17" s="98" t="s">
        <v>242</v>
      </c>
      <c r="AE17" s="98">
        <v>3</v>
      </c>
      <c r="AF17" s="98" t="s">
        <v>715</v>
      </c>
      <c r="AG17" s="98">
        <v>2</v>
      </c>
      <c r="AH17" s="98"/>
      <c r="AI17" s="98">
        <v>2</v>
      </c>
      <c r="AJ17" s="98"/>
      <c r="AK17" s="98">
        <v>2</v>
      </c>
      <c r="AL17" s="98"/>
      <c r="AM17" s="98">
        <v>2</v>
      </c>
      <c r="AN17" s="98">
        <v>2</v>
      </c>
      <c r="AO17" s="98">
        <v>2</v>
      </c>
      <c r="AP17" s="98" t="s">
        <v>716</v>
      </c>
      <c r="AQ17" s="98">
        <v>2</v>
      </c>
      <c r="AR17" s="98" t="s">
        <v>717</v>
      </c>
      <c r="AS17" s="98">
        <v>1</v>
      </c>
      <c r="AT17" s="98" t="s">
        <v>718</v>
      </c>
      <c r="AU17" s="98">
        <v>2</v>
      </c>
      <c r="AV17" s="98" t="s">
        <v>719</v>
      </c>
      <c r="AW17" s="98"/>
      <c r="AX17" s="98"/>
      <c r="AY17" s="98"/>
      <c r="AZ17" s="98"/>
      <c r="BA17" s="98"/>
      <c r="BB17" s="98"/>
      <c r="BC17" s="98"/>
      <c r="BD17" s="98"/>
      <c r="BE17" s="126" t="s">
        <v>230</v>
      </c>
      <c r="BF17" s="98" t="s">
        <v>720</v>
      </c>
      <c r="BG17" s="98" t="s">
        <v>721</v>
      </c>
      <c r="BH17" s="119" t="s">
        <v>722</v>
      </c>
      <c r="BI17" s="98" t="s">
        <v>723</v>
      </c>
      <c r="BJ17" s="98" t="s">
        <v>723</v>
      </c>
      <c r="BK17" s="98"/>
      <c r="BL17" s="98"/>
      <c r="BM17" s="98"/>
      <c r="BN17" s="98"/>
      <c r="BO17" s="126">
        <v>1</v>
      </c>
      <c r="BP17" s="126"/>
      <c r="BQ17" s="126">
        <v>1</v>
      </c>
      <c r="BR17" s="98"/>
      <c r="BS17" s="98"/>
      <c r="BT17" s="98"/>
      <c r="BU17" s="98"/>
      <c r="BV17" s="98"/>
      <c r="BW17" s="98">
        <v>1</v>
      </c>
      <c r="BX17" s="98" t="s">
        <v>724</v>
      </c>
      <c r="BY17" s="98" t="s">
        <v>725</v>
      </c>
      <c r="BZ17" s="98" t="s">
        <v>726</v>
      </c>
      <c r="CA17" s="98" t="s">
        <v>727</v>
      </c>
      <c r="CB17" s="98" t="s">
        <v>728</v>
      </c>
      <c r="CC17" s="98" t="s">
        <v>729</v>
      </c>
      <c r="CD17" s="96"/>
      <c r="CE17" s="53" t="s">
        <v>730</v>
      </c>
      <c r="CF17" s="94"/>
      <c r="CG17" s="119"/>
      <c r="CH17" s="129" t="s">
        <v>230</v>
      </c>
      <c r="CI17" s="120" t="s">
        <v>230</v>
      </c>
      <c r="CK17" s="119" t="s">
        <v>722</v>
      </c>
      <c r="CL17" s="119" t="s">
        <v>722</v>
      </c>
      <c r="CM17" s="119"/>
      <c r="CN17" s="119" t="s">
        <v>631</v>
      </c>
      <c r="CO17" s="119" t="s">
        <v>631</v>
      </c>
      <c r="CP17" s="119"/>
      <c r="CQ17" s="119">
        <v>2</v>
      </c>
      <c r="CR17" s="119">
        <v>3</v>
      </c>
      <c r="CS17" s="119" t="s">
        <v>731</v>
      </c>
      <c r="CT17" s="120">
        <v>3</v>
      </c>
      <c r="CU17" s="120" t="s">
        <v>732</v>
      </c>
      <c r="CV17" s="120" t="s">
        <v>733</v>
      </c>
      <c r="CW17" s="120" t="s">
        <v>734</v>
      </c>
      <c r="CX17" s="94"/>
      <c r="CY17" s="96"/>
      <c r="CZ17" s="96"/>
      <c r="DA17" s="96"/>
      <c r="DB17" s="96"/>
      <c r="DC17" s="96"/>
      <c r="DD17" s="96"/>
      <c r="DE17" s="96"/>
      <c r="DF17" s="96"/>
      <c r="DG17" s="96"/>
      <c r="DH17" s="96"/>
      <c r="DI17" s="96"/>
      <c r="DJ17" s="96"/>
    </row>
    <row r="18" spans="1:114" ht="97.5" customHeight="1">
      <c r="A18" s="43" t="s">
        <v>221</v>
      </c>
      <c r="B18" s="95" t="s">
        <v>222</v>
      </c>
      <c r="C18" s="71"/>
      <c r="D18" s="43"/>
      <c r="E18" s="50" t="s">
        <v>221</v>
      </c>
      <c r="F18" s="50" t="s">
        <v>221</v>
      </c>
      <c r="G18" s="97">
        <v>25</v>
      </c>
      <c r="H18" s="53" t="s">
        <v>735</v>
      </c>
      <c r="I18" s="53" t="s">
        <v>735</v>
      </c>
      <c r="J18" s="53" t="s">
        <v>736</v>
      </c>
      <c r="K18" s="96" t="s">
        <v>737</v>
      </c>
      <c r="L18" s="53"/>
      <c r="M18" s="72" t="s">
        <v>738</v>
      </c>
      <c r="N18" s="53" t="s">
        <v>739</v>
      </c>
      <c r="O18" s="98" t="s">
        <v>740</v>
      </c>
      <c r="P18" s="98">
        <v>1</v>
      </c>
      <c r="Q18" s="98"/>
      <c r="R18" s="98">
        <v>2</v>
      </c>
      <c r="S18" s="98" t="s">
        <v>741</v>
      </c>
      <c r="T18" s="98" t="s">
        <v>742</v>
      </c>
      <c r="U18" s="98" t="s">
        <v>743</v>
      </c>
      <c r="V18" s="98" t="s">
        <v>744</v>
      </c>
      <c r="W18" s="98"/>
      <c r="X18" s="98">
        <v>1</v>
      </c>
      <c r="Y18" s="98" t="s">
        <v>745</v>
      </c>
      <c r="Z18" s="98" t="s">
        <v>746</v>
      </c>
      <c r="AA18" s="98">
        <v>1</v>
      </c>
      <c r="AB18" s="98" t="s">
        <v>747</v>
      </c>
      <c r="AC18" s="98" t="s">
        <v>748</v>
      </c>
      <c r="AD18" s="98">
        <v>1</v>
      </c>
      <c r="AE18" s="98">
        <v>4</v>
      </c>
      <c r="AF18" s="98"/>
      <c r="AG18" s="98">
        <v>1</v>
      </c>
      <c r="AH18" s="98" t="s">
        <v>749</v>
      </c>
      <c r="AI18" s="98">
        <v>1</v>
      </c>
      <c r="AJ18" s="98"/>
      <c r="AK18" s="98">
        <v>1</v>
      </c>
      <c r="AL18" s="98" t="s">
        <v>750</v>
      </c>
      <c r="AM18" s="98">
        <v>1</v>
      </c>
      <c r="AN18" s="98">
        <v>1</v>
      </c>
      <c r="AO18" s="98">
        <v>1</v>
      </c>
      <c r="AP18" s="98" t="s">
        <v>751</v>
      </c>
      <c r="AQ18" s="98">
        <v>1</v>
      </c>
      <c r="AR18" s="98" t="s">
        <v>565</v>
      </c>
      <c r="AS18" s="98">
        <v>1</v>
      </c>
      <c r="AT18" s="98" t="s">
        <v>752</v>
      </c>
      <c r="AU18" s="98">
        <v>2</v>
      </c>
      <c r="AV18" s="98"/>
      <c r="AW18" s="98" t="s">
        <v>753</v>
      </c>
      <c r="AX18" s="98" t="s">
        <v>266</v>
      </c>
      <c r="AY18" s="98">
        <v>1</v>
      </c>
      <c r="AZ18" s="98">
        <v>1</v>
      </c>
      <c r="BA18" s="98">
        <v>1</v>
      </c>
      <c r="BB18" s="98" t="s">
        <v>754</v>
      </c>
      <c r="BC18" s="98">
        <v>1</v>
      </c>
      <c r="BD18" s="98" t="s">
        <v>755</v>
      </c>
      <c r="BE18" s="98" t="s">
        <v>660</v>
      </c>
      <c r="BF18" s="98" t="s">
        <v>756</v>
      </c>
      <c r="BG18" s="98" t="s">
        <v>757</v>
      </c>
      <c r="BH18" s="116" t="s">
        <v>758</v>
      </c>
      <c r="BI18" s="98"/>
      <c r="BJ18" s="98" t="s">
        <v>759</v>
      </c>
      <c r="BK18" s="98">
        <v>1</v>
      </c>
      <c r="BL18" s="98" t="s">
        <v>760</v>
      </c>
      <c r="BM18" s="98">
        <v>1</v>
      </c>
      <c r="BN18" s="98" t="s">
        <v>761</v>
      </c>
      <c r="BO18" s="98">
        <v>1</v>
      </c>
      <c r="BP18" s="98" t="s">
        <v>762</v>
      </c>
      <c r="BQ18" s="98">
        <v>1</v>
      </c>
      <c r="BR18" s="98" t="s">
        <v>763</v>
      </c>
      <c r="BS18" s="126">
        <v>2</v>
      </c>
      <c r="BT18" s="98" t="s">
        <v>764</v>
      </c>
      <c r="BU18" s="98">
        <v>2</v>
      </c>
      <c r="BV18" s="98" t="s">
        <v>764</v>
      </c>
      <c r="BW18" s="98">
        <v>1</v>
      </c>
      <c r="BX18" s="98" t="s">
        <v>765</v>
      </c>
      <c r="BY18" s="98" t="s">
        <v>766</v>
      </c>
      <c r="BZ18" s="98" t="s">
        <v>767</v>
      </c>
      <c r="CA18" s="98" t="s">
        <v>768</v>
      </c>
      <c r="CB18" s="98" t="s">
        <v>769</v>
      </c>
      <c r="CC18" s="98" t="s">
        <v>770</v>
      </c>
      <c r="CD18" s="96"/>
      <c r="CE18" s="96"/>
      <c r="CF18" s="94"/>
      <c r="CG18" s="116" t="s">
        <v>771</v>
      </c>
      <c r="CH18" s="115" t="s">
        <v>660</v>
      </c>
      <c r="CI18" s="116" t="s">
        <v>281</v>
      </c>
      <c r="CJ18" s="116" t="s">
        <v>772</v>
      </c>
      <c r="CK18" s="116" t="s">
        <v>758</v>
      </c>
      <c r="CL18" s="116" t="s">
        <v>773</v>
      </c>
      <c r="CM18" s="116" t="s">
        <v>774</v>
      </c>
      <c r="CN18" s="116" t="s">
        <v>266</v>
      </c>
      <c r="CO18" s="116" t="s">
        <v>266</v>
      </c>
      <c r="CP18" s="116"/>
      <c r="CQ18" s="116">
        <v>1</v>
      </c>
      <c r="CR18" s="116">
        <v>1</v>
      </c>
      <c r="CS18" s="116"/>
      <c r="CT18" s="116">
        <v>1</v>
      </c>
      <c r="CU18" s="116" t="s">
        <v>775</v>
      </c>
      <c r="CV18" s="116" t="s">
        <v>776</v>
      </c>
      <c r="CW18" s="116" t="s">
        <v>777</v>
      </c>
      <c r="CX18" s="94"/>
      <c r="CY18" s="96"/>
      <c r="CZ18" s="96"/>
      <c r="DA18" s="96"/>
      <c r="DB18" s="96"/>
      <c r="DC18" s="96"/>
      <c r="DD18" s="96"/>
      <c r="DE18" s="96"/>
      <c r="DF18" s="96"/>
      <c r="DG18" s="96"/>
      <c r="DH18" s="96"/>
      <c r="DI18" s="96"/>
      <c r="DJ18" s="96"/>
    </row>
    <row r="19" spans="1:114" ht="97.5" customHeight="1">
      <c r="A19" s="43"/>
      <c r="B19" s="95"/>
      <c r="C19" s="71"/>
      <c r="D19" s="43"/>
      <c r="E19" s="50" t="s">
        <v>221</v>
      </c>
      <c r="F19" s="50" t="s">
        <v>221</v>
      </c>
      <c r="G19" s="97"/>
      <c r="H19" s="45" t="s">
        <v>778</v>
      </c>
      <c r="I19" s="53" t="s">
        <v>778</v>
      </c>
      <c r="J19" s="53" t="s">
        <v>736</v>
      </c>
      <c r="K19" s="96" t="s">
        <v>779</v>
      </c>
      <c r="L19" s="53"/>
      <c r="M19" s="3"/>
      <c r="N19" s="30" t="s">
        <v>780</v>
      </c>
      <c r="O19" s="98" t="s">
        <v>781</v>
      </c>
      <c r="P19" s="98" t="s">
        <v>230</v>
      </c>
      <c r="Q19" s="98" t="s">
        <v>782</v>
      </c>
      <c r="R19" s="98" t="s">
        <v>266</v>
      </c>
      <c r="S19" s="98" t="s">
        <v>783</v>
      </c>
      <c r="T19" s="98" t="s">
        <v>784</v>
      </c>
      <c r="U19" s="98" t="s">
        <v>785</v>
      </c>
      <c r="V19" s="98" t="s">
        <v>786</v>
      </c>
      <c r="W19" s="98" t="s">
        <v>787</v>
      </c>
      <c r="X19" s="98">
        <v>1</v>
      </c>
      <c r="Y19" s="98" t="s">
        <v>788</v>
      </c>
      <c r="Z19" s="98"/>
      <c r="AA19" s="98">
        <v>1</v>
      </c>
      <c r="AB19" s="98" t="s">
        <v>789</v>
      </c>
      <c r="AC19" s="98" t="s">
        <v>790</v>
      </c>
      <c r="AD19" s="98">
        <v>1</v>
      </c>
      <c r="AE19" s="98">
        <v>4</v>
      </c>
      <c r="AF19" s="98"/>
      <c r="AG19" s="98">
        <v>1</v>
      </c>
      <c r="AH19" s="98" t="s">
        <v>749</v>
      </c>
      <c r="AI19" s="98">
        <v>1</v>
      </c>
      <c r="AJ19" s="98" t="s">
        <v>791</v>
      </c>
      <c r="AK19" s="98">
        <v>1</v>
      </c>
      <c r="AL19" s="98"/>
      <c r="AM19" s="98">
        <v>1</v>
      </c>
      <c r="AN19" s="98">
        <v>1</v>
      </c>
      <c r="AO19" s="98">
        <v>1</v>
      </c>
      <c r="AP19" s="98" t="s">
        <v>792</v>
      </c>
      <c r="AQ19" s="98">
        <v>1</v>
      </c>
      <c r="AR19" s="98" t="s">
        <v>793</v>
      </c>
      <c r="AS19" s="98">
        <v>1</v>
      </c>
      <c r="AT19" s="98" t="s">
        <v>794</v>
      </c>
      <c r="AU19" s="98">
        <v>2</v>
      </c>
      <c r="AV19" s="98"/>
      <c r="AW19" s="98" t="s">
        <v>352</v>
      </c>
      <c r="AX19" s="98" t="s">
        <v>266</v>
      </c>
      <c r="AY19" s="98">
        <v>1</v>
      </c>
      <c r="AZ19" s="98">
        <v>1</v>
      </c>
      <c r="BA19" s="98">
        <v>1</v>
      </c>
      <c r="BB19" s="98" t="s">
        <v>754</v>
      </c>
      <c r="BC19" s="98">
        <v>1</v>
      </c>
      <c r="BD19" s="98" t="s">
        <v>795</v>
      </c>
      <c r="BE19" s="126" t="s">
        <v>280</v>
      </c>
      <c r="BF19" s="98" t="s">
        <v>756</v>
      </c>
      <c r="BG19" s="98" t="s">
        <v>796</v>
      </c>
      <c r="BH19" s="98" t="s">
        <v>797</v>
      </c>
      <c r="BI19" s="98"/>
      <c r="BJ19" s="98" t="s">
        <v>798</v>
      </c>
      <c r="BK19" s="126">
        <v>2</v>
      </c>
      <c r="BL19" s="126" t="s">
        <v>760</v>
      </c>
      <c r="BM19" s="126">
        <v>2</v>
      </c>
      <c r="BN19" s="98" t="s">
        <v>761</v>
      </c>
      <c r="BO19" s="98">
        <v>1</v>
      </c>
      <c r="BP19" s="98" t="s">
        <v>762</v>
      </c>
      <c r="BQ19" s="98">
        <v>1</v>
      </c>
      <c r="BR19" s="98" t="s">
        <v>763</v>
      </c>
      <c r="BS19" s="126">
        <v>2</v>
      </c>
      <c r="BT19" s="98" t="s">
        <v>764</v>
      </c>
      <c r="BU19" s="98">
        <v>2</v>
      </c>
      <c r="BV19" s="98" t="s">
        <v>764</v>
      </c>
      <c r="BW19" s="98">
        <v>1</v>
      </c>
      <c r="BX19" s="98" t="s">
        <v>799</v>
      </c>
      <c r="BY19" s="98" t="s">
        <v>800</v>
      </c>
      <c r="BZ19" s="98" t="s">
        <v>801</v>
      </c>
      <c r="CA19" s="98" t="s">
        <v>768</v>
      </c>
      <c r="CB19" s="98" t="s">
        <v>769</v>
      </c>
      <c r="CC19" s="98" t="s">
        <v>802</v>
      </c>
      <c r="CD19" s="96"/>
      <c r="CE19" s="96"/>
      <c r="CF19" s="94"/>
      <c r="CG19" s="119"/>
      <c r="CH19" s="126" t="s">
        <v>631</v>
      </c>
      <c r="CI19" s="119" t="s">
        <v>230</v>
      </c>
      <c r="CJ19" s="119"/>
      <c r="CK19" s="119" t="s">
        <v>797</v>
      </c>
      <c r="CL19" s="119" t="s">
        <v>803</v>
      </c>
      <c r="CM19" s="119"/>
      <c r="CN19" s="119" t="s">
        <v>280</v>
      </c>
      <c r="CO19" s="119" t="s">
        <v>376</v>
      </c>
      <c r="CP19" s="119" t="s">
        <v>804</v>
      </c>
      <c r="CQ19" s="119">
        <v>1</v>
      </c>
      <c r="CR19" s="119">
        <v>1</v>
      </c>
      <c r="CS19" s="119"/>
      <c r="CT19" s="119">
        <v>1</v>
      </c>
      <c r="CU19" s="119" t="s">
        <v>805</v>
      </c>
      <c r="CV19" s="119" t="s">
        <v>806</v>
      </c>
      <c r="CW19" s="119" t="s">
        <v>807</v>
      </c>
      <c r="CX19" s="94"/>
      <c r="CY19" s="96"/>
      <c r="CZ19" s="96"/>
      <c r="DA19" s="96"/>
      <c r="DB19" s="96"/>
      <c r="DC19" s="96"/>
      <c r="DD19" s="96"/>
      <c r="DE19" s="96"/>
      <c r="DF19" s="96"/>
      <c r="DG19" s="96"/>
      <c r="DH19" s="96"/>
      <c r="DI19" s="96"/>
      <c r="DJ19" s="96"/>
    </row>
    <row r="20" spans="1:114" ht="97.5" customHeight="1">
      <c r="A20" s="43"/>
      <c r="B20" s="95"/>
      <c r="C20" s="71"/>
      <c r="D20" s="43"/>
      <c r="E20" s="50"/>
      <c r="F20" s="50"/>
      <c r="G20" s="97"/>
      <c r="H20" s="53" t="s">
        <v>808</v>
      </c>
      <c r="I20" s="53" t="s">
        <v>809</v>
      </c>
      <c r="J20" s="53" t="s">
        <v>810</v>
      </c>
      <c r="K20" s="96" t="s">
        <v>811</v>
      </c>
      <c r="L20" s="95"/>
      <c r="M20" s="106" t="s">
        <v>812</v>
      </c>
      <c r="N20" s="53" t="s">
        <v>813</v>
      </c>
      <c r="O20" s="98" t="s">
        <v>455</v>
      </c>
      <c r="P20" s="98" t="s">
        <v>266</v>
      </c>
      <c r="Q20" s="98" t="s">
        <v>814</v>
      </c>
      <c r="R20" s="98">
        <v>1</v>
      </c>
      <c r="S20" s="98">
        <v>8</v>
      </c>
      <c r="T20" s="98" t="s">
        <v>815</v>
      </c>
      <c r="U20" s="98" t="s">
        <v>816</v>
      </c>
      <c r="V20" s="98" t="s">
        <v>437</v>
      </c>
      <c r="W20" s="98"/>
      <c r="X20" s="98">
        <v>2</v>
      </c>
      <c r="Y20" s="98" t="s">
        <v>817</v>
      </c>
      <c r="Z20" s="98" t="s">
        <v>818</v>
      </c>
      <c r="AA20" s="98">
        <v>4</v>
      </c>
      <c r="AB20" s="98" t="s">
        <v>819</v>
      </c>
      <c r="AC20" s="98"/>
      <c r="AD20" s="98">
        <v>1</v>
      </c>
      <c r="AE20" s="98">
        <v>3</v>
      </c>
      <c r="AF20" s="98"/>
      <c r="AG20" s="98">
        <v>1</v>
      </c>
      <c r="AH20" s="98" t="s">
        <v>820</v>
      </c>
      <c r="AI20" s="98">
        <v>2</v>
      </c>
      <c r="AJ20" s="98"/>
      <c r="AK20" s="98">
        <v>1</v>
      </c>
      <c r="AL20" s="98" t="s">
        <v>821</v>
      </c>
      <c r="AM20" s="98">
        <v>2</v>
      </c>
      <c r="AN20" s="98">
        <v>1</v>
      </c>
      <c r="AO20" s="98">
        <v>1</v>
      </c>
      <c r="AP20" s="98" t="s">
        <v>822</v>
      </c>
      <c r="AQ20" s="98">
        <v>1</v>
      </c>
      <c r="AR20" s="98" t="s">
        <v>823</v>
      </c>
      <c r="AS20" s="98">
        <v>1</v>
      </c>
      <c r="AT20" s="98" t="s">
        <v>824</v>
      </c>
      <c r="AU20" s="98">
        <v>2</v>
      </c>
      <c r="AV20" s="98"/>
      <c r="AW20" s="98" t="s">
        <v>825</v>
      </c>
      <c r="AX20" s="98" t="s">
        <v>266</v>
      </c>
      <c r="AY20" s="98">
        <v>1</v>
      </c>
      <c r="AZ20" s="98">
        <v>2</v>
      </c>
      <c r="BA20" s="98">
        <v>2</v>
      </c>
      <c r="BB20" s="98"/>
      <c r="BC20" s="98">
        <v>2</v>
      </c>
      <c r="BD20" s="98"/>
      <c r="BE20" s="126">
        <v>3</v>
      </c>
      <c r="BF20" s="98"/>
      <c r="BG20" s="98" t="s">
        <v>826</v>
      </c>
      <c r="BH20" s="122" t="s">
        <v>827</v>
      </c>
      <c r="BI20" s="98"/>
      <c r="BJ20" s="98" t="s">
        <v>828</v>
      </c>
      <c r="BK20" s="98">
        <v>1</v>
      </c>
      <c r="BL20" s="98" t="s">
        <v>829</v>
      </c>
      <c r="BM20" s="98">
        <v>1</v>
      </c>
      <c r="BN20" s="98" t="s">
        <v>829</v>
      </c>
      <c r="BO20" s="126">
        <v>2</v>
      </c>
      <c r="BP20" s="126">
        <v>2</v>
      </c>
      <c r="BQ20" s="126">
        <v>2</v>
      </c>
      <c r="BR20" s="98" t="s">
        <v>830</v>
      </c>
      <c r="BS20" s="98">
        <v>2</v>
      </c>
      <c r="BT20" s="98"/>
      <c r="BU20" s="98">
        <v>2</v>
      </c>
      <c r="BV20" s="98"/>
      <c r="BW20" s="98">
        <v>1</v>
      </c>
      <c r="BX20" s="98" t="s">
        <v>831</v>
      </c>
      <c r="BY20" s="98" t="s">
        <v>832</v>
      </c>
      <c r="BZ20" s="98"/>
      <c r="CA20" s="98"/>
      <c r="CB20" s="98"/>
      <c r="CC20" s="98"/>
      <c r="CD20" s="96"/>
      <c r="CE20" s="96"/>
      <c r="CF20" s="94"/>
      <c r="CG20" s="121"/>
      <c r="CH20" s="130">
        <v>3</v>
      </c>
      <c r="CI20" s="123">
        <v>3</v>
      </c>
      <c r="CJ20" s="123"/>
      <c r="CK20" s="122" t="s">
        <v>827</v>
      </c>
      <c r="CL20" s="122" t="s">
        <v>833</v>
      </c>
      <c r="CM20" s="122" t="s">
        <v>834</v>
      </c>
      <c r="CN20" s="122" t="s">
        <v>835</v>
      </c>
      <c r="CO20" s="123" t="s">
        <v>277</v>
      </c>
      <c r="CP20" s="123"/>
      <c r="CQ20" s="122">
        <v>1</v>
      </c>
      <c r="CR20" s="122">
        <v>1</v>
      </c>
      <c r="CS20" s="123"/>
      <c r="CT20" s="122">
        <v>3</v>
      </c>
      <c r="CU20" s="122" t="s">
        <v>836</v>
      </c>
      <c r="CV20" s="122" t="s">
        <v>837</v>
      </c>
      <c r="CW20" s="125" t="s">
        <v>838</v>
      </c>
      <c r="CX20" s="94"/>
      <c r="CY20" s="96"/>
      <c r="CZ20" s="96"/>
      <c r="DA20" s="96"/>
      <c r="DB20" s="96"/>
      <c r="DC20" s="96"/>
      <c r="DD20" s="96"/>
      <c r="DE20" s="96"/>
      <c r="DF20" s="96"/>
      <c r="DG20" s="96"/>
      <c r="DH20" s="96"/>
      <c r="DI20" s="96"/>
      <c r="DJ20" s="96"/>
    </row>
    <row r="21" spans="1:114" ht="97.5" customHeight="1">
      <c r="A21" s="43" t="s">
        <v>221</v>
      </c>
      <c r="B21" s="95" t="s">
        <v>222</v>
      </c>
      <c r="C21" s="43"/>
      <c r="D21" s="43"/>
      <c r="E21" s="50" t="s">
        <v>222</v>
      </c>
      <c r="F21" s="50" t="s">
        <v>221</v>
      </c>
      <c r="G21" s="97">
        <v>29</v>
      </c>
      <c r="H21" s="53" t="s">
        <v>839</v>
      </c>
      <c r="I21" s="95" t="s">
        <v>840</v>
      </c>
      <c r="J21" s="96" t="s">
        <v>841</v>
      </c>
      <c r="K21" s="96" t="s">
        <v>842</v>
      </c>
      <c r="L21" s="53"/>
      <c r="M21" s="3" t="s">
        <v>843</v>
      </c>
      <c r="N21" s="19" t="s">
        <v>844</v>
      </c>
      <c r="O21" s="98" t="s">
        <v>845</v>
      </c>
      <c r="P21" s="98" t="s">
        <v>266</v>
      </c>
      <c r="Q21" s="98"/>
      <c r="R21" s="98" t="s">
        <v>266</v>
      </c>
      <c r="S21" s="98">
        <v>11</v>
      </c>
      <c r="T21" s="98">
        <v>16</v>
      </c>
      <c r="U21" s="98" t="s">
        <v>846</v>
      </c>
      <c r="V21" s="98" t="s">
        <v>847</v>
      </c>
      <c r="W21" s="98" t="s">
        <v>848</v>
      </c>
      <c r="X21" s="98">
        <v>3</v>
      </c>
      <c r="Y21" s="98" t="s">
        <v>849</v>
      </c>
      <c r="Z21" s="98" t="s">
        <v>850</v>
      </c>
      <c r="AA21" s="98">
        <v>2</v>
      </c>
      <c r="AB21" s="98" t="s">
        <v>851</v>
      </c>
      <c r="AC21" s="98" t="s">
        <v>852</v>
      </c>
      <c r="AD21" s="98">
        <v>1</v>
      </c>
      <c r="AE21" s="98" t="s">
        <v>835</v>
      </c>
      <c r="AF21" s="98" t="s">
        <v>853</v>
      </c>
      <c r="AG21" s="98" t="s">
        <v>242</v>
      </c>
      <c r="AH21" s="98"/>
      <c r="AI21" s="98" t="s">
        <v>242</v>
      </c>
      <c r="AJ21" s="98"/>
      <c r="AK21" s="98" t="s">
        <v>242</v>
      </c>
      <c r="AL21" s="98" t="s">
        <v>854</v>
      </c>
      <c r="AM21" s="98" t="s">
        <v>242</v>
      </c>
      <c r="AN21" s="98" t="s">
        <v>242</v>
      </c>
      <c r="AO21" s="98" t="s">
        <v>242</v>
      </c>
      <c r="AP21" s="98" t="s">
        <v>855</v>
      </c>
      <c r="AQ21" s="98" t="s">
        <v>242</v>
      </c>
      <c r="AR21" s="98" t="s">
        <v>242</v>
      </c>
      <c r="AS21" s="98">
        <v>1</v>
      </c>
      <c r="AT21" s="98" t="s">
        <v>856</v>
      </c>
      <c r="AU21" s="98">
        <v>1</v>
      </c>
      <c r="AV21" s="98" t="s">
        <v>857</v>
      </c>
      <c r="AW21" s="98" t="s">
        <v>242</v>
      </c>
      <c r="AX21" s="98" t="s">
        <v>242</v>
      </c>
      <c r="AY21" s="98" t="s">
        <v>242</v>
      </c>
      <c r="AZ21" s="98" t="s">
        <v>242</v>
      </c>
      <c r="BA21" s="98" t="s">
        <v>242</v>
      </c>
      <c r="BB21" s="102" t="s">
        <v>858</v>
      </c>
      <c r="BC21" s="98" t="s">
        <v>242</v>
      </c>
      <c r="BD21" s="102" t="s">
        <v>859</v>
      </c>
      <c r="BE21" s="98" t="s">
        <v>281</v>
      </c>
      <c r="BF21" s="98" t="s">
        <v>860</v>
      </c>
      <c r="BG21" s="98" t="s">
        <v>861</v>
      </c>
      <c r="BH21" s="102" t="s">
        <v>862</v>
      </c>
      <c r="BI21" s="98"/>
      <c r="BJ21" s="98" t="s">
        <v>863</v>
      </c>
      <c r="BK21" s="98">
        <v>2</v>
      </c>
      <c r="BL21" s="98"/>
      <c r="BM21" s="98">
        <v>2</v>
      </c>
      <c r="BN21" s="98"/>
      <c r="BO21" s="98">
        <v>2</v>
      </c>
      <c r="BP21" s="98"/>
      <c r="BQ21" s="98">
        <v>1</v>
      </c>
      <c r="BR21" s="98" t="s">
        <v>864</v>
      </c>
      <c r="BS21" s="98">
        <v>2</v>
      </c>
      <c r="BT21" s="98"/>
      <c r="BU21" s="98">
        <v>1</v>
      </c>
      <c r="BV21" s="98" t="s">
        <v>865</v>
      </c>
      <c r="BW21" s="98">
        <v>2</v>
      </c>
      <c r="BX21" s="98"/>
      <c r="BY21" s="98" t="s">
        <v>866</v>
      </c>
      <c r="BZ21" s="98" t="s">
        <v>867</v>
      </c>
      <c r="CA21" s="98" t="s">
        <v>868</v>
      </c>
      <c r="CB21" s="98" t="s">
        <v>869</v>
      </c>
      <c r="CC21" s="98" t="s">
        <v>870</v>
      </c>
      <c r="CD21" s="96"/>
      <c r="CE21" s="96"/>
      <c r="CF21" s="94"/>
      <c r="CX21" s="94"/>
      <c r="CY21" s="96"/>
      <c r="CZ21" s="96"/>
      <c r="DA21" s="96"/>
      <c r="DB21" s="96"/>
      <c r="DC21" s="96"/>
      <c r="DD21" s="96"/>
      <c r="DE21" s="96"/>
      <c r="DF21" s="96"/>
      <c r="DG21" s="96"/>
      <c r="DH21" s="96"/>
      <c r="DI21" s="96"/>
      <c r="DJ21" s="96"/>
    </row>
    <row r="22" spans="1:114" ht="97.5" customHeight="1">
      <c r="A22" s="43" t="s">
        <v>221</v>
      </c>
      <c r="B22" s="95" t="s">
        <v>222</v>
      </c>
      <c r="C22" s="43"/>
      <c r="D22" s="43"/>
      <c r="E22" s="50" t="s">
        <v>221</v>
      </c>
      <c r="F22" s="50" t="s">
        <v>221</v>
      </c>
      <c r="G22" s="97">
        <v>30</v>
      </c>
      <c r="H22" s="53" t="s">
        <v>871</v>
      </c>
      <c r="I22" s="53" t="s">
        <v>871</v>
      </c>
      <c r="J22" s="53" t="s">
        <v>872</v>
      </c>
      <c r="K22" s="53" t="s">
        <v>873</v>
      </c>
      <c r="L22" s="53"/>
      <c r="M22" s="20" t="s">
        <v>874</v>
      </c>
      <c r="N22" s="53"/>
      <c r="O22" s="98" t="s">
        <v>875</v>
      </c>
      <c r="P22" s="98" t="s">
        <v>657</v>
      </c>
      <c r="Q22" s="98" t="s">
        <v>876</v>
      </c>
      <c r="R22" s="98" t="s">
        <v>266</v>
      </c>
      <c r="S22" s="98">
        <v>11</v>
      </c>
      <c r="T22" s="98" t="s">
        <v>877</v>
      </c>
      <c r="U22" s="98" t="s">
        <v>878</v>
      </c>
      <c r="V22" s="98" t="s">
        <v>879</v>
      </c>
      <c r="W22" s="98" t="s">
        <v>880</v>
      </c>
      <c r="X22" s="98">
        <v>1</v>
      </c>
      <c r="Y22" s="98" t="s">
        <v>881</v>
      </c>
      <c r="Z22" s="98" t="s">
        <v>882</v>
      </c>
      <c r="AA22" s="98">
        <v>1</v>
      </c>
      <c r="AB22" s="98" t="s">
        <v>883</v>
      </c>
      <c r="AC22" s="98" t="s">
        <v>884</v>
      </c>
      <c r="AD22" s="98">
        <v>1</v>
      </c>
      <c r="AE22" s="98">
        <v>3</v>
      </c>
      <c r="AF22" s="98" t="s">
        <v>885</v>
      </c>
      <c r="AG22" s="98">
        <v>1</v>
      </c>
      <c r="AH22" s="98" t="s">
        <v>886</v>
      </c>
      <c r="AI22" s="98">
        <v>1</v>
      </c>
      <c r="AJ22" s="98" t="s">
        <v>887</v>
      </c>
      <c r="AK22" s="98">
        <v>1</v>
      </c>
      <c r="AL22" s="98" t="s">
        <v>888</v>
      </c>
      <c r="AM22" s="98">
        <v>1</v>
      </c>
      <c r="AN22" s="98">
        <v>1</v>
      </c>
      <c r="AO22" s="98">
        <v>2</v>
      </c>
      <c r="AP22" s="98" t="s">
        <v>889</v>
      </c>
      <c r="AQ22" s="98">
        <v>2</v>
      </c>
      <c r="AR22" s="98" t="s">
        <v>890</v>
      </c>
      <c r="AS22" s="98">
        <v>1</v>
      </c>
      <c r="AT22" s="98" t="s">
        <v>891</v>
      </c>
      <c r="AU22" s="98">
        <v>1</v>
      </c>
      <c r="AV22" s="98" t="s">
        <v>892</v>
      </c>
      <c r="AW22" s="98" t="s">
        <v>657</v>
      </c>
      <c r="AX22" s="98" t="s">
        <v>893</v>
      </c>
      <c r="AY22" s="98">
        <v>1</v>
      </c>
      <c r="AZ22" s="98">
        <v>1</v>
      </c>
      <c r="BA22" s="98">
        <v>1</v>
      </c>
      <c r="BB22" s="98" t="s">
        <v>894</v>
      </c>
      <c r="BC22" s="98">
        <v>1</v>
      </c>
      <c r="BD22" s="98" t="s">
        <v>894</v>
      </c>
      <c r="BE22" s="98" t="s">
        <v>660</v>
      </c>
      <c r="BF22" s="98" t="s">
        <v>895</v>
      </c>
      <c r="BG22" s="98" t="s">
        <v>896</v>
      </c>
      <c r="BH22" s="98" t="s">
        <v>897</v>
      </c>
      <c r="BI22" s="98" t="s">
        <v>898</v>
      </c>
      <c r="BJ22" s="98" t="s">
        <v>899</v>
      </c>
      <c r="BK22" s="98">
        <v>2</v>
      </c>
      <c r="BL22" s="98"/>
      <c r="BM22" s="98">
        <v>2</v>
      </c>
      <c r="BN22" s="98"/>
      <c r="BO22" s="98">
        <v>1</v>
      </c>
      <c r="BP22" s="98" t="s">
        <v>900</v>
      </c>
      <c r="BQ22" s="98">
        <v>1</v>
      </c>
      <c r="BR22" s="98" t="s">
        <v>901</v>
      </c>
      <c r="BS22" s="98">
        <v>2</v>
      </c>
      <c r="BT22" s="98"/>
      <c r="BU22" s="98">
        <v>2</v>
      </c>
      <c r="BV22" s="98"/>
      <c r="BW22" s="98">
        <v>1</v>
      </c>
      <c r="BX22" s="98" t="s">
        <v>902</v>
      </c>
      <c r="BY22" s="98" t="s">
        <v>903</v>
      </c>
      <c r="BZ22" s="98" t="s">
        <v>904</v>
      </c>
      <c r="CA22" s="98" t="s">
        <v>905</v>
      </c>
      <c r="CB22" s="98" t="s">
        <v>906</v>
      </c>
      <c r="CC22" s="98" t="s">
        <v>907</v>
      </c>
      <c r="CD22" s="96"/>
      <c r="CE22" s="53" t="s">
        <v>908</v>
      </c>
      <c r="CF22" s="94"/>
      <c r="CG22" s="116" t="s">
        <v>909</v>
      </c>
      <c r="CH22" s="115" t="s">
        <v>660</v>
      </c>
      <c r="CI22" s="116" t="s">
        <v>660</v>
      </c>
      <c r="CJ22" s="116" t="s">
        <v>910</v>
      </c>
      <c r="CK22" s="116">
        <v>16</v>
      </c>
      <c r="CL22" s="116" t="s">
        <v>911</v>
      </c>
      <c r="CM22" s="116" t="s">
        <v>912</v>
      </c>
      <c r="CN22" s="116" t="s">
        <v>280</v>
      </c>
      <c r="CO22" s="116" t="s">
        <v>280</v>
      </c>
      <c r="CP22" s="116" t="s">
        <v>913</v>
      </c>
      <c r="CQ22" s="116">
        <v>2</v>
      </c>
      <c r="CR22" s="116">
        <v>1</v>
      </c>
      <c r="CS22" s="116"/>
      <c r="CT22" s="116">
        <v>1</v>
      </c>
      <c r="CU22" s="116" t="s">
        <v>914</v>
      </c>
      <c r="CV22" s="116"/>
      <c r="CW22" s="116"/>
      <c r="CX22" s="94"/>
      <c r="CY22" s="96"/>
      <c r="CZ22" s="96"/>
      <c r="DA22" s="96"/>
      <c r="DB22" s="96"/>
      <c r="DC22" s="96"/>
      <c r="DD22" s="96"/>
      <c r="DE22" s="96"/>
      <c r="DF22" s="96"/>
      <c r="DG22" s="96"/>
      <c r="DH22" s="96"/>
      <c r="DI22" s="96"/>
      <c r="DJ22" s="96"/>
    </row>
    <row r="23" spans="1:114" ht="97.5" customHeight="1">
      <c r="A23" s="43"/>
      <c r="B23" s="95"/>
      <c r="C23" s="43"/>
      <c r="D23" s="43"/>
      <c r="E23" s="50"/>
      <c r="F23" s="50"/>
      <c r="G23" s="97"/>
      <c r="H23" s="45" t="s">
        <v>915</v>
      </c>
      <c r="I23" s="53" t="s">
        <v>916</v>
      </c>
      <c r="J23" s="53" t="s">
        <v>917</v>
      </c>
      <c r="K23" s="53" t="s">
        <v>918</v>
      </c>
      <c r="L23" s="53"/>
      <c r="M23" s="20"/>
      <c r="N23" s="53" t="s">
        <v>919</v>
      </c>
      <c r="O23" s="53" t="s">
        <v>920</v>
      </c>
      <c r="P23" s="53" t="s">
        <v>437</v>
      </c>
      <c r="Q23" s="53" t="s">
        <v>921</v>
      </c>
      <c r="R23" s="53" t="s">
        <v>266</v>
      </c>
      <c r="S23" s="53">
        <v>12</v>
      </c>
      <c r="T23" s="53">
        <v>16</v>
      </c>
      <c r="U23" s="53" t="s">
        <v>922</v>
      </c>
      <c r="V23" s="53" t="s">
        <v>923</v>
      </c>
      <c r="W23" s="53" t="s">
        <v>924</v>
      </c>
      <c r="X23" s="53">
        <v>3</v>
      </c>
      <c r="Y23" s="53" t="s">
        <v>925</v>
      </c>
      <c r="Z23" s="53" t="s">
        <v>926</v>
      </c>
      <c r="AA23" s="53">
        <v>4</v>
      </c>
      <c r="AB23" s="53" t="s">
        <v>927</v>
      </c>
      <c r="AC23" s="53" t="s">
        <v>928</v>
      </c>
      <c r="AD23" s="53">
        <v>1</v>
      </c>
      <c r="AE23" s="53">
        <v>2</v>
      </c>
      <c r="AF23" s="53" t="s">
        <v>929</v>
      </c>
      <c r="AG23" s="53">
        <v>2</v>
      </c>
      <c r="AH23" s="53" t="s">
        <v>930</v>
      </c>
      <c r="AI23" s="53">
        <v>1</v>
      </c>
      <c r="AJ23" s="53" t="s">
        <v>930</v>
      </c>
      <c r="AK23" s="53">
        <v>1</v>
      </c>
      <c r="AL23" s="53" t="s">
        <v>930</v>
      </c>
      <c r="AM23" s="53">
        <v>1</v>
      </c>
      <c r="AN23" s="53">
        <v>1</v>
      </c>
      <c r="AO23" s="53">
        <v>3</v>
      </c>
      <c r="AP23" s="53" t="s">
        <v>931</v>
      </c>
      <c r="AQ23" s="53">
        <v>1</v>
      </c>
      <c r="AR23" s="53" t="s">
        <v>932</v>
      </c>
      <c r="AS23" s="53">
        <v>1</v>
      </c>
      <c r="AT23" s="53" t="s">
        <v>933</v>
      </c>
      <c r="AU23" s="53">
        <v>1</v>
      </c>
      <c r="AV23" s="53" t="s">
        <v>934</v>
      </c>
      <c r="AW23" s="53" t="s">
        <v>390</v>
      </c>
      <c r="AX23" s="53" t="s">
        <v>657</v>
      </c>
      <c r="AY23" s="53">
        <v>1</v>
      </c>
      <c r="AZ23" s="53">
        <v>1</v>
      </c>
      <c r="BA23" s="53">
        <v>1</v>
      </c>
      <c r="BB23" s="53" t="s">
        <v>935</v>
      </c>
      <c r="BC23" s="53">
        <v>1</v>
      </c>
      <c r="BD23" s="53" t="s">
        <v>936</v>
      </c>
      <c r="BE23" s="53" t="s">
        <v>660</v>
      </c>
      <c r="BF23" s="53" t="s">
        <v>937</v>
      </c>
      <c r="BG23" s="53" t="s">
        <v>938</v>
      </c>
      <c r="BH23" s="53" t="s">
        <v>939</v>
      </c>
      <c r="BI23" s="53"/>
      <c r="BJ23" s="53"/>
      <c r="BK23" s="53">
        <v>3</v>
      </c>
      <c r="BL23" s="53" t="s">
        <v>940</v>
      </c>
      <c r="BM23" s="53">
        <v>3</v>
      </c>
      <c r="BN23" s="53" t="s">
        <v>941</v>
      </c>
      <c r="BO23" s="53">
        <v>3</v>
      </c>
      <c r="BP23" s="53" t="s">
        <v>941</v>
      </c>
      <c r="BQ23" s="53">
        <v>3</v>
      </c>
      <c r="BR23" s="53" t="s">
        <v>941</v>
      </c>
      <c r="BS23" s="53">
        <v>3</v>
      </c>
      <c r="BT23" s="53" t="s">
        <v>941</v>
      </c>
      <c r="BU23" s="53">
        <v>3</v>
      </c>
      <c r="BV23" s="53" t="s">
        <v>941</v>
      </c>
      <c r="BW23" s="53">
        <v>1</v>
      </c>
      <c r="BX23" s="53" t="s">
        <v>942</v>
      </c>
      <c r="BY23" s="53" t="s">
        <v>943</v>
      </c>
      <c r="BZ23" s="53" t="s">
        <v>944</v>
      </c>
      <c r="CA23" s="53" t="s">
        <v>628</v>
      </c>
      <c r="CB23" s="53" t="s">
        <v>945</v>
      </c>
      <c r="CC23" s="53" t="s">
        <v>946</v>
      </c>
      <c r="CD23" s="96"/>
      <c r="CE23" s="53"/>
      <c r="CF23" s="94"/>
      <c r="CG23" s="116"/>
      <c r="CI23" s="116"/>
      <c r="CJ23" s="116"/>
      <c r="CK23" s="116"/>
      <c r="CL23" s="116"/>
      <c r="CM23" s="116"/>
      <c r="CN23" s="116"/>
      <c r="CO23" s="116"/>
      <c r="CP23" s="116"/>
      <c r="CQ23" s="116"/>
      <c r="CR23" s="116"/>
      <c r="CS23" s="116"/>
      <c r="CT23" s="116"/>
      <c r="CU23" s="116"/>
      <c r="CV23" s="116"/>
      <c r="CW23" s="116"/>
      <c r="CX23" s="94"/>
      <c r="CY23" s="96"/>
      <c r="CZ23" s="96"/>
      <c r="DA23" s="96"/>
      <c r="DB23" s="96"/>
      <c r="DC23" s="96"/>
      <c r="DD23" s="96"/>
      <c r="DE23" s="96"/>
      <c r="DF23" s="96"/>
      <c r="DG23" s="96"/>
      <c r="DH23" s="96"/>
      <c r="DI23" s="96"/>
      <c r="DJ23" s="96"/>
    </row>
    <row r="24" spans="1:114" ht="97.5" customHeight="1">
      <c r="A24" s="43" t="s">
        <v>221</v>
      </c>
      <c r="B24" s="95" t="s">
        <v>222</v>
      </c>
      <c r="C24" s="43"/>
      <c r="D24" s="53"/>
      <c r="E24" s="27" t="s">
        <v>222</v>
      </c>
      <c r="F24" s="50" t="s">
        <v>221</v>
      </c>
      <c r="G24" s="96">
        <v>31</v>
      </c>
      <c r="H24" s="96" t="s">
        <v>947</v>
      </c>
      <c r="I24" s="95" t="s">
        <v>948</v>
      </c>
      <c r="J24" s="96" t="s">
        <v>917</v>
      </c>
      <c r="K24" s="96" t="s">
        <v>949</v>
      </c>
      <c r="L24" s="96"/>
      <c r="M24" s="3" t="s">
        <v>950</v>
      </c>
      <c r="N24" s="18"/>
      <c r="O24" s="98" t="s">
        <v>951</v>
      </c>
      <c r="P24" s="98" t="s">
        <v>277</v>
      </c>
      <c r="Q24" s="98" t="s">
        <v>952</v>
      </c>
      <c r="R24" s="98" t="s">
        <v>266</v>
      </c>
      <c r="S24" s="98">
        <v>12</v>
      </c>
      <c r="T24" s="98">
        <v>1</v>
      </c>
      <c r="U24" s="98" t="s">
        <v>953</v>
      </c>
      <c r="V24" s="98" t="s">
        <v>954</v>
      </c>
      <c r="W24" s="98" t="s">
        <v>955</v>
      </c>
      <c r="X24" s="98">
        <v>1</v>
      </c>
      <c r="Y24" s="98" t="s">
        <v>956</v>
      </c>
      <c r="Z24" s="98" t="s">
        <v>957</v>
      </c>
      <c r="AA24" s="98">
        <v>2</v>
      </c>
      <c r="AB24" s="98"/>
      <c r="AC24" s="98" t="s">
        <v>958</v>
      </c>
      <c r="AD24" s="98">
        <v>1</v>
      </c>
      <c r="AE24" s="98">
        <v>2</v>
      </c>
      <c r="AF24" s="98"/>
      <c r="AG24" s="98">
        <v>3</v>
      </c>
      <c r="AH24" s="98" t="s">
        <v>959</v>
      </c>
      <c r="AI24" s="98">
        <v>1</v>
      </c>
      <c r="AJ24" s="98" t="s">
        <v>960</v>
      </c>
      <c r="AK24" s="98">
        <v>1</v>
      </c>
      <c r="AL24" s="98" t="s">
        <v>961</v>
      </c>
      <c r="AM24" s="98">
        <v>2</v>
      </c>
      <c r="AN24" s="98">
        <v>2</v>
      </c>
      <c r="AO24" s="98">
        <v>2</v>
      </c>
      <c r="AP24" s="98"/>
      <c r="AQ24" s="98">
        <v>1</v>
      </c>
      <c r="AR24" s="98" t="s">
        <v>962</v>
      </c>
      <c r="AS24" s="98">
        <v>1</v>
      </c>
      <c r="AT24" s="98" t="s">
        <v>963</v>
      </c>
      <c r="AU24" s="98">
        <v>2</v>
      </c>
      <c r="AV24" s="98" t="s">
        <v>964</v>
      </c>
      <c r="AW24" s="98" t="s">
        <v>266</v>
      </c>
      <c r="AX24" s="98" t="s">
        <v>893</v>
      </c>
      <c r="AY24" s="98">
        <v>1</v>
      </c>
      <c r="AZ24" s="98">
        <v>2</v>
      </c>
      <c r="BA24" s="98">
        <v>1</v>
      </c>
      <c r="BB24" s="98" t="s">
        <v>965</v>
      </c>
      <c r="BC24" s="98">
        <v>1</v>
      </c>
      <c r="BD24" s="98" t="s">
        <v>966</v>
      </c>
      <c r="BE24" s="98" t="s">
        <v>660</v>
      </c>
      <c r="BF24" s="98" t="s">
        <v>967</v>
      </c>
      <c r="BG24" s="98" t="s">
        <v>968</v>
      </c>
      <c r="BH24" s="98" t="s">
        <v>969</v>
      </c>
      <c r="BI24" s="98" t="s">
        <v>970</v>
      </c>
      <c r="BJ24" s="98" t="s">
        <v>971</v>
      </c>
      <c r="BK24" s="98">
        <v>2</v>
      </c>
      <c r="BL24" s="98"/>
      <c r="BM24" s="98">
        <v>2</v>
      </c>
      <c r="BN24" s="98"/>
      <c r="BO24" s="98">
        <v>4</v>
      </c>
      <c r="BP24" s="98" t="s">
        <v>972</v>
      </c>
      <c r="BQ24" s="98">
        <v>4</v>
      </c>
      <c r="BR24" s="98" t="s">
        <v>973</v>
      </c>
      <c r="BS24" s="98">
        <v>2</v>
      </c>
      <c r="BT24" s="98"/>
      <c r="BU24" s="98">
        <v>2</v>
      </c>
      <c r="BV24" s="98"/>
      <c r="BW24" s="98">
        <v>1</v>
      </c>
      <c r="BX24" s="98"/>
      <c r="BY24" s="98"/>
      <c r="BZ24" s="98" t="s">
        <v>974</v>
      </c>
      <c r="CA24" s="98"/>
      <c r="CB24" s="98"/>
      <c r="CC24" s="98"/>
      <c r="CD24" s="96"/>
      <c r="CE24" s="96"/>
      <c r="CF24" s="94"/>
      <c r="CX24" s="94"/>
      <c r="CY24" s="96"/>
      <c r="CZ24" s="96"/>
      <c r="DA24" s="96"/>
      <c r="DB24" s="96"/>
      <c r="DC24" s="96"/>
      <c r="DD24" s="96"/>
      <c r="DE24" s="96"/>
      <c r="DF24" s="96"/>
      <c r="DG24" s="96"/>
      <c r="DH24" s="96"/>
      <c r="DI24" s="96"/>
      <c r="DJ24" s="96"/>
    </row>
    <row r="25" spans="1:114" ht="97.5" customHeight="1">
      <c r="A25" s="43" t="s">
        <v>221</v>
      </c>
      <c r="B25" s="95" t="s">
        <v>221</v>
      </c>
      <c r="C25" s="43" t="s">
        <v>975</v>
      </c>
      <c r="D25" s="43" t="s">
        <v>502</v>
      </c>
      <c r="E25" s="50" t="s">
        <v>221</v>
      </c>
      <c r="F25" s="50"/>
      <c r="G25" s="63">
        <v>32</v>
      </c>
      <c r="H25" s="43" t="s">
        <v>976</v>
      </c>
      <c r="I25" s="43" t="s">
        <v>977</v>
      </c>
      <c r="J25" s="43" t="s">
        <v>978</v>
      </c>
      <c r="K25" s="43" t="s">
        <v>979</v>
      </c>
      <c r="L25" s="43" t="s">
        <v>980</v>
      </c>
      <c r="M25" s="20" t="s">
        <v>981</v>
      </c>
      <c r="N25" s="43" t="s">
        <v>982</v>
      </c>
      <c r="O25" s="43" t="s">
        <v>983</v>
      </c>
      <c r="P25" s="43" t="s">
        <v>437</v>
      </c>
      <c r="Q25" s="43" t="s">
        <v>984</v>
      </c>
      <c r="R25" s="43">
        <v>1</v>
      </c>
      <c r="S25" s="43" t="s">
        <v>985</v>
      </c>
      <c r="T25" s="43" t="s">
        <v>986</v>
      </c>
      <c r="U25" s="43" t="s">
        <v>987</v>
      </c>
      <c r="V25" s="43" t="s">
        <v>988</v>
      </c>
      <c r="W25" s="43" t="s">
        <v>989</v>
      </c>
      <c r="X25" s="43">
        <v>2</v>
      </c>
      <c r="Y25" s="43"/>
      <c r="Z25" s="43" t="s">
        <v>990</v>
      </c>
      <c r="AA25" s="43">
        <v>1</v>
      </c>
      <c r="AB25" s="73" t="s">
        <v>991</v>
      </c>
      <c r="AC25" s="74" t="s">
        <v>992</v>
      </c>
      <c r="AD25" s="43">
        <v>1</v>
      </c>
      <c r="AE25" s="73" t="s">
        <v>993</v>
      </c>
      <c r="AF25" s="43" t="s">
        <v>994</v>
      </c>
      <c r="AG25" s="43">
        <v>3</v>
      </c>
      <c r="AH25" s="43" t="s">
        <v>995</v>
      </c>
      <c r="AI25" s="43">
        <v>1</v>
      </c>
      <c r="AJ25" s="43" t="s">
        <v>996</v>
      </c>
      <c r="AK25" s="43">
        <v>2</v>
      </c>
      <c r="AL25" s="43" t="s">
        <v>997</v>
      </c>
      <c r="AM25" s="43">
        <v>2</v>
      </c>
      <c r="AN25" s="43">
        <v>1</v>
      </c>
      <c r="AO25" s="43">
        <v>3</v>
      </c>
      <c r="AP25" s="43" t="s">
        <v>242</v>
      </c>
      <c r="AQ25" s="43">
        <v>2</v>
      </c>
      <c r="AR25" s="43" t="s">
        <v>998</v>
      </c>
      <c r="AS25" s="43">
        <v>1</v>
      </c>
      <c r="AT25" s="43" t="s">
        <v>999</v>
      </c>
      <c r="AU25" s="43">
        <v>1</v>
      </c>
      <c r="AV25" s="43" t="s">
        <v>1000</v>
      </c>
      <c r="AW25" s="43" t="s">
        <v>893</v>
      </c>
      <c r="AX25" s="43">
        <v>3</v>
      </c>
      <c r="AY25" s="43">
        <v>1</v>
      </c>
      <c r="AZ25" s="43">
        <v>1</v>
      </c>
      <c r="BA25" s="43">
        <v>1</v>
      </c>
      <c r="BB25" s="74" t="s">
        <v>1001</v>
      </c>
      <c r="BC25" s="43">
        <v>1</v>
      </c>
      <c r="BD25" s="43" t="s">
        <v>1002</v>
      </c>
      <c r="BE25" s="43">
        <v>4</v>
      </c>
      <c r="BF25" s="43" t="s">
        <v>1003</v>
      </c>
      <c r="BG25" s="43" t="s">
        <v>1004</v>
      </c>
      <c r="BH25" s="116" t="s">
        <v>1005</v>
      </c>
      <c r="BI25" s="43" t="s">
        <v>1006</v>
      </c>
      <c r="BJ25" s="43" t="s">
        <v>1007</v>
      </c>
      <c r="BK25" s="43">
        <v>1</v>
      </c>
      <c r="BL25" s="95" t="s">
        <v>1008</v>
      </c>
      <c r="BM25" s="95">
        <v>2</v>
      </c>
      <c r="BN25" s="95" t="s">
        <v>1009</v>
      </c>
      <c r="BO25" s="95">
        <v>1</v>
      </c>
      <c r="BP25" s="95" t="s">
        <v>1010</v>
      </c>
      <c r="BQ25" s="95">
        <v>1</v>
      </c>
      <c r="BR25" s="95" t="s">
        <v>1011</v>
      </c>
      <c r="BS25" s="95">
        <v>2</v>
      </c>
      <c r="BT25" s="95"/>
      <c r="BU25" s="43">
        <v>2</v>
      </c>
      <c r="BV25" s="43"/>
      <c r="BW25" s="43">
        <v>1</v>
      </c>
      <c r="BX25" s="43" t="s">
        <v>1012</v>
      </c>
      <c r="BY25" s="73" t="s">
        <v>1013</v>
      </c>
      <c r="BZ25" s="43" t="s">
        <v>1014</v>
      </c>
      <c r="CA25" s="43" t="s">
        <v>1015</v>
      </c>
      <c r="CB25" s="43" t="s">
        <v>1016</v>
      </c>
      <c r="CC25" s="43" t="s">
        <v>1017</v>
      </c>
      <c r="CD25" s="96"/>
      <c r="CE25" s="53" t="s">
        <v>1018</v>
      </c>
      <c r="CF25" s="52"/>
      <c r="CG25" s="116" t="s">
        <v>1019</v>
      </c>
      <c r="CH25" s="115">
        <v>4</v>
      </c>
      <c r="CI25" s="116" t="s">
        <v>660</v>
      </c>
      <c r="CJ25" s="116" t="s">
        <v>1020</v>
      </c>
      <c r="CK25" s="116" t="s">
        <v>1005</v>
      </c>
      <c r="CL25" s="116" t="s">
        <v>1021</v>
      </c>
      <c r="CM25" s="116" t="s">
        <v>1022</v>
      </c>
      <c r="CN25" s="116" t="s">
        <v>390</v>
      </c>
      <c r="CO25" s="116" t="s">
        <v>376</v>
      </c>
      <c r="CP25" s="116" t="s">
        <v>1023</v>
      </c>
      <c r="CQ25" s="116">
        <v>3</v>
      </c>
      <c r="CR25" s="116">
        <v>1</v>
      </c>
      <c r="CS25" s="116" t="s">
        <v>1024</v>
      </c>
      <c r="CT25" s="116">
        <v>1</v>
      </c>
      <c r="CU25" s="116" t="s">
        <v>1025</v>
      </c>
      <c r="CV25" s="116" t="s">
        <v>1026</v>
      </c>
      <c r="CW25" s="116" t="s">
        <v>1027</v>
      </c>
      <c r="CX25" s="52"/>
      <c r="CY25" s="96"/>
      <c r="CZ25" s="96"/>
      <c r="DA25" s="96"/>
      <c r="DB25" s="96"/>
      <c r="DC25" s="96"/>
      <c r="DD25" s="96"/>
      <c r="DE25" s="96"/>
      <c r="DF25" s="96"/>
      <c r="DG25" s="96"/>
      <c r="DH25" s="96"/>
      <c r="DI25" s="96"/>
      <c r="DJ25" s="96"/>
    </row>
    <row r="26" spans="1:114" ht="97.5" customHeight="1">
      <c r="A26" s="43" t="s">
        <v>221</v>
      </c>
      <c r="B26" s="95" t="s">
        <v>222</v>
      </c>
      <c r="C26" s="43"/>
      <c r="D26" s="43"/>
      <c r="E26" s="50" t="s">
        <v>221</v>
      </c>
      <c r="F26" s="50" t="s">
        <v>221</v>
      </c>
      <c r="G26" s="97">
        <v>33</v>
      </c>
      <c r="H26" s="96" t="s">
        <v>1028</v>
      </c>
      <c r="I26" s="96" t="s">
        <v>1028</v>
      </c>
      <c r="J26" s="96" t="s">
        <v>1029</v>
      </c>
      <c r="K26" s="96" t="s">
        <v>1030</v>
      </c>
      <c r="L26" s="96"/>
      <c r="M26" s="32" t="s">
        <v>1031</v>
      </c>
      <c r="N26" s="96"/>
      <c r="O26" s="98" t="s">
        <v>1032</v>
      </c>
      <c r="P26" s="98" t="s">
        <v>230</v>
      </c>
      <c r="Q26" s="103"/>
      <c r="R26" s="98">
        <v>1</v>
      </c>
      <c r="S26" s="98">
        <v>8</v>
      </c>
      <c r="T26" s="98" t="s">
        <v>1033</v>
      </c>
      <c r="U26" s="98">
        <v>1</v>
      </c>
      <c r="V26" s="98" t="s">
        <v>1034</v>
      </c>
      <c r="W26" s="98" t="s">
        <v>1035</v>
      </c>
      <c r="X26" s="98">
        <v>1</v>
      </c>
      <c r="Y26" s="98" t="s">
        <v>1036</v>
      </c>
      <c r="Z26" s="98" t="s">
        <v>1037</v>
      </c>
      <c r="AA26" s="98">
        <v>4</v>
      </c>
      <c r="AB26" s="98" t="s">
        <v>1038</v>
      </c>
      <c r="AC26" s="98" t="s">
        <v>1039</v>
      </c>
      <c r="AD26" s="98">
        <v>1</v>
      </c>
      <c r="AE26" s="98">
        <v>4</v>
      </c>
      <c r="AF26" s="98" t="s">
        <v>1040</v>
      </c>
      <c r="AG26" s="98">
        <v>1</v>
      </c>
      <c r="AH26" s="98" t="s">
        <v>1041</v>
      </c>
      <c r="AI26" s="98">
        <v>1</v>
      </c>
      <c r="AJ26" s="98" t="s">
        <v>1042</v>
      </c>
      <c r="AK26" s="98">
        <v>1</v>
      </c>
      <c r="AL26" s="98" t="s">
        <v>1043</v>
      </c>
      <c r="AM26" s="98">
        <v>2</v>
      </c>
      <c r="AN26" s="98" t="s">
        <v>437</v>
      </c>
      <c r="AO26" s="98">
        <v>1</v>
      </c>
      <c r="AP26" s="98" t="s">
        <v>1044</v>
      </c>
      <c r="AQ26" s="98">
        <v>1</v>
      </c>
      <c r="AR26" s="98" t="s">
        <v>1045</v>
      </c>
      <c r="AS26" s="98">
        <v>2</v>
      </c>
      <c r="AT26" s="98" t="s">
        <v>1046</v>
      </c>
      <c r="AU26" s="98">
        <v>2</v>
      </c>
      <c r="AV26" s="103"/>
      <c r="AW26" s="98" t="s">
        <v>352</v>
      </c>
      <c r="AX26" s="98" t="s">
        <v>230</v>
      </c>
      <c r="AY26" s="98">
        <v>1</v>
      </c>
      <c r="AZ26" s="98">
        <v>1</v>
      </c>
      <c r="BA26" s="98">
        <v>1</v>
      </c>
      <c r="BB26" s="98" t="s">
        <v>1047</v>
      </c>
      <c r="BC26" s="98">
        <v>1</v>
      </c>
      <c r="BD26" s="98" t="s">
        <v>1048</v>
      </c>
      <c r="BE26" s="126">
        <v>1</v>
      </c>
      <c r="BF26" s="98" t="s">
        <v>1049</v>
      </c>
      <c r="BG26" s="98" t="s">
        <v>1050</v>
      </c>
      <c r="BH26" s="116" t="s">
        <v>1051</v>
      </c>
      <c r="BI26" s="98" t="s">
        <v>1052</v>
      </c>
      <c r="BJ26" s="103"/>
      <c r="BK26" s="98">
        <v>1</v>
      </c>
      <c r="BL26" s="98" t="s">
        <v>1053</v>
      </c>
      <c r="BM26" s="98">
        <v>1</v>
      </c>
      <c r="BN26" s="98" t="s">
        <v>1054</v>
      </c>
      <c r="BO26" s="98">
        <v>3</v>
      </c>
      <c r="BP26" s="98" t="s">
        <v>1055</v>
      </c>
      <c r="BQ26" s="126">
        <v>1</v>
      </c>
      <c r="BR26" s="103"/>
      <c r="BS26" s="98">
        <v>3</v>
      </c>
      <c r="BT26" s="98" t="s">
        <v>1056</v>
      </c>
      <c r="BU26" s="103"/>
      <c r="BV26" s="103"/>
      <c r="BW26" s="98">
        <v>2</v>
      </c>
      <c r="BX26" s="98" t="s">
        <v>1057</v>
      </c>
      <c r="BY26" s="98" t="s">
        <v>1058</v>
      </c>
      <c r="BZ26" s="98" t="s">
        <v>1059</v>
      </c>
      <c r="CA26" s="98" t="s">
        <v>1060</v>
      </c>
      <c r="CB26" s="103"/>
      <c r="CC26" s="103"/>
      <c r="CD26" s="96"/>
      <c r="CE26" s="96" t="s">
        <v>1061</v>
      </c>
      <c r="CF26" s="94"/>
      <c r="CG26" s="116" t="s">
        <v>1062</v>
      </c>
      <c r="CH26" s="115">
        <v>1</v>
      </c>
      <c r="CI26" s="116" t="s">
        <v>584</v>
      </c>
      <c r="CJ26" s="116" t="s">
        <v>1063</v>
      </c>
      <c r="CK26" s="116" t="s">
        <v>1051</v>
      </c>
      <c r="CL26" s="116" t="s">
        <v>1051</v>
      </c>
      <c r="CM26" s="116"/>
      <c r="CN26" s="116" t="s">
        <v>376</v>
      </c>
      <c r="CO26" s="116" t="s">
        <v>376</v>
      </c>
      <c r="CP26" s="116"/>
      <c r="CQ26" s="116">
        <v>1</v>
      </c>
      <c r="CR26" s="116">
        <v>3</v>
      </c>
      <c r="CS26" s="116" t="s">
        <v>1064</v>
      </c>
      <c r="CT26" s="116">
        <v>4</v>
      </c>
      <c r="CU26" s="116" t="s">
        <v>1065</v>
      </c>
      <c r="CV26" s="116" t="s">
        <v>1066</v>
      </c>
      <c r="CW26" s="116" t="s">
        <v>1067</v>
      </c>
      <c r="CX26" s="94"/>
      <c r="CY26" s="96"/>
      <c r="CZ26" s="96"/>
      <c r="DA26" s="96"/>
      <c r="DB26" s="96"/>
      <c r="DC26" s="96"/>
      <c r="DD26" s="96"/>
      <c r="DE26" s="96"/>
      <c r="DF26" s="96"/>
      <c r="DG26" s="96"/>
      <c r="DH26" s="96"/>
      <c r="DI26" s="96"/>
      <c r="DJ26" s="96"/>
    </row>
    <row r="27" spans="1:114" ht="97.5" customHeight="1">
      <c r="A27" s="43" t="s">
        <v>221</v>
      </c>
      <c r="B27" s="95" t="s">
        <v>221</v>
      </c>
      <c r="C27" s="96" t="s">
        <v>1068</v>
      </c>
      <c r="D27" s="43" t="s">
        <v>325</v>
      </c>
      <c r="E27" s="50" t="s">
        <v>222</v>
      </c>
      <c r="F27" s="50"/>
      <c r="G27" s="97">
        <v>34</v>
      </c>
      <c r="H27" s="96" t="s">
        <v>1069</v>
      </c>
      <c r="I27" s="64" t="s">
        <v>1070</v>
      </c>
      <c r="J27" s="96" t="s">
        <v>1068</v>
      </c>
      <c r="K27" s="96" t="s">
        <v>1071</v>
      </c>
      <c r="L27" s="96" t="s">
        <v>1072</v>
      </c>
      <c r="M27" s="20" t="s">
        <v>1073</v>
      </c>
      <c r="N27" s="96" t="s">
        <v>1074</v>
      </c>
      <c r="O27" s="96">
        <v>12</v>
      </c>
      <c r="P27" s="96" t="s">
        <v>280</v>
      </c>
      <c r="Q27" s="96" t="s">
        <v>1075</v>
      </c>
      <c r="R27" s="75" t="s">
        <v>266</v>
      </c>
      <c r="S27" s="53">
        <v>12</v>
      </c>
      <c r="T27" s="75">
        <v>16</v>
      </c>
      <c r="U27" s="70" t="s">
        <v>267</v>
      </c>
      <c r="V27" s="75" t="s">
        <v>1076</v>
      </c>
      <c r="W27" s="70" t="s">
        <v>1077</v>
      </c>
      <c r="X27" s="53">
        <v>1</v>
      </c>
      <c r="Y27" s="53" t="s">
        <v>1078</v>
      </c>
      <c r="Z27" s="70" t="s">
        <v>1079</v>
      </c>
      <c r="AA27" s="96">
        <v>2</v>
      </c>
      <c r="AB27" s="53" t="s">
        <v>1080</v>
      </c>
      <c r="AC27" s="45" t="s">
        <v>1081</v>
      </c>
      <c r="AD27" s="96">
        <v>2</v>
      </c>
      <c r="AE27" s="53">
        <v>1</v>
      </c>
      <c r="AF27" s="96" t="s">
        <v>1082</v>
      </c>
      <c r="AG27" s="75">
        <v>2</v>
      </c>
      <c r="AH27" s="53"/>
      <c r="AI27" s="75">
        <v>1</v>
      </c>
      <c r="AJ27" s="96" t="s">
        <v>1083</v>
      </c>
      <c r="AK27" s="53">
        <v>1</v>
      </c>
      <c r="AL27" s="53" t="s">
        <v>1084</v>
      </c>
      <c r="AM27" s="54">
        <v>2</v>
      </c>
      <c r="AN27" s="54">
        <v>3</v>
      </c>
      <c r="AO27" s="43" t="s">
        <v>448</v>
      </c>
      <c r="AP27" s="96" t="s">
        <v>1085</v>
      </c>
      <c r="AQ27" s="62" t="s">
        <v>448</v>
      </c>
      <c r="AR27" s="43"/>
      <c r="AS27" s="62" t="s">
        <v>451</v>
      </c>
      <c r="AT27" s="96" t="s">
        <v>1086</v>
      </c>
      <c r="AU27" s="70">
        <v>1</v>
      </c>
      <c r="AV27" s="96" t="s">
        <v>1087</v>
      </c>
      <c r="AW27" s="54" t="s">
        <v>277</v>
      </c>
      <c r="AX27" s="76" t="s">
        <v>266</v>
      </c>
      <c r="AY27" s="76">
        <v>1</v>
      </c>
      <c r="AZ27" s="76">
        <v>1</v>
      </c>
      <c r="BA27" s="76">
        <v>1</v>
      </c>
      <c r="BB27" s="76" t="s">
        <v>1088</v>
      </c>
      <c r="BC27" s="76">
        <v>1</v>
      </c>
      <c r="BD27" s="76" t="s">
        <v>1088</v>
      </c>
      <c r="BE27" s="70" t="s">
        <v>660</v>
      </c>
      <c r="BF27" s="96" t="s">
        <v>1089</v>
      </c>
      <c r="BG27" s="96"/>
      <c r="BH27" s="70" t="s">
        <v>1090</v>
      </c>
      <c r="BI27" s="96"/>
      <c r="BJ27" s="96"/>
      <c r="BK27" s="96">
        <v>1</v>
      </c>
      <c r="BL27" s="96" t="s">
        <v>1091</v>
      </c>
      <c r="BM27" s="75">
        <v>1</v>
      </c>
      <c r="BN27" s="75"/>
      <c r="BO27" s="75">
        <v>1</v>
      </c>
      <c r="BP27" s="75"/>
      <c r="BQ27" s="75">
        <v>1</v>
      </c>
      <c r="BR27" s="75"/>
      <c r="BS27" s="75">
        <v>1</v>
      </c>
      <c r="BT27" s="75"/>
      <c r="BU27" s="75">
        <v>1</v>
      </c>
      <c r="BV27" s="75"/>
      <c r="BW27" s="75">
        <v>1</v>
      </c>
      <c r="BX27" s="75"/>
      <c r="BY27" s="96" t="s">
        <v>1092</v>
      </c>
      <c r="BZ27" s="96"/>
      <c r="CA27" s="96"/>
      <c r="CB27" s="96"/>
      <c r="CC27" s="96"/>
      <c r="CD27" s="96"/>
      <c r="CE27" s="96"/>
      <c r="CF27" s="94"/>
      <c r="CX27" s="94"/>
      <c r="CY27" s="96"/>
      <c r="CZ27" s="96"/>
      <c r="DA27" s="96"/>
      <c r="DB27" s="96"/>
      <c r="DC27" s="96"/>
      <c r="DD27" s="96"/>
      <c r="DE27" s="96"/>
      <c r="DF27" s="96"/>
      <c r="DG27" s="96"/>
      <c r="DH27" s="96"/>
      <c r="DI27" s="96"/>
      <c r="DJ27" s="96"/>
    </row>
    <row r="28" spans="1:114" ht="97.5" customHeight="1">
      <c r="A28" s="43" t="s">
        <v>221</v>
      </c>
      <c r="B28" s="95" t="s">
        <v>221</v>
      </c>
      <c r="C28" s="95" t="s">
        <v>1093</v>
      </c>
      <c r="D28" s="43" t="s">
        <v>258</v>
      </c>
      <c r="E28" s="50" t="s">
        <v>221</v>
      </c>
      <c r="F28" s="50"/>
      <c r="G28" s="97">
        <v>35</v>
      </c>
      <c r="H28" s="95" t="s">
        <v>1094</v>
      </c>
      <c r="I28" s="95" t="s">
        <v>1095</v>
      </c>
      <c r="J28" s="95" t="s">
        <v>1093</v>
      </c>
      <c r="K28" s="95" t="s">
        <v>1096</v>
      </c>
      <c r="L28" s="95" t="s">
        <v>1097</v>
      </c>
      <c r="M28" s="20" t="s">
        <v>1098</v>
      </c>
      <c r="N28" s="95" t="s">
        <v>1099</v>
      </c>
      <c r="O28" s="95" t="s">
        <v>1100</v>
      </c>
      <c r="P28" s="95" t="s">
        <v>277</v>
      </c>
      <c r="Q28" s="95" t="s">
        <v>1101</v>
      </c>
      <c r="R28" s="95" t="s">
        <v>1102</v>
      </c>
      <c r="S28" s="43">
        <v>11</v>
      </c>
      <c r="T28" s="43">
        <v>17</v>
      </c>
      <c r="U28" s="43" t="s">
        <v>1103</v>
      </c>
      <c r="V28" s="43" t="s">
        <v>1104</v>
      </c>
      <c r="W28" s="43" t="s">
        <v>1105</v>
      </c>
      <c r="X28" s="43">
        <v>1</v>
      </c>
      <c r="Y28" s="43" t="s">
        <v>1106</v>
      </c>
      <c r="Z28" s="95" t="s">
        <v>1107</v>
      </c>
      <c r="AA28" s="95">
        <v>2</v>
      </c>
      <c r="AB28" s="43"/>
      <c r="AC28" s="73" t="s">
        <v>1108</v>
      </c>
      <c r="AD28" s="95">
        <v>3</v>
      </c>
      <c r="AE28" s="43">
        <v>4</v>
      </c>
      <c r="AF28" s="95" t="s">
        <v>1109</v>
      </c>
      <c r="AG28" s="95">
        <v>3</v>
      </c>
      <c r="AH28" s="43" t="s">
        <v>1110</v>
      </c>
      <c r="AI28" s="95">
        <v>3</v>
      </c>
      <c r="AJ28" s="43" t="s">
        <v>1111</v>
      </c>
      <c r="AK28" s="95">
        <v>3</v>
      </c>
      <c r="AL28" s="43" t="s">
        <v>1112</v>
      </c>
      <c r="AM28" s="59">
        <v>1</v>
      </c>
      <c r="AN28" s="59">
        <v>3</v>
      </c>
      <c r="AO28" s="95">
        <v>2</v>
      </c>
      <c r="AP28" s="95"/>
      <c r="AQ28" s="59">
        <v>1</v>
      </c>
      <c r="AR28" s="95" t="s">
        <v>1113</v>
      </c>
      <c r="AS28" s="95">
        <v>2</v>
      </c>
      <c r="AT28" s="95" t="s">
        <v>1114</v>
      </c>
      <c r="AU28" s="95">
        <v>2</v>
      </c>
      <c r="AV28" s="95" t="s">
        <v>1115</v>
      </c>
      <c r="AW28" s="59" t="s">
        <v>657</v>
      </c>
      <c r="AX28" s="59" t="s">
        <v>1116</v>
      </c>
      <c r="AY28" s="59">
        <v>1</v>
      </c>
      <c r="AZ28" s="95">
        <v>1</v>
      </c>
      <c r="BA28" s="95">
        <v>1</v>
      </c>
      <c r="BB28" s="95" t="s">
        <v>1117</v>
      </c>
      <c r="BC28" s="95">
        <v>2</v>
      </c>
      <c r="BD28" s="95" t="s">
        <v>1118</v>
      </c>
      <c r="BE28" s="95">
        <v>4</v>
      </c>
      <c r="BF28" s="95" t="s">
        <v>1119</v>
      </c>
      <c r="BG28" s="95" t="s">
        <v>1120</v>
      </c>
      <c r="BH28" s="116" t="s">
        <v>1121</v>
      </c>
      <c r="BI28" s="95" t="s">
        <v>1122</v>
      </c>
      <c r="BJ28" s="95" t="s">
        <v>1123</v>
      </c>
      <c r="BK28" s="95">
        <v>3</v>
      </c>
      <c r="BL28" s="95" t="s">
        <v>1124</v>
      </c>
      <c r="BM28" s="95">
        <v>3</v>
      </c>
      <c r="BN28" s="95" t="s">
        <v>1124</v>
      </c>
      <c r="BO28" s="131" t="s">
        <v>451</v>
      </c>
      <c r="BP28" s="95"/>
      <c r="BQ28" s="95">
        <v>1</v>
      </c>
      <c r="BR28" s="95" t="s">
        <v>1125</v>
      </c>
      <c r="BS28" s="95">
        <v>3</v>
      </c>
      <c r="BT28" s="95" t="s">
        <v>1126</v>
      </c>
      <c r="BU28" s="95">
        <v>3</v>
      </c>
      <c r="BV28" s="95" t="s">
        <v>1127</v>
      </c>
      <c r="BW28" s="95">
        <v>1</v>
      </c>
      <c r="BX28" s="95" t="s">
        <v>1128</v>
      </c>
      <c r="BY28" s="95" t="s">
        <v>1129</v>
      </c>
      <c r="BZ28" s="95" t="s">
        <v>1130</v>
      </c>
      <c r="CA28" s="95" t="s">
        <v>1131</v>
      </c>
      <c r="CB28" s="95" t="s">
        <v>1132</v>
      </c>
      <c r="CC28" s="95" t="s">
        <v>1133</v>
      </c>
      <c r="CD28" s="96"/>
      <c r="CE28" s="96"/>
      <c r="CF28" s="94"/>
      <c r="CG28" s="116" t="s">
        <v>1134</v>
      </c>
      <c r="CH28" s="115">
        <v>4</v>
      </c>
      <c r="CI28" s="116" t="s">
        <v>660</v>
      </c>
      <c r="CJ28" s="116" t="s">
        <v>1135</v>
      </c>
      <c r="CK28" s="116" t="s">
        <v>1121</v>
      </c>
      <c r="CL28" s="116" t="s">
        <v>1136</v>
      </c>
      <c r="CM28" s="116"/>
      <c r="CN28" s="116" t="s">
        <v>376</v>
      </c>
      <c r="CO28" s="116" t="s">
        <v>376</v>
      </c>
      <c r="CP28" s="116" t="s">
        <v>1137</v>
      </c>
      <c r="CQ28" s="116">
        <v>2</v>
      </c>
      <c r="CR28" s="116">
        <v>1</v>
      </c>
      <c r="CS28" s="116"/>
      <c r="CT28" s="116">
        <v>1</v>
      </c>
      <c r="CU28" s="116" t="s">
        <v>1138</v>
      </c>
      <c r="CV28" s="116" t="s">
        <v>1139</v>
      </c>
      <c r="CW28" s="116" t="s">
        <v>1140</v>
      </c>
      <c r="CX28" s="94"/>
      <c r="CY28" s="96"/>
      <c r="CZ28" s="96"/>
      <c r="DA28" s="96"/>
      <c r="DB28" s="96"/>
      <c r="DC28" s="96"/>
      <c r="DD28" s="96"/>
      <c r="DE28" s="96"/>
      <c r="DF28" s="96"/>
      <c r="DG28" s="96"/>
      <c r="DH28" s="96"/>
      <c r="DI28" s="96"/>
      <c r="DJ28" s="96"/>
    </row>
    <row r="29" spans="1:114" ht="97.5" customHeight="1">
      <c r="A29" s="43" t="s">
        <v>221</v>
      </c>
      <c r="B29" s="95" t="s">
        <v>221</v>
      </c>
      <c r="C29" s="43" t="s">
        <v>1141</v>
      </c>
      <c r="D29" s="43" t="s">
        <v>502</v>
      </c>
      <c r="E29" s="50" t="s">
        <v>221</v>
      </c>
      <c r="F29" s="50"/>
      <c r="G29" s="63">
        <v>15</v>
      </c>
      <c r="H29" s="43" t="s">
        <v>1142</v>
      </c>
      <c r="I29" s="43" t="s">
        <v>1142</v>
      </c>
      <c r="J29" s="43" t="s">
        <v>1141</v>
      </c>
      <c r="K29" s="43" t="s">
        <v>1143</v>
      </c>
      <c r="L29" s="43" t="s">
        <v>1144</v>
      </c>
      <c r="M29" s="53" t="s">
        <v>1145</v>
      </c>
      <c r="N29" s="43" t="s">
        <v>1146</v>
      </c>
      <c r="O29" s="43" t="s">
        <v>1147</v>
      </c>
      <c r="P29" s="43" t="s">
        <v>230</v>
      </c>
      <c r="Q29" s="43" t="s">
        <v>1148</v>
      </c>
      <c r="R29" s="43" t="s">
        <v>660</v>
      </c>
      <c r="S29" s="43" t="s">
        <v>1149</v>
      </c>
      <c r="T29" s="43" t="s">
        <v>1150</v>
      </c>
      <c r="U29" s="43" t="s">
        <v>1151</v>
      </c>
      <c r="V29" s="43" t="s">
        <v>1152</v>
      </c>
      <c r="W29" s="43" t="s">
        <v>1153</v>
      </c>
      <c r="X29" s="43">
        <v>2</v>
      </c>
      <c r="Y29" s="43" t="s">
        <v>1154</v>
      </c>
      <c r="Z29" s="43" t="s">
        <v>1155</v>
      </c>
      <c r="AA29" s="43">
        <v>1</v>
      </c>
      <c r="AB29" s="43" t="s">
        <v>1156</v>
      </c>
      <c r="AC29" s="73" t="s">
        <v>1157</v>
      </c>
      <c r="AD29" s="43">
        <v>1</v>
      </c>
      <c r="AE29" s="43" t="s">
        <v>660</v>
      </c>
      <c r="AF29" s="43" t="s">
        <v>1158</v>
      </c>
      <c r="AG29" s="43">
        <v>1</v>
      </c>
      <c r="AH29" s="43" t="s">
        <v>1159</v>
      </c>
      <c r="AI29" s="43">
        <v>1</v>
      </c>
      <c r="AJ29" s="43" t="s">
        <v>1160</v>
      </c>
      <c r="AK29" s="43">
        <v>1</v>
      </c>
      <c r="AL29" s="43" t="s">
        <v>1161</v>
      </c>
      <c r="AM29" s="43">
        <v>1</v>
      </c>
      <c r="AN29" s="43">
        <v>3</v>
      </c>
      <c r="AO29" s="43">
        <v>1</v>
      </c>
      <c r="AP29" s="43" t="s">
        <v>1162</v>
      </c>
      <c r="AQ29" s="43">
        <v>1</v>
      </c>
      <c r="AR29" s="43" t="s">
        <v>1163</v>
      </c>
      <c r="AS29" s="43">
        <v>1</v>
      </c>
      <c r="AT29" s="43" t="s">
        <v>1164</v>
      </c>
      <c r="AU29" s="43">
        <v>1</v>
      </c>
      <c r="AV29" s="43" t="s">
        <v>1165</v>
      </c>
      <c r="AW29" s="43" t="s">
        <v>566</v>
      </c>
      <c r="AX29" s="43" t="s">
        <v>280</v>
      </c>
      <c r="AY29" s="43">
        <v>1</v>
      </c>
      <c r="AZ29" s="43">
        <v>1</v>
      </c>
      <c r="BA29" s="43">
        <v>1</v>
      </c>
      <c r="BB29" s="43" t="s">
        <v>1166</v>
      </c>
      <c r="BC29" s="43">
        <v>2</v>
      </c>
      <c r="BD29" s="43" t="s">
        <v>1167</v>
      </c>
      <c r="BE29" s="43" t="s">
        <v>281</v>
      </c>
      <c r="BF29" s="43" t="s">
        <v>1168</v>
      </c>
      <c r="BG29" s="43" t="s">
        <v>1169</v>
      </c>
      <c r="BH29" s="43" t="s">
        <v>1170</v>
      </c>
      <c r="BI29" s="43" t="s">
        <v>1171</v>
      </c>
      <c r="BJ29" s="43" t="s">
        <v>1172</v>
      </c>
      <c r="BK29" s="43">
        <v>1</v>
      </c>
      <c r="BL29" s="95" t="s">
        <v>1173</v>
      </c>
      <c r="BM29" s="95">
        <v>1</v>
      </c>
      <c r="BN29" s="95" t="s">
        <v>1174</v>
      </c>
      <c r="BO29" s="95">
        <v>1</v>
      </c>
      <c r="BP29" s="95" t="s">
        <v>1175</v>
      </c>
      <c r="BQ29" s="95">
        <v>1</v>
      </c>
      <c r="BR29" s="95" t="s">
        <v>1176</v>
      </c>
      <c r="BS29" s="95">
        <v>1</v>
      </c>
      <c r="BT29" s="95" t="s">
        <v>1177</v>
      </c>
      <c r="BU29" s="43">
        <v>1</v>
      </c>
      <c r="BV29" s="43" t="s">
        <v>1178</v>
      </c>
      <c r="BW29" s="43">
        <v>1</v>
      </c>
      <c r="BX29" s="43" t="s">
        <v>1179</v>
      </c>
      <c r="BY29" s="43" t="s">
        <v>1180</v>
      </c>
      <c r="BZ29" s="43" t="s">
        <v>1181</v>
      </c>
      <c r="CA29" s="43" t="s">
        <v>1182</v>
      </c>
      <c r="CB29" s="43" t="s">
        <v>1183</v>
      </c>
      <c r="CC29" s="43" t="s">
        <v>1184</v>
      </c>
      <c r="CD29" s="53"/>
      <c r="CE29" s="53" t="s">
        <v>1185</v>
      </c>
      <c r="CF29" s="94"/>
      <c r="CG29" s="116" t="s">
        <v>1186</v>
      </c>
      <c r="CH29" s="115" t="s">
        <v>584</v>
      </c>
      <c r="CI29" s="116" t="s">
        <v>584</v>
      </c>
      <c r="CJ29" s="116"/>
      <c r="CK29" s="116" t="s">
        <v>1170</v>
      </c>
      <c r="CL29" s="116" t="s">
        <v>1187</v>
      </c>
      <c r="CM29" s="116" t="s">
        <v>1188</v>
      </c>
      <c r="CN29" s="116" t="s">
        <v>376</v>
      </c>
      <c r="CO29" s="116" t="s">
        <v>376</v>
      </c>
      <c r="CP29" s="116"/>
      <c r="CQ29" s="116">
        <v>1</v>
      </c>
      <c r="CR29" s="116">
        <v>3</v>
      </c>
      <c r="CS29" s="116"/>
      <c r="CT29" s="116">
        <v>2</v>
      </c>
      <c r="CU29" s="116" t="s">
        <v>1189</v>
      </c>
      <c r="CV29" s="116" t="s">
        <v>1190</v>
      </c>
      <c r="CW29" s="116" t="s">
        <v>1191</v>
      </c>
      <c r="CX29" s="94"/>
      <c r="CY29" s="96"/>
      <c r="CZ29" s="96"/>
      <c r="DA29" s="96"/>
      <c r="DB29" s="96"/>
      <c r="DC29" s="96"/>
      <c r="DD29" s="96"/>
      <c r="DE29" s="96"/>
      <c r="DF29" s="96"/>
      <c r="DG29" s="96"/>
      <c r="DH29" s="96"/>
      <c r="DI29" s="96"/>
      <c r="DJ29" s="96"/>
    </row>
    <row r="30" spans="1:114" ht="97.5" customHeight="1">
      <c r="A30" s="43" t="s">
        <v>221</v>
      </c>
      <c r="B30" s="95" t="s">
        <v>222</v>
      </c>
      <c r="C30" s="43"/>
      <c r="D30" s="43"/>
      <c r="E30" s="50" t="s">
        <v>222</v>
      </c>
      <c r="F30" s="50" t="s">
        <v>221</v>
      </c>
      <c r="G30" s="97">
        <v>38</v>
      </c>
      <c r="H30" s="53" t="s">
        <v>1192</v>
      </c>
      <c r="I30" s="95" t="s">
        <v>1193</v>
      </c>
      <c r="J30" s="104" t="s">
        <v>1194</v>
      </c>
      <c r="K30" s="104" t="s">
        <v>1195</v>
      </c>
      <c r="L30" s="53"/>
      <c r="M30" s="20" t="s">
        <v>1196</v>
      </c>
      <c r="N30" s="95" t="s">
        <v>1197</v>
      </c>
      <c r="O30" s="98" t="s">
        <v>1198</v>
      </c>
      <c r="P30" s="98" t="s">
        <v>1199</v>
      </c>
      <c r="Q30" s="98" t="s">
        <v>1200</v>
      </c>
      <c r="R30" s="98" t="s">
        <v>437</v>
      </c>
      <c r="S30" s="98">
        <v>12</v>
      </c>
      <c r="T30" s="98">
        <v>17</v>
      </c>
      <c r="U30" s="103"/>
      <c r="V30" s="98" t="s">
        <v>1201</v>
      </c>
      <c r="W30" s="98" t="s">
        <v>1202</v>
      </c>
      <c r="X30" s="98">
        <v>1</v>
      </c>
      <c r="Y30" s="98" t="s">
        <v>1203</v>
      </c>
      <c r="Z30" s="98" t="s">
        <v>1204</v>
      </c>
      <c r="AA30" s="98">
        <v>1</v>
      </c>
      <c r="AB30" s="98" t="s">
        <v>1205</v>
      </c>
      <c r="AC30" s="98" t="s">
        <v>1206</v>
      </c>
      <c r="AD30" s="98">
        <v>1</v>
      </c>
      <c r="AE30" s="98" t="s">
        <v>660</v>
      </c>
      <c r="AF30" s="98" t="s">
        <v>1207</v>
      </c>
      <c r="AG30" s="98">
        <v>1</v>
      </c>
      <c r="AH30" s="98" t="s">
        <v>1208</v>
      </c>
      <c r="AI30" s="98">
        <v>1</v>
      </c>
      <c r="AJ30" s="98" t="s">
        <v>1209</v>
      </c>
      <c r="AK30" s="98">
        <v>1</v>
      </c>
      <c r="AL30" s="98" t="s">
        <v>1210</v>
      </c>
      <c r="AM30" s="98">
        <v>2</v>
      </c>
      <c r="AN30" s="98">
        <v>1</v>
      </c>
      <c r="AO30" s="98">
        <v>1</v>
      </c>
      <c r="AP30" s="98" t="s">
        <v>1211</v>
      </c>
      <c r="AQ30" s="98">
        <v>1</v>
      </c>
      <c r="AR30" s="98" t="s">
        <v>1212</v>
      </c>
      <c r="AS30" s="98">
        <v>1</v>
      </c>
      <c r="AT30" s="98" t="s">
        <v>1213</v>
      </c>
      <c r="AU30" s="98">
        <v>2</v>
      </c>
      <c r="AV30" s="103"/>
      <c r="AW30" s="98" t="s">
        <v>352</v>
      </c>
      <c r="AX30" s="98" t="s">
        <v>280</v>
      </c>
      <c r="AY30" s="98">
        <v>1</v>
      </c>
      <c r="AZ30" s="98">
        <v>1</v>
      </c>
      <c r="BA30" s="98">
        <v>1</v>
      </c>
      <c r="BB30" s="98" t="s">
        <v>1214</v>
      </c>
      <c r="BC30" s="98">
        <v>1</v>
      </c>
      <c r="BD30" s="98" t="s">
        <v>1215</v>
      </c>
      <c r="BE30" s="98" t="s">
        <v>660</v>
      </c>
      <c r="BF30" s="103"/>
      <c r="BG30" s="98" t="s">
        <v>1216</v>
      </c>
      <c r="BH30" s="98" t="s">
        <v>1217</v>
      </c>
      <c r="BI30" s="98" t="s">
        <v>1218</v>
      </c>
      <c r="BJ30" s="98" t="s">
        <v>1218</v>
      </c>
      <c r="BK30" s="98">
        <v>2</v>
      </c>
      <c r="BL30" s="103"/>
      <c r="BM30" s="98">
        <v>1</v>
      </c>
      <c r="BN30" s="98" t="s">
        <v>1219</v>
      </c>
      <c r="BO30" s="98">
        <v>2</v>
      </c>
      <c r="BP30" s="103"/>
      <c r="BQ30" s="98">
        <v>1</v>
      </c>
      <c r="BR30" s="98" t="s">
        <v>1220</v>
      </c>
      <c r="BS30" s="98">
        <v>2</v>
      </c>
      <c r="BT30" s="103"/>
      <c r="BU30" s="98">
        <v>2</v>
      </c>
      <c r="BV30" s="103"/>
      <c r="BW30" s="98">
        <v>1</v>
      </c>
      <c r="BX30" s="98" t="s">
        <v>1221</v>
      </c>
      <c r="BY30" s="98" t="s">
        <v>1222</v>
      </c>
      <c r="BZ30" s="98" t="s">
        <v>1223</v>
      </c>
      <c r="CA30" s="103"/>
      <c r="CB30" s="103"/>
      <c r="CC30" s="103"/>
      <c r="CD30" s="96"/>
      <c r="CE30" s="96"/>
      <c r="CF30" s="94"/>
      <c r="CX30" s="94"/>
      <c r="CY30" s="96"/>
      <c r="CZ30" s="96"/>
      <c r="DA30" s="96"/>
      <c r="DB30" s="96"/>
      <c r="DC30" s="96"/>
      <c r="DD30" s="96"/>
      <c r="DE30" s="96"/>
      <c r="DF30" s="96"/>
      <c r="DG30" s="96"/>
      <c r="DH30" s="96"/>
      <c r="DI30" s="96"/>
      <c r="DJ30" s="96"/>
    </row>
    <row r="31" spans="1:114" ht="97.5" customHeight="1">
      <c r="A31" s="43" t="s">
        <v>221</v>
      </c>
      <c r="B31" s="95" t="s">
        <v>222</v>
      </c>
      <c r="C31" s="43"/>
      <c r="D31" s="43"/>
      <c r="E31" s="50" t="s">
        <v>221</v>
      </c>
      <c r="F31" s="50" t="s">
        <v>221</v>
      </c>
      <c r="G31" s="53">
        <v>40</v>
      </c>
      <c r="H31" s="96" t="s">
        <v>1224</v>
      </c>
      <c r="I31" s="96" t="s">
        <v>1225</v>
      </c>
      <c r="J31" s="96" t="s">
        <v>1226</v>
      </c>
      <c r="K31" s="95" t="s">
        <v>1227</v>
      </c>
      <c r="L31" s="45" t="s">
        <v>1228</v>
      </c>
      <c r="M31" s="20" t="s">
        <v>1229</v>
      </c>
      <c r="N31" s="96" t="s">
        <v>1230</v>
      </c>
      <c r="O31" s="96" t="s">
        <v>920</v>
      </c>
      <c r="P31" s="96" t="s">
        <v>266</v>
      </c>
      <c r="Q31" s="96" t="s">
        <v>1231</v>
      </c>
      <c r="R31" s="96" t="s">
        <v>390</v>
      </c>
      <c r="S31" s="53" t="s">
        <v>1232</v>
      </c>
      <c r="T31" s="53" t="s">
        <v>1233</v>
      </c>
      <c r="U31" s="53" t="s">
        <v>1234</v>
      </c>
      <c r="V31" s="53" t="s">
        <v>1235</v>
      </c>
      <c r="W31" s="53"/>
      <c r="X31" s="53">
        <v>1</v>
      </c>
      <c r="Y31" s="53" t="s">
        <v>1236</v>
      </c>
      <c r="Z31" s="96"/>
      <c r="AA31" s="96">
        <v>1</v>
      </c>
      <c r="AB31" s="53" t="s">
        <v>1237</v>
      </c>
      <c r="AC31" s="53" t="s">
        <v>1238</v>
      </c>
      <c r="AD31" s="96">
        <v>1</v>
      </c>
      <c r="AE31" s="53">
        <v>3</v>
      </c>
      <c r="AF31" s="96" t="s">
        <v>1239</v>
      </c>
      <c r="AG31" s="53">
        <v>1</v>
      </c>
      <c r="AH31" s="53" t="s">
        <v>1240</v>
      </c>
      <c r="AI31" s="96">
        <v>3</v>
      </c>
      <c r="AJ31" s="53"/>
      <c r="AK31" s="53"/>
      <c r="AL31" s="53" t="s">
        <v>1241</v>
      </c>
      <c r="AM31" s="54">
        <v>1</v>
      </c>
      <c r="AN31" s="54">
        <v>2</v>
      </c>
      <c r="AO31" s="54" t="s">
        <v>1242</v>
      </c>
      <c r="AP31" s="96" t="s">
        <v>1243</v>
      </c>
      <c r="AQ31" s="54">
        <v>1</v>
      </c>
      <c r="AR31" s="96" t="s">
        <v>1244</v>
      </c>
      <c r="AS31" s="96">
        <v>1</v>
      </c>
      <c r="AT31" s="96" t="s">
        <v>1245</v>
      </c>
      <c r="AU31" s="96">
        <v>1</v>
      </c>
      <c r="AV31" s="96" t="s">
        <v>1246</v>
      </c>
      <c r="AW31" s="54" t="s">
        <v>657</v>
      </c>
      <c r="AX31" s="54">
        <v>4</v>
      </c>
      <c r="AY31" s="54">
        <v>1</v>
      </c>
      <c r="AZ31" s="54">
        <v>1</v>
      </c>
      <c r="BA31" s="96">
        <v>1</v>
      </c>
      <c r="BB31" s="96"/>
      <c r="BC31" s="96">
        <v>1</v>
      </c>
      <c r="BD31" s="96"/>
      <c r="BE31" s="115">
        <v>4</v>
      </c>
      <c r="BF31" s="96"/>
      <c r="BG31" s="96"/>
      <c r="BH31" s="116" t="s">
        <v>1247</v>
      </c>
      <c r="BI31" s="96"/>
      <c r="BJ31" s="96"/>
      <c r="BK31" s="115">
        <v>2</v>
      </c>
      <c r="BL31" s="115"/>
      <c r="BM31" s="115">
        <v>2</v>
      </c>
      <c r="BN31" s="96"/>
      <c r="BO31" s="115">
        <v>1</v>
      </c>
      <c r="BP31" s="115"/>
      <c r="BQ31" s="115">
        <v>1</v>
      </c>
      <c r="BR31" s="96"/>
      <c r="BS31" s="96">
        <v>2</v>
      </c>
      <c r="BT31" s="96"/>
      <c r="BU31" s="96">
        <v>2</v>
      </c>
      <c r="BV31" s="96"/>
      <c r="BW31" s="54">
        <v>1</v>
      </c>
      <c r="BX31" s="96"/>
      <c r="BY31" s="96"/>
      <c r="BZ31" s="96"/>
      <c r="CA31" s="96"/>
      <c r="CB31" s="96"/>
      <c r="CC31" s="96"/>
      <c r="CD31" s="96"/>
      <c r="CE31" s="96" t="s">
        <v>1248</v>
      </c>
      <c r="CF31" s="94"/>
      <c r="CG31" s="116" t="s">
        <v>1249</v>
      </c>
      <c r="CH31" s="115">
        <v>4</v>
      </c>
      <c r="CI31" s="116" t="s">
        <v>660</v>
      </c>
      <c r="CJ31" s="116"/>
      <c r="CK31" s="116" t="s">
        <v>1247</v>
      </c>
      <c r="CL31" s="116" t="s">
        <v>1250</v>
      </c>
      <c r="CM31" s="116"/>
      <c r="CN31" s="116" t="s">
        <v>280</v>
      </c>
      <c r="CO31" s="116" t="s">
        <v>266</v>
      </c>
      <c r="CP31" s="116"/>
      <c r="CQ31" s="116">
        <v>3</v>
      </c>
      <c r="CR31" s="116">
        <v>3</v>
      </c>
      <c r="CS31" s="116"/>
      <c r="CT31" s="116">
        <v>1</v>
      </c>
      <c r="CU31" s="116" t="s">
        <v>1251</v>
      </c>
      <c r="CV31" s="116" t="s">
        <v>1252</v>
      </c>
      <c r="CW31" s="116"/>
      <c r="CX31" s="94"/>
      <c r="CY31" s="96"/>
      <c r="CZ31" s="96"/>
      <c r="DA31" s="96"/>
      <c r="DB31" s="96"/>
      <c r="DC31" s="96"/>
      <c r="DD31" s="96"/>
      <c r="DE31" s="96"/>
      <c r="DF31" s="96"/>
      <c r="DG31" s="96"/>
      <c r="DH31" s="96"/>
      <c r="DI31" s="96"/>
      <c r="DJ31" s="96"/>
    </row>
    <row r="32" spans="1:114" ht="97.5" customHeight="1">
      <c r="A32" s="43" t="s">
        <v>221</v>
      </c>
      <c r="B32" s="43" t="s">
        <v>222</v>
      </c>
      <c r="C32" s="96"/>
      <c r="D32" s="53"/>
      <c r="E32" s="27" t="s">
        <v>221</v>
      </c>
      <c r="F32" s="50" t="s">
        <v>221</v>
      </c>
      <c r="G32" s="97">
        <v>43</v>
      </c>
      <c r="H32" s="96" t="s">
        <v>1253</v>
      </c>
      <c r="I32" s="96" t="s">
        <v>1253</v>
      </c>
      <c r="J32" s="96" t="s">
        <v>1254</v>
      </c>
      <c r="K32" s="104" t="s">
        <v>1255</v>
      </c>
      <c r="L32" s="96" t="s">
        <v>1256</v>
      </c>
      <c r="M32" s="20" t="s">
        <v>1257</v>
      </c>
      <c r="N32" s="96" t="s">
        <v>1258</v>
      </c>
      <c r="O32" s="98" t="s">
        <v>1259</v>
      </c>
      <c r="P32" s="103" t="s">
        <v>266</v>
      </c>
      <c r="Q32" s="103"/>
      <c r="R32" s="98">
        <v>1</v>
      </c>
      <c r="S32" s="98" t="s">
        <v>1260</v>
      </c>
      <c r="T32" s="103" t="s">
        <v>435</v>
      </c>
      <c r="U32" s="98">
        <v>1</v>
      </c>
      <c r="V32" s="98" t="s">
        <v>1261</v>
      </c>
      <c r="W32" s="98" t="s">
        <v>1262</v>
      </c>
      <c r="X32" s="103">
        <v>2</v>
      </c>
      <c r="Y32" s="98" t="s">
        <v>1263</v>
      </c>
      <c r="Z32" s="98" t="s">
        <v>1264</v>
      </c>
      <c r="AA32" s="98">
        <v>1</v>
      </c>
      <c r="AB32" s="103" t="s">
        <v>1265</v>
      </c>
      <c r="AC32" s="98" t="s">
        <v>1266</v>
      </c>
      <c r="AD32" s="98">
        <v>1</v>
      </c>
      <c r="AE32" s="98">
        <v>2</v>
      </c>
      <c r="AF32" s="103" t="s">
        <v>1267</v>
      </c>
      <c r="AG32" s="98">
        <v>2</v>
      </c>
      <c r="AH32" s="98" t="s">
        <v>1268</v>
      </c>
      <c r="AI32" s="98">
        <v>2</v>
      </c>
      <c r="AJ32" s="103" t="s">
        <v>1268</v>
      </c>
      <c r="AK32" s="98">
        <v>2</v>
      </c>
      <c r="AL32" s="98" t="s">
        <v>1268</v>
      </c>
      <c r="AM32" s="98">
        <v>1</v>
      </c>
      <c r="AN32" s="103">
        <v>1</v>
      </c>
      <c r="AO32" s="98">
        <v>1</v>
      </c>
      <c r="AP32" s="98" t="s">
        <v>1269</v>
      </c>
      <c r="AQ32" s="98">
        <v>2</v>
      </c>
      <c r="AR32" s="103" t="s">
        <v>1270</v>
      </c>
      <c r="AS32" s="98">
        <v>1</v>
      </c>
      <c r="AT32" s="98" t="s">
        <v>1271</v>
      </c>
      <c r="AU32" s="98">
        <v>2</v>
      </c>
      <c r="AV32" s="103" t="s">
        <v>1272</v>
      </c>
      <c r="AW32" s="98" t="s">
        <v>266</v>
      </c>
      <c r="AX32" s="98" t="s">
        <v>266</v>
      </c>
      <c r="AY32" s="98">
        <v>1</v>
      </c>
      <c r="AZ32" s="103">
        <v>1</v>
      </c>
      <c r="BA32" s="98">
        <v>1</v>
      </c>
      <c r="BB32" s="98" t="s">
        <v>1273</v>
      </c>
      <c r="BC32" s="98">
        <v>1</v>
      </c>
      <c r="BD32" s="103" t="s">
        <v>1274</v>
      </c>
      <c r="BE32" s="126" t="s">
        <v>281</v>
      </c>
      <c r="BF32" s="103"/>
      <c r="BG32" s="98" t="s">
        <v>1275</v>
      </c>
      <c r="BH32" s="103" t="s">
        <v>1276</v>
      </c>
      <c r="BI32" s="98" t="s">
        <v>1277</v>
      </c>
      <c r="BJ32" s="98" t="s">
        <v>1278</v>
      </c>
      <c r="BK32" s="98">
        <v>1</v>
      </c>
      <c r="BL32" s="103" t="s">
        <v>1279</v>
      </c>
      <c r="BM32" s="98">
        <v>1</v>
      </c>
      <c r="BN32" s="98" t="s">
        <v>1280</v>
      </c>
      <c r="BO32" s="98">
        <v>1</v>
      </c>
      <c r="BP32" s="103" t="s">
        <v>1279</v>
      </c>
      <c r="BQ32" s="126">
        <v>1</v>
      </c>
      <c r="BR32" s="103"/>
      <c r="BS32" s="98">
        <v>1</v>
      </c>
      <c r="BT32" s="103" t="s">
        <v>1281</v>
      </c>
      <c r="BU32" s="126">
        <v>1</v>
      </c>
      <c r="BV32" s="103"/>
      <c r="BW32" s="98">
        <v>1</v>
      </c>
      <c r="BX32" s="103" t="s">
        <v>1282</v>
      </c>
      <c r="BY32" s="98" t="s">
        <v>1283</v>
      </c>
      <c r="BZ32" s="98" t="s">
        <v>1284</v>
      </c>
      <c r="CA32" s="98" t="s">
        <v>1285</v>
      </c>
      <c r="CB32" s="103" t="s">
        <v>1286</v>
      </c>
      <c r="CC32" s="98" t="s">
        <v>1287</v>
      </c>
      <c r="CD32" s="96"/>
      <c r="CE32" s="96"/>
      <c r="CF32" s="94"/>
      <c r="CG32" s="116" t="s">
        <v>1288</v>
      </c>
      <c r="CH32" s="115" t="s">
        <v>584</v>
      </c>
      <c r="CI32" s="116" t="s">
        <v>584</v>
      </c>
      <c r="CJ32" s="116"/>
      <c r="CK32" s="116" t="s">
        <v>1289</v>
      </c>
      <c r="CL32" s="116" t="s">
        <v>1290</v>
      </c>
      <c r="CM32" s="116" t="s">
        <v>1291</v>
      </c>
      <c r="CN32" s="116" t="s">
        <v>376</v>
      </c>
      <c r="CO32" s="116" t="s">
        <v>376</v>
      </c>
      <c r="CP32" s="116" t="s">
        <v>1292</v>
      </c>
      <c r="CQ32" s="116">
        <v>1</v>
      </c>
      <c r="CR32" s="116">
        <v>1</v>
      </c>
      <c r="CS32" s="116"/>
      <c r="CT32" s="116">
        <v>1</v>
      </c>
      <c r="CU32" s="116" t="s">
        <v>1293</v>
      </c>
      <c r="CV32" s="116" t="s">
        <v>1294</v>
      </c>
      <c r="CW32" s="116" t="s">
        <v>1295</v>
      </c>
      <c r="CX32" s="94"/>
      <c r="CY32" s="96"/>
      <c r="CZ32" s="96"/>
      <c r="DA32" s="96"/>
      <c r="DB32" s="96"/>
      <c r="DC32" s="96"/>
      <c r="DD32" s="96"/>
      <c r="DE32" s="96"/>
      <c r="DF32" s="96"/>
      <c r="DG32" s="96"/>
      <c r="DH32" s="96"/>
      <c r="DI32" s="96"/>
      <c r="DJ32" s="96"/>
    </row>
    <row r="33" spans="1:114" ht="97.5" customHeight="1">
      <c r="A33" s="43" t="s">
        <v>221</v>
      </c>
      <c r="B33" s="43" t="s">
        <v>222</v>
      </c>
      <c r="C33" s="95" t="s">
        <v>1296</v>
      </c>
      <c r="D33" s="43"/>
      <c r="E33" s="50" t="s">
        <v>222</v>
      </c>
      <c r="F33" s="50"/>
      <c r="G33" s="97">
        <v>18</v>
      </c>
      <c r="H33" s="95" t="s">
        <v>1297</v>
      </c>
      <c r="I33" s="95" t="s">
        <v>1298</v>
      </c>
      <c r="J33" s="95" t="s">
        <v>1299</v>
      </c>
      <c r="K33" s="95" t="s">
        <v>1300</v>
      </c>
      <c r="L33" s="95" t="s">
        <v>1301</v>
      </c>
      <c r="M33" s="3"/>
      <c r="N33" s="95" t="s">
        <v>1302</v>
      </c>
      <c r="O33" s="43" t="s">
        <v>1303</v>
      </c>
      <c r="P33" s="43" t="s">
        <v>266</v>
      </c>
      <c r="Q33" s="95"/>
      <c r="R33" s="43" t="s">
        <v>1304</v>
      </c>
      <c r="S33" s="43" t="s">
        <v>1305</v>
      </c>
      <c r="T33" s="43">
        <v>16</v>
      </c>
      <c r="U33" s="43" t="s">
        <v>1306</v>
      </c>
      <c r="V33" s="43" t="s">
        <v>1307</v>
      </c>
      <c r="W33" s="43" t="s">
        <v>1308</v>
      </c>
      <c r="X33" s="59">
        <v>1</v>
      </c>
      <c r="Y33" s="43" t="s">
        <v>1309</v>
      </c>
      <c r="Z33" s="95" t="s">
        <v>1310</v>
      </c>
      <c r="AA33" s="95">
        <v>1</v>
      </c>
      <c r="AB33" s="43" t="s">
        <v>1311</v>
      </c>
      <c r="AC33" s="71" t="s">
        <v>1312</v>
      </c>
      <c r="AD33" s="95">
        <v>1</v>
      </c>
      <c r="AE33" s="43" t="s">
        <v>660</v>
      </c>
      <c r="AF33" s="95" t="s">
        <v>1313</v>
      </c>
      <c r="AG33" s="59">
        <v>1</v>
      </c>
      <c r="AH33" s="43" t="s">
        <v>1314</v>
      </c>
      <c r="AI33" s="59">
        <v>1</v>
      </c>
      <c r="AJ33" s="43" t="s">
        <v>1315</v>
      </c>
      <c r="AK33" s="43">
        <v>1</v>
      </c>
      <c r="AL33" s="43" t="s">
        <v>1316</v>
      </c>
      <c r="AM33" s="59">
        <v>1</v>
      </c>
      <c r="AN33" s="59">
        <v>2</v>
      </c>
      <c r="AO33" s="59">
        <v>1</v>
      </c>
      <c r="AP33" s="95" t="s">
        <v>1317</v>
      </c>
      <c r="AQ33" s="59">
        <v>1</v>
      </c>
      <c r="AR33" s="95" t="s">
        <v>1318</v>
      </c>
      <c r="AS33" s="95">
        <v>1</v>
      </c>
      <c r="AT33" s="95" t="s">
        <v>1319</v>
      </c>
      <c r="AU33" s="95">
        <v>1</v>
      </c>
      <c r="AV33" s="95" t="s">
        <v>1320</v>
      </c>
      <c r="AW33" s="59" t="s">
        <v>613</v>
      </c>
      <c r="AX33" s="59" t="s">
        <v>230</v>
      </c>
      <c r="AY33" s="59">
        <v>1</v>
      </c>
      <c r="AZ33" s="59">
        <v>1</v>
      </c>
      <c r="BA33" s="95">
        <v>1</v>
      </c>
      <c r="BB33" s="95" t="s">
        <v>1321</v>
      </c>
      <c r="BC33" s="95">
        <v>1</v>
      </c>
      <c r="BD33" s="95" t="s">
        <v>1322</v>
      </c>
      <c r="BE33" s="95" t="s">
        <v>281</v>
      </c>
      <c r="BF33" s="95" t="s">
        <v>1323</v>
      </c>
      <c r="BG33" s="95" t="s">
        <v>1324</v>
      </c>
      <c r="BH33" s="95" t="s">
        <v>1325</v>
      </c>
      <c r="BI33" s="95" t="s">
        <v>1326</v>
      </c>
      <c r="BJ33" s="95" t="s">
        <v>1326</v>
      </c>
      <c r="BK33" s="95">
        <v>1</v>
      </c>
      <c r="BL33" s="95" t="s">
        <v>1327</v>
      </c>
      <c r="BM33" s="95">
        <v>1</v>
      </c>
      <c r="BN33" s="95" t="s">
        <v>1328</v>
      </c>
      <c r="BO33" s="95">
        <v>1</v>
      </c>
      <c r="BP33" s="95" t="s">
        <v>1329</v>
      </c>
      <c r="BQ33" s="95">
        <v>1</v>
      </c>
      <c r="BR33" s="95" t="s">
        <v>1330</v>
      </c>
      <c r="BS33" s="95">
        <v>1</v>
      </c>
      <c r="BT33" s="95" t="s">
        <v>1331</v>
      </c>
      <c r="BU33" s="77" t="s">
        <v>347</v>
      </c>
      <c r="BV33" s="59">
        <v>1</v>
      </c>
      <c r="BW33" s="95"/>
      <c r="BX33" s="95" t="s">
        <v>1332</v>
      </c>
      <c r="BY33" s="95"/>
      <c r="BZ33" s="95"/>
      <c r="CA33" s="95"/>
      <c r="CB33" s="95"/>
      <c r="CC33" s="95"/>
      <c r="CD33" s="96"/>
      <c r="CE33" s="96"/>
      <c r="CF33" s="94"/>
      <c r="CX33" s="94"/>
      <c r="CY33" s="96"/>
      <c r="CZ33" s="96"/>
      <c r="DA33" s="96"/>
      <c r="DB33" s="96"/>
      <c r="DC33" s="96"/>
      <c r="DD33" s="96"/>
      <c r="DE33" s="96"/>
      <c r="DF33" s="96"/>
      <c r="DG33" s="96"/>
      <c r="DH33" s="96"/>
      <c r="DI33" s="96"/>
      <c r="DJ33" s="96"/>
    </row>
    <row r="34" spans="1:114" ht="97.5" customHeight="1">
      <c r="A34" s="43" t="s">
        <v>221</v>
      </c>
      <c r="B34" s="95" t="s">
        <v>222</v>
      </c>
      <c r="C34" s="43"/>
      <c r="D34" s="43"/>
      <c r="E34" s="50" t="s">
        <v>221</v>
      </c>
      <c r="F34" s="50" t="s">
        <v>221</v>
      </c>
      <c r="G34" s="97">
        <v>39</v>
      </c>
      <c r="H34" s="96" t="s">
        <v>1333</v>
      </c>
      <c r="I34" s="96" t="s">
        <v>1334</v>
      </c>
      <c r="J34" s="96" t="s">
        <v>1029</v>
      </c>
      <c r="K34" s="96" t="s">
        <v>1335</v>
      </c>
      <c r="L34" s="96"/>
      <c r="M34" s="3" t="s">
        <v>1336</v>
      </c>
      <c r="N34" s="19" t="s">
        <v>1337</v>
      </c>
      <c r="O34" s="98" t="s">
        <v>1338</v>
      </c>
      <c r="P34" s="98" t="s">
        <v>266</v>
      </c>
      <c r="Q34" s="103"/>
      <c r="R34" s="98" t="s">
        <v>266</v>
      </c>
      <c r="S34" s="98">
        <v>11</v>
      </c>
      <c r="T34" s="98">
        <v>16</v>
      </c>
      <c r="U34" s="103"/>
      <c r="V34" s="98" t="s">
        <v>1339</v>
      </c>
      <c r="W34" s="98" t="s">
        <v>1340</v>
      </c>
      <c r="X34" s="98">
        <v>2</v>
      </c>
      <c r="Y34" s="98" t="s">
        <v>1341</v>
      </c>
      <c r="Z34" s="98" t="s">
        <v>1342</v>
      </c>
      <c r="AA34" s="98">
        <v>1</v>
      </c>
      <c r="AB34" s="98" t="s">
        <v>1343</v>
      </c>
      <c r="AC34" s="98" t="s">
        <v>1344</v>
      </c>
      <c r="AD34" s="98">
        <v>1</v>
      </c>
      <c r="AE34" s="98">
        <v>3</v>
      </c>
      <c r="AF34" s="98" t="s">
        <v>1345</v>
      </c>
      <c r="AG34" s="98">
        <v>3</v>
      </c>
      <c r="AH34" s="98" t="s">
        <v>1346</v>
      </c>
      <c r="AI34" s="98">
        <v>2</v>
      </c>
      <c r="AJ34" s="103"/>
      <c r="AK34" s="98">
        <v>2</v>
      </c>
      <c r="AL34" s="98" t="s">
        <v>1347</v>
      </c>
      <c r="AM34" s="98">
        <v>2</v>
      </c>
      <c r="AN34" s="98">
        <v>2</v>
      </c>
      <c r="AO34" s="98">
        <v>1</v>
      </c>
      <c r="AP34" s="98" t="s">
        <v>1348</v>
      </c>
      <c r="AQ34" s="98">
        <v>1</v>
      </c>
      <c r="AR34" s="98" t="s">
        <v>1349</v>
      </c>
      <c r="AS34" s="98">
        <v>2</v>
      </c>
      <c r="AT34" s="103"/>
      <c r="AU34" s="103"/>
      <c r="AV34" s="103"/>
      <c r="AW34" s="98" t="s">
        <v>437</v>
      </c>
      <c r="AX34" s="98" t="s">
        <v>230</v>
      </c>
      <c r="AY34" s="98">
        <v>1</v>
      </c>
      <c r="AZ34" s="98">
        <v>1</v>
      </c>
      <c r="BA34" s="98">
        <v>2</v>
      </c>
      <c r="BB34" s="98" t="s">
        <v>1350</v>
      </c>
      <c r="BC34" s="98">
        <v>2</v>
      </c>
      <c r="BD34" s="98" t="s">
        <v>1351</v>
      </c>
      <c r="BE34" s="126" t="s">
        <v>277</v>
      </c>
      <c r="BF34" s="98" t="s">
        <v>1352</v>
      </c>
      <c r="BG34" s="98" t="s">
        <v>1353</v>
      </c>
      <c r="BH34" s="98" t="s">
        <v>1354</v>
      </c>
      <c r="BI34" s="98" t="s">
        <v>1355</v>
      </c>
      <c r="BJ34" s="98" t="s">
        <v>1356</v>
      </c>
      <c r="BK34" s="98">
        <v>4</v>
      </c>
      <c r="BL34" s="103"/>
      <c r="BM34" s="98">
        <v>1</v>
      </c>
      <c r="BN34" s="98" t="s">
        <v>1357</v>
      </c>
      <c r="BO34" s="98">
        <v>2</v>
      </c>
      <c r="BP34" s="103"/>
      <c r="BQ34" s="98">
        <v>2</v>
      </c>
      <c r="BR34" s="103"/>
      <c r="BS34" s="98">
        <v>4</v>
      </c>
      <c r="BT34" s="98" t="s">
        <v>1358</v>
      </c>
      <c r="BU34" s="98">
        <v>4</v>
      </c>
      <c r="BV34" s="98" t="s">
        <v>1359</v>
      </c>
      <c r="BW34" s="98">
        <v>2</v>
      </c>
      <c r="BX34" s="103"/>
      <c r="BY34" s="98" t="s">
        <v>1360</v>
      </c>
      <c r="BZ34" s="103"/>
      <c r="CA34" s="103"/>
      <c r="CB34" s="103"/>
      <c r="CC34" s="103"/>
      <c r="CD34" s="96"/>
      <c r="CE34" s="96"/>
      <c r="CF34" s="94"/>
      <c r="CG34" s="116" t="s">
        <v>1361</v>
      </c>
      <c r="CH34" s="115" t="s">
        <v>466</v>
      </c>
      <c r="CI34" s="116" t="s">
        <v>1362</v>
      </c>
      <c r="CJ34" s="116" t="s">
        <v>1363</v>
      </c>
      <c r="CK34" s="116" t="s">
        <v>1354</v>
      </c>
      <c r="CL34" s="116" t="s">
        <v>1364</v>
      </c>
      <c r="CM34" s="116" t="s">
        <v>1365</v>
      </c>
      <c r="CN34" s="116">
        <v>2</v>
      </c>
      <c r="CO34" s="116" t="s">
        <v>376</v>
      </c>
      <c r="CP34" s="116" t="s">
        <v>1366</v>
      </c>
      <c r="CQ34" s="116">
        <v>2</v>
      </c>
      <c r="CR34" s="116">
        <v>1</v>
      </c>
      <c r="CS34" s="116" t="s">
        <v>1367</v>
      </c>
      <c r="CT34" s="116">
        <v>4</v>
      </c>
      <c r="CU34" s="116" t="s">
        <v>1368</v>
      </c>
      <c r="CV34" s="116" t="s">
        <v>1369</v>
      </c>
      <c r="CW34" s="116"/>
      <c r="CX34" s="94"/>
      <c r="CY34" s="96"/>
      <c r="CZ34" s="96"/>
      <c r="DA34" s="96"/>
      <c r="DB34" s="96"/>
      <c r="DC34" s="96"/>
      <c r="DD34" s="96"/>
      <c r="DE34" s="96"/>
      <c r="DF34" s="96"/>
      <c r="DG34" s="96"/>
      <c r="DH34" s="96"/>
      <c r="DI34" s="96"/>
      <c r="DJ34" s="96"/>
    </row>
    <row r="35" spans="1:114" ht="97.5" customHeight="1">
      <c r="A35" s="43" t="s">
        <v>221</v>
      </c>
      <c r="B35" s="95" t="s">
        <v>221</v>
      </c>
      <c r="C35" s="95" t="s">
        <v>1370</v>
      </c>
      <c r="D35" s="43" t="s">
        <v>1371</v>
      </c>
      <c r="E35" s="50" t="s">
        <v>221</v>
      </c>
      <c r="F35" s="50"/>
      <c r="G35" s="97">
        <v>44</v>
      </c>
      <c r="H35" s="95" t="s">
        <v>1372</v>
      </c>
      <c r="I35" s="95" t="s">
        <v>1372</v>
      </c>
      <c r="J35" s="95" t="s">
        <v>1370</v>
      </c>
      <c r="K35" s="95" t="s">
        <v>1373</v>
      </c>
      <c r="L35" s="95" t="s">
        <v>1374</v>
      </c>
      <c r="M35" s="3" t="s">
        <v>1375</v>
      </c>
      <c r="N35" s="95" t="s">
        <v>1376</v>
      </c>
      <c r="O35" s="95" t="s">
        <v>1377</v>
      </c>
      <c r="P35" s="95" t="s">
        <v>230</v>
      </c>
      <c r="Q35" s="95"/>
      <c r="R35" s="95" t="s">
        <v>266</v>
      </c>
      <c r="S35" s="43" t="s">
        <v>1260</v>
      </c>
      <c r="T35" s="43">
        <v>16</v>
      </c>
      <c r="U35" s="62" t="s">
        <v>1378</v>
      </c>
      <c r="V35" s="43" t="s">
        <v>1379</v>
      </c>
      <c r="W35" s="43" t="s">
        <v>1380</v>
      </c>
      <c r="X35" s="43">
        <v>1</v>
      </c>
      <c r="Y35" s="43" t="s">
        <v>1381</v>
      </c>
      <c r="Z35" s="43" t="s">
        <v>1382</v>
      </c>
      <c r="AA35" s="43">
        <v>1</v>
      </c>
      <c r="AB35" s="43" t="s">
        <v>1383</v>
      </c>
      <c r="AC35" s="43" t="s">
        <v>1384</v>
      </c>
      <c r="AD35" s="43">
        <v>1</v>
      </c>
      <c r="AE35" s="43" t="s">
        <v>266</v>
      </c>
      <c r="AF35" s="43" t="s">
        <v>1385</v>
      </c>
      <c r="AG35" s="43">
        <v>1</v>
      </c>
      <c r="AH35" s="43" t="s">
        <v>1386</v>
      </c>
      <c r="AI35" s="43">
        <v>1</v>
      </c>
      <c r="AJ35" s="43" t="s">
        <v>1387</v>
      </c>
      <c r="AK35" s="43">
        <v>1</v>
      </c>
      <c r="AL35" s="43" t="s">
        <v>1388</v>
      </c>
      <c r="AM35" s="59" t="s">
        <v>277</v>
      </c>
      <c r="AN35" s="59" t="s">
        <v>277</v>
      </c>
      <c r="AO35" s="59">
        <v>1</v>
      </c>
      <c r="AP35" s="43" t="s">
        <v>1389</v>
      </c>
      <c r="AQ35" s="59">
        <v>1</v>
      </c>
      <c r="AR35" s="43" t="s">
        <v>1389</v>
      </c>
      <c r="AS35" s="43">
        <v>2</v>
      </c>
      <c r="AT35" s="43" t="s">
        <v>1390</v>
      </c>
      <c r="AU35" s="43">
        <v>1</v>
      </c>
      <c r="AV35" s="43" t="s">
        <v>1391</v>
      </c>
      <c r="AW35" s="59" t="s">
        <v>266</v>
      </c>
      <c r="AX35" s="59" t="s">
        <v>266</v>
      </c>
      <c r="AY35" s="59">
        <v>1</v>
      </c>
      <c r="AZ35" s="59">
        <v>1</v>
      </c>
      <c r="BA35" s="43">
        <v>1</v>
      </c>
      <c r="BB35" s="43" t="s">
        <v>1392</v>
      </c>
      <c r="BC35" s="43">
        <v>1</v>
      </c>
      <c r="BD35" s="43" t="s">
        <v>1393</v>
      </c>
      <c r="BE35" s="131" t="s">
        <v>448</v>
      </c>
      <c r="BF35" s="43" t="s">
        <v>1394</v>
      </c>
      <c r="BG35" s="43" t="s">
        <v>1395</v>
      </c>
      <c r="BH35" s="43" t="s">
        <v>1396</v>
      </c>
      <c r="BI35" s="43" t="s">
        <v>1397</v>
      </c>
      <c r="BJ35" s="43"/>
      <c r="BK35" s="43">
        <v>1</v>
      </c>
      <c r="BL35" s="43" t="s">
        <v>1398</v>
      </c>
      <c r="BM35" s="43">
        <v>1</v>
      </c>
      <c r="BN35" s="43" t="s">
        <v>1399</v>
      </c>
      <c r="BO35" s="43">
        <v>1</v>
      </c>
      <c r="BP35" s="43" t="s">
        <v>1400</v>
      </c>
      <c r="BQ35" s="43">
        <v>1</v>
      </c>
      <c r="BR35" s="43" t="s">
        <v>1401</v>
      </c>
      <c r="BS35" s="43">
        <v>1</v>
      </c>
      <c r="BT35" s="43" t="s">
        <v>1402</v>
      </c>
      <c r="BU35" s="43">
        <v>1</v>
      </c>
      <c r="BV35" s="43" t="s">
        <v>1403</v>
      </c>
      <c r="BW35" s="59">
        <v>1</v>
      </c>
      <c r="BX35" s="43" t="s">
        <v>1404</v>
      </c>
      <c r="BY35" s="43" t="s">
        <v>1405</v>
      </c>
      <c r="BZ35" s="43" t="s">
        <v>1406</v>
      </c>
      <c r="CA35" s="43"/>
      <c r="CB35" s="43"/>
      <c r="CC35" s="43"/>
      <c r="CD35" s="53"/>
      <c r="CE35" s="53"/>
      <c r="CF35" s="52"/>
      <c r="CG35" s="116" t="s">
        <v>1407</v>
      </c>
      <c r="CH35" s="115">
        <v>2</v>
      </c>
      <c r="CI35" s="116">
        <v>2</v>
      </c>
      <c r="CJ35" s="116"/>
      <c r="CK35" s="116"/>
      <c r="CL35" s="116"/>
      <c r="CM35" s="116" t="s">
        <v>1408</v>
      </c>
      <c r="CN35" s="116"/>
      <c r="CO35" s="116"/>
      <c r="CP35" s="116"/>
      <c r="CQ35" s="116">
        <v>1</v>
      </c>
      <c r="CR35" s="116">
        <v>3</v>
      </c>
      <c r="CS35" s="116" t="s">
        <v>1409</v>
      </c>
      <c r="CT35" s="116"/>
      <c r="CU35" s="116" t="s">
        <v>1410</v>
      </c>
      <c r="CV35" s="116" t="s">
        <v>1411</v>
      </c>
      <c r="CW35" s="116"/>
      <c r="CX35" s="52"/>
      <c r="CY35" s="96"/>
      <c r="CZ35" s="96"/>
      <c r="DA35" s="96"/>
      <c r="DB35" s="96"/>
      <c r="DC35" s="96"/>
      <c r="DD35" s="96"/>
      <c r="DE35" s="96"/>
      <c r="DF35" s="96"/>
      <c r="DG35" s="96"/>
      <c r="DH35" s="96"/>
      <c r="DI35" s="96"/>
      <c r="DJ35" s="96"/>
    </row>
    <row r="36" spans="1:114" ht="97.5" customHeight="1">
      <c r="A36" s="43" t="s">
        <v>221</v>
      </c>
      <c r="B36" s="95" t="s">
        <v>221</v>
      </c>
      <c r="C36" s="96" t="s">
        <v>1412</v>
      </c>
      <c r="D36" s="53" t="s">
        <v>325</v>
      </c>
      <c r="E36" s="27" t="s">
        <v>221</v>
      </c>
      <c r="F36" s="50"/>
      <c r="G36" s="97">
        <v>13</v>
      </c>
      <c r="H36" s="96" t="s">
        <v>1413</v>
      </c>
      <c r="I36" s="96" t="s">
        <v>1414</v>
      </c>
      <c r="J36" s="96" t="s">
        <v>1412</v>
      </c>
      <c r="K36" s="64" t="s">
        <v>1415</v>
      </c>
      <c r="L36" s="96" t="s">
        <v>1416</v>
      </c>
      <c r="M36" s="3" t="s">
        <v>1417</v>
      </c>
      <c r="N36" s="96" t="s">
        <v>1418</v>
      </c>
      <c r="O36" s="96" t="s">
        <v>740</v>
      </c>
      <c r="P36" s="75" t="s">
        <v>893</v>
      </c>
      <c r="Q36" s="96" t="s">
        <v>1419</v>
      </c>
      <c r="R36" s="96" t="s">
        <v>390</v>
      </c>
      <c r="S36" s="53" t="s">
        <v>1420</v>
      </c>
      <c r="T36" s="53" t="s">
        <v>1421</v>
      </c>
      <c r="U36" s="53" t="s">
        <v>1422</v>
      </c>
      <c r="V36" s="53" t="s">
        <v>1423</v>
      </c>
      <c r="W36" s="53" t="s">
        <v>1424</v>
      </c>
      <c r="X36" s="96">
        <v>1</v>
      </c>
      <c r="Y36" s="53" t="s">
        <v>1425</v>
      </c>
      <c r="Z36" s="96" t="s">
        <v>1426</v>
      </c>
      <c r="AA36" s="96">
        <v>2</v>
      </c>
      <c r="AB36" s="53" t="s">
        <v>1427</v>
      </c>
      <c r="AC36" s="65" t="s">
        <v>1428</v>
      </c>
      <c r="AD36" s="96">
        <v>3</v>
      </c>
      <c r="AE36" s="53">
        <v>4</v>
      </c>
      <c r="AF36" s="96" t="s">
        <v>1429</v>
      </c>
      <c r="AG36" s="53">
        <v>1</v>
      </c>
      <c r="AH36" s="53" t="s">
        <v>1430</v>
      </c>
      <c r="AI36" s="96">
        <v>1</v>
      </c>
      <c r="AJ36" s="53" t="s">
        <v>1431</v>
      </c>
      <c r="AK36" s="53">
        <v>1</v>
      </c>
      <c r="AL36" s="53" t="s">
        <v>1432</v>
      </c>
      <c r="AM36" s="54">
        <v>1</v>
      </c>
      <c r="AN36" s="54">
        <v>1</v>
      </c>
      <c r="AO36" s="54">
        <v>1</v>
      </c>
      <c r="AP36" s="96" t="s">
        <v>1433</v>
      </c>
      <c r="AQ36" s="54">
        <v>2</v>
      </c>
      <c r="AR36" s="96" t="s">
        <v>1434</v>
      </c>
      <c r="AS36" s="96">
        <v>2</v>
      </c>
      <c r="AT36" s="45"/>
      <c r="AU36" s="45"/>
      <c r="AV36" s="45"/>
      <c r="AW36" s="54" t="s">
        <v>277</v>
      </c>
      <c r="AX36" s="54">
        <v>4</v>
      </c>
      <c r="AY36" s="54">
        <v>1</v>
      </c>
      <c r="AZ36" s="54">
        <v>1</v>
      </c>
      <c r="BA36" s="96">
        <v>1</v>
      </c>
      <c r="BB36" s="96" t="s">
        <v>1435</v>
      </c>
      <c r="BC36" s="96">
        <v>1</v>
      </c>
      <c r="BD36" s="96" t="s">
        <v>1436</v>
      </c>
      <c r="BE36" s="96" t="s">
        <v>281</v>
      </c>
      <c r="BF36" s="96" t="s">
        <v>1437</v>
      </c>
      <c r="BG36" s="96" t="s">
        <v>1438</v>
      </c>
      <c r="BH36" s="116" t="s">
        <v>1439</v>
      </c>
      <c r="BI36" s="96" t="s">
        <v>1440</v>
      </c>
      <c r="BJ36" s="96" t="s">
        <v>1441</v>
      </c>
      <c r="BK36" s="96">
        <v>2</v>
      </c>
      <c r="BL36" s="96" t="s">
        <v>1442</v>
      </c>
      <c r="BM36" s="115">
        <v>1</v>
      </c>
      <c r="BN36" s="96" t="s">
        <v>1443</v>
      </c>
      <c r="BO36" s="96">
        <v>1</v>
      </c>
      <c r="BP36" s="96" t="s">
        <v>1444</v>
      </c>
      <c r="BQ36" s="96">
        <v>1</v>
      </c>
      <c r="BR36" s="96" t="s">
        <v>1445</v>
      </c>
      <c r="BS36" s="96">
        <v>2</v>
      </c>
      <c r="BT36" s="96" t="s">
        <v>1446</v>
      </c>
      <c r="BU36" s="96">
        <v>2</v>
      </c>
      <c r="BV36" s="96" t="s">
        <v>1447</v>
      </c>
      <c r="BW36" s="54">
        <v>2</v>
      </c>
      <c r="BX36" s="96" t="s">
        <v>1448</v>
      </c>
      <c r="BY36" s="96" t="s">
        <v>1449</v>
      </c>
      <c r="BZ36" s="96" t="s">
        <v>1450</v>
      </c>
      <c r="CA36" s="96" t="s">
        <v>1451</v>
      </c>
      <c r="CB36" s="96" t="s">
        <v>1452</v>
      </c>
      <c r="CC36" s="96" t="s">
        <v>1453</v>
      </c>
      <c r="CD36" s="96"/>
      <c r="CE36" s="96"/>
      <c r="CF36" s="94"/>
      <c r="CG36" s="116" t="s">
        <v>1454</v>
      </c>
      <c r="CH36" s="115" t="s">
        <v>584</v>
      </c>
      <c r="CI36" s="116" t="s">
        <v>584</v>
      </c>
      <c r="CJ36" s="116"/>
      <c r="CK36" s="116" t="s">
        <v>1439</v>
      </c>
      <c r="CL36" s="116" t="s">
        <v>1439</v>
      </c>
      <c r="CM36" s="116"/>
      <c r="CN36" s="116" t="s">
        <v>230</v>
      </c>
      <c r="CO36" s="116" t="s">
        <v>230</v>
      </c>
      <c r="CP36" s="116"/>
      <c r="CQ36" s="116">
        <v>1</v>
      </c>
      <c r="CR36" s="116">
        <v>1</v>
      </c>
      <c r="CS36" s="116"/>
      <c r="CT36" s="116">
        <v>3</v>
      </c>
      <c r="CU36" s="116" t="s">
        <v>1455</v>
      </c>
      <c r="CV36" s="116" t="s">
        <v>1456</v>
      </c>
      <c r="CW36" s="116" t="s">
        <v>1457</v>
      </c>
      <c r="CX36" s="52"/>
      <c r="CY36" s="96"/>
      <c r="CZ36" s="96"/>
      <c r="DA36" s="96"/>
      <c r="DB36" s="96"/>
      <c r="DC36" s="96"/>
      <c r="DD36" s="96"/>
      <c r="DE36" s="96"/>
      <c r="DF36" s="96"/>
      <c r="DG36" s="96"/>
      <c r="DH36" s="96"/>
      <c r="DI36" s="96"/>
      <c r="DJ36" s="96"/>
    </row>
    <row r="37" spans="1:114" ht="97.5" customHeight="1">
      <c r="A37" s="43" t="s">
        <v>221</v>
      </c>
      <c r="B37" s="95" t="s">
        <v>221</v>
      </c>
      <c r="C37" s="95" t="s">
        <v>1458</v>
      </c>
      <c r="D37" s="43" t="s">
        <v>258</v>
      </c>
      <c r="E37" s="50" t="s">
        <v>222</v>
      </c>
      <c r="F37" s="50"/>
      <c r="G37" s="97">
        <v>49</v>
      </c>
      <c r="H37" s="95" t="s">
        <v>1459</v>
      </c>
      <c r="I37" s="95" t="s">
        <v>1460</v>
      </c>
      <c r="J37" s="95" t="s">
        <v>1458</v>
      </c>
      <c r="K37" s="64" t="s">
        <v>1461</v>
      </c>
      <c r="L37" s="95" t="s">
        <v>1462</v>
      </c>
      <c r="M37" s="3" t="s">
        <v>1463</v>
      </c>
      <c r="N37" s="95" t="s">
        <v>1464</v>
      </c>
      <c r="O37" s="95" t="s">
        <v>1465</v>
      </c>
      <c r="P37" s="95" t="s">
        <v>280</v>
      </c>
      <c r="Q37" s="95"/>
      <c r="R37" s="95" t="s">
        <v>1102</v>
      </c>
      <c r="S37" s="95" t="s">
        <v>1466</v>
      </c>
      <c r="T37" s="95">
        <v>16</v>
      </c>
      <c r="U37" s="95" t="s">
        <v>1467</v>
      </c>
      <c r="V37" s="95" t="s">
        <v>1379</v>
      </c>
      <c r="W37" s="78" t="s">
        <v>1468</v>
      </c>
      <c r="X37" s="95">
        <v>2</v>
      </c>
      <c r="Y37" s="95"/>
      <c r="Z37" s="95"/>
      <c r="AA37" s="95">
        <v>2</v>
      </c>
      <c r="AB37" s="95"/>
      <c r="AC37" s="95"/>
      <c r="AD37" s="95">
        <v>1</v>
      </c>
      <c r="AE37" s="95" t="s">
        <v>451</v>
      </c>
      <c r="AF37" s="95" t="s">
        <v>1469</v>
      </c>
      <c r="AG37" s="95">
        <v>3</v>
      </c>
      <c r="AH37" s="79" t="s">
        <v>1470</v>
      </c>
      <c r="AI37" s="95">
        <v>2</v>
      </c>
      <c r="AJ37" s="95"/>
      <c r="AK37" s="95">
        <v>3</v>
      </c>
      <c r="AL37" s="95" t="s">
        <v>1471</v>
      </c>
      <c r="AM37" s="95">
        <v>2</v>
      </c>
      <c r="AN37" s="95">
        <v>2</v>
      </c>
      <c r="AO37" s="95">
        <v>1</v>
      </c>
      <c r="AP37" s="95" t="s">
        <v>1472</v>
      </c>
      <c r="AQ37" s="95">
        <v>1</v>
      </c>
      <c r="AR37" s="95" t="s">
        <v>1473</v>
      </c>
      <c r="AS37" s="95">
        <v>2</v>
      </c>
      <c r="AT37" s="95"/>
      <c r="AU37" s="95">
        <v>2</v>
      </c>
      <c r="AV37" s="95"/>
      <c r="AW37" s="95" t="s">
        <v>1474</v>
      </c>
      <c r="AX37" s="80" t="s">
        <v>451</v>
      </c>
      <c r="AY37" s="95">
        <v>2</v>
      </c>
      <c r="AZ37" s="95">
        <v>2</v>
      </c>
      <c r="BA37" s="95">
        <v>2</v>
      </c>
      <c r="BB37" s="95" t="s">
        <v>1475</v>
      </c>
      <c r="BC37" s="95">
        <v>2</v>
      </c>
      <c r="BD37" s="95"/>
      <c r="BE37" s="95" t="s">
        <v>1476</v>
      </c>
      <c r="BF37" s="95" t="s">
        <v>1477</v>
      </c>
      <c r="BG37" s="95" t="s">
        <v>1478</v>
      </c>
      <c r="BH37" s="95" t="s">
        <v>1479</v>
      </c>
      <c r="BI37" s="95"/>
      <c r="BJ37" s="95" t="s">
        <v>1478</v>
      </c>
      <c r="BK37" s="95">
        <v>1</v>
      </c>
      <c r="BL37" s="95" t="s">
        <v>1480</v>
      </c>
      <c r="BM37" s="95">
        <v>1</v>
      </c>
      <c r="BN37" s="95" t="s">
        <v>1481</v>
      </c>
      <c r="BO37" s="95">
        <v>3</v>
      </c>
      <c r="BP37" s="95" t="s">
        <v>1482</v>
      </c>
      <c r="BQ37" s="95">
        <v>3</v>
      </c>
      <c r="BR37" s="95" t="s">
        <v>1483</v>
      </c>
      <c r="BS37" s="95">
        <v>3</v>
      </c>
      <c r="BT37" s="95" t="s">
        <v>1484</v>
      </c>
      <c r="BU37" s="95">
        <v>3</v>
      </c>
      <c r="BV37" s="95"/>
      <c r="BW37" s="95">
        <v>1</v>
      </c>
      <c r="BX37" s="95" t="s">
        <v>1485</v>
      </c>
      <c r="BY37" s="95" t="s">
        <v>1486</v>
      </c>
      <c r="BZ37" s="95" t="s">
        <v>1487</v>
      </c>
      <c r="CA37" s="95" t="s">
        <v>1488</v>
      </c>
      <c r="CB37" s="95" t="s">
        <v>1489</v>
      </c>
      <c r="CC37" s="95"/>
      <c r="CD37" s="96"/>
      <c r="CE37" s="96"/>
      <c r="CF37" s="94"/>
      <c r="CX37" s="52"/>
      <c r="CY37" s="96"/>
      <c r="CZ37" s="96"/>
      <c r="DA37" s="96"/>
      <c r="DB37" s="96"/>
      <c r="DC37" s="96"/>
      <c r="DD37" s="96"/>
      <c r="DE37" s="96"/>
      <c r="DF37" s="96"/>
      <c r="DG37" s="96"/>
      <c r="DH37" s="96"/>
      <c r="DI37" s="96"/>
      <c r="DJ37" s="96"/>
    </row>
    <row r="38" spans="1:114" ht="97.5" customHeight="1">
      <c r="A38" s="43" t="s">
        <v>221</v>
      </c>
      <c r="B38" s="43" t="s">
        <v>222</v>
      </c>
      <c r="C38" s="96"/>
      <c r="D38" s="43"/>
      <c r="E38" s="50" t="s">
        <v>221</v>
      </c>
      <c r="F38" s="50"/>
      <c r="G38" s="97" t="s">
        <v>1490</v>
      </c>
      <c r="H38" s="96" t="s">
        <v>1491</v>
      </c>
      <c r="I38" s="96" t="s">
        <v>1492</v>
      </c>
      <c r="J38" s="96" t="s">
        <v>1493</v>
      </c>
      <c r="K38" s="96" t="s">
        <v>1494</v>
      </c>
      <c r="L38" s="96" t="s">
        <v>1495</v>
      </c>
      <c r="M38" s="3" t="s">
        <v>1496</v>
      </c>
      <c r="N38" s="96" t="s">
        <v>1497</v>
      </c>
      <c r="O38" s="96" t="s">
        <v>1498</v>
      </c>
      <c r="P38" s="96" t="s">
        <v>437</v>
      </c>
      <c r="Q38" s="96" t="s">
        <v>1499</v>
      </c>
      <c r="R38" s="96">
        <v>4</v>
      </c>
      <c r="S38" s="53">
        <v>12</v>
      </c>
      <c r="T38" s="53"/>
      <c r="U38" s="53" t="s">
        <v>1500</v>
      </c>
      <c r="V38" s="53" t="s">
        <v>1501</v>
      </c>
      <c r="W38" s="53" t="s">
        <v>1502</v>
      </c>
      <c r="X38" s="53">
        <v>1</v>
      </c>
      <c r="Y38" s="53" t="s">
        <v>1503</v>
      </c>
      <c r="Z38" s="96" t="s">
        <v>1504</v>
      </c>
      <c r="AA38" s="96">
        <v>1</v>
      </c>
      <c r="AB38" s="53" t="s">
        <v>1505</v>
      </c>
      <c r="AC38" s="96" t="s">
        <v>1506</v>
      </c>
      <c r="AD38" s="96">
        <v>1</v>
      </c>
      <c r="AE38" s="53">
        <v>4</v>
      </c>
      <c r="AF38" s="96" t="s">
        <v>1507</v>
      </c>
      <c r="AG38" s="53">
        <v>1</v>
      </c>
      <c r="AH38" s="53" t="s">
        <v>1508</v>
      </c>
      <c r="AI38" s="96">
        <v>1</v>
      </c>
      <c r="AJ38" s="53" t="s">
        <v>1509</v>
      </c>
      <c r="AK38" s="53">
        <v>1</v>
      </c>
      <c r="AL38" s="53" t="s">
        <v>1510</v>
      </c>
      <c r="AM38" s="54">
        <v>2</v>
      </c>
      <c r="AN38" s="54">
        <v>1</v>
      </c>
      <c r="AO38" s="54">
        <v>1</v>
      </c>
      <c r="AP38" s="96" t="s">
        <v>1511</v>
      </c>
      <c r="AQ38" s="54">
        <v>1</v>
      </c>
      <c r="AR38" s="96" t="s">
        <v>1512</v>
      </c>
      <c r="AS38" s="96">
        <v>2</v>
      </c>
      <c r="AT38" s="96" t="s">
        <v>1513</v>
      </c>
      <c r="AU38" s="96"/>
      <c r="AV38" s="96" t="s">
        <v>1514</v>
      </c>
      <c r="AW38" s="81" t="s">
        <v>266</v>
      </c>
      <c r="AX38" s="54" t="s">
        <v>266</v>
      </c>
      <c r="AY38" s="54">
        <v>1</v>
      </c>
      <c r="AZ38" s="54">
        <v>1</v>
      </c>
      <c r="BA38" s="96">
        <v>1</v>
      </c>
      <c r="BB38" s="96" t="s">
        <v>1515</v>
      </c>
      <c r="BC38" s="96">
        <v>1</v>
      </c>
      <c r="BD38" s="96" t="s">
        <v>1516</v>
      </c>
      <c r="BE38" s="96">
        <v>4</v>
      </c>
      <c r="BF38" s="96" t="s">
        <v>1517</v>
      </c>
      <c r="BG38" s="96" t="s">
        <v>1518</v>
      </c>
      <c r="BH38" s="96">
        <v>15</v>
      </c>
      <c r="BI38" s="96" t="s">
        <v>1519</v>
      </c>
      <c r="BJ38" s="96" t="s">
        <v>1520</v>
      </c>
      <c r="BK38" s="96">
        <v>2</v>
      </c>
      <c r="BL38" s="96"/>
      <c r="BM38" s="96">
        <v>2</v>
      </c>
      <c r="BN38" s="96"/>
      <c r="BO38" s="115">
        <v>1</v>
      </c>
      <c r="BP38" s="96"/>
      <c r="BQ38" s="96">
        <v>1</v>
      </c>
      <c r="BR38" s="96" t="s">
        <v>1521</v>
      </c>
      <c r="BS38" s="96">
        <v>2</v>
      </c>
      <c r="BT38" s="96"/>
      <c r="BU38" s="96">
        <v>2</v>
      </c>
      <c r="BV38" s="96"/>
      <c r="BW38" s="54">
        <v>1</v>
      </c>
      <c r="BX38" s="96" t="s">
        <v>1522</v>
      </c>
      <c r="BY38" s="96" t="s">
        <v>1523</v>
      </c>
      <c r="BZ38" s="96" t="s">
        <v>1524</v>
      </c>
      <c r="CA38" s="96" t="s">
        <v>1525</v>
      </c>
      <c r="CB38" s="96" t="s">
        <v>1526</v>
      </c>
      <c r="CC38" s="96" t="s">
        <v>1527</v>
      </c>
      <c r="CD38" s="96"/>
      <c r="CE38" s="96"/>
      <c r="CF38" s="94"/>
      <c r="CG38" s="116" t="s">
        <v>1528</v>
      </c>
      <c r="CH38" s="115">
        <v>4</v>
      </c>
      <c r="CI38" s="116" t="s">
        <v>1362</v>
      </c>
      <c r="CJ38" s="116" t="s">
        <v>1529</v>
      </c>
      <c r="CK38" s="116"/>
      <c r="CL38" s="116"/>
      <c r="CM38" s="116" t="s">
        <v>1530</v>
      </c>
      <c r="CN38" s="116" t="s">
        <v>280</v>
      </c>
      <c r="CO38" s="116" t="s">
        <v>280</v>
      </c>
      <c r="CP38" s="116" t="s">
        <v>1531</v>
      </c>
      <c r="CQ38" s="116">
        <v>1</v>
      </c>
      <c r="CR38" s="116">
        <v>1</v>
      </c>
      <c r="CS38" s="116"/>
      <c r="CT38" s="116">
        <v>1</v>
      </c>
      <c r="CU38" s="116" t="s">
        <v>1532</v>
      </c>
      <c r="CV38" s="116" t="s">
        <v>1533</v>
      </c>
      <c r="CW38" s="116" t="s">
        <v>1534</v>
      </c>
      <c r="CX38" s="52"/>
      <c r="CY38" s="96"/>
      <c r="CZ38" s="96"/>
      <c r="DA38" s="96"/>
      <c r="DB38" s="96"/>
      <c r="DC38" s="96"/>
      <c r="DD38" s="96"/>
      <c r="DE38" s="96"/>
      <c r="DF38" s="96"/>
      <c r="DG38" s="96"/>
      <c r="DH38" s="96"/>
      <c r="DI38" s="96"/>
      <c r="DJ38" s="96"/>
    </row>
    <row r="39" spans="1:114" ht="97.5" customHeight="1">
      <c r="A39" s="43" t="s">
        <v>221</v>
      </c>
      <c r="B39" s="95" t="s">
        <v>222</v>
      </c>
      <c r="C39" s="43"/>
      <c r="D39" s="43"/>
      <c r="E39" s="50" t="s">
        <v>222</v>
      </c>
      <c r="F39" s="50" t="s">
        <v>221</v>
      </c>
      <c r="G39" s="97">
        <v>46</v>
      </c>
      <c r="H39" s="96" t="s">
        <v>1535</v>
      </c>
      <c r="I39" s="96" t="s">
        <v>1536</v>
      </c>
      <c r="J39" s="104" t="s">
        <v>1537</v>
      </c>
      <c r="K39" s="104" t="s">
        <v>1538</v>
      </c>
      <c r="L39" s="96"/>
      <c r="M39" s="3" t="s">
        <v>1539</v>
      </c>
      <c r="N39" s="18"/>
      <c r="O39" s="98" t="s">
        <v>1540</v>
      </c>
      <c r="P39" s="98" t="s">
        <v>266</v>
      </c>
      <c r="Q39" s="103"/>
      <c r="R39" s="98" t="s">
        <v>390</v>
      </c>
      <c r="S39" s="98">
        <v>12</v>
      </c>
      <c r="T39" s="98" t="s">
        <v>1541</v>
      </c>
      <c r="U39" s="98">
        <v>7</v>
      </c>
      <c r="V39" s="98" t="s">
        <v>1542</v>
      </c>
      <c r="W39" s="98" t="s">
        <v>1543</v>
      </c>
      <c r="X39" s="98">
        <v>1</v>
      </c>
      <c r="Y39" s="98" t="s">
        <v>1544</v>
      </c>
      <c r="Z39" s="98" t="s">
        <v>1545</v>
      </c>
      <c r="AA39" s="98">
        <v>1</v>
      </c>
      <c r="AB39" s="98" t="s">
        <v>1546</v>
      </c>
      <c r="AC39" s="98" t="s">
        <v>1547</v>
      </c>
      <c r="AD39" s="98">
        <v>1</v>
      </c>
      <c r="AE39" s="98">
        <v>3</v>
      </c>
      <c r="AF39" s="103"/>
      <c r="AG39" s="98">
        <v>1</v>
      </c>
      <c r="AH39" s="98" t="s">
        <v>1548</v>
      </c>
      <c r="AI39" s="98">
        <v>1</v>
      </c>
      <c r="AJ39" s="98" t="s">
        <v>1549</v>
      </c>
      <c r="AK39" s="98">
        <v>3</v>
      </c>
      <c r="AL39" s="98" t="s">
        <v>1550</v>
      </c>
      <c r="AM39" s="98">
        <v>2</v>
      </c>
      <c r="AN39" s="98">
        <v>1</v>
      </c>
      <c r="AO39" s="98">
        <v>1</v>
      </c>
      <c r="AP39" s="98" t="s">
        <v>1551</v>
      </c>
      <c r="AQ39" s="98">
        <v>1</v>
      </c>
      <c r="AR39" s="98" t="s">
        <v>1552</v>
      </c>
      <c r="AS39" s="98">
        <v>1</v>
      </c>
      <c r="AT39" s="98" t="s">
        <v>1553</v>
      </c>
      <c r="AU39" s="98">
        <v>1</v>
      </c>
      <c r="AV39" s="98" t="s">
        <v>1554</v>
      </c>
      <c r="AW39" s="98" t="s">
        <v>352</v>
      </c>
      <c r="AX39" s="98" t="s">
        <v>230</v>
      </c>
      <c r="AY39" s="98">
        <v>1</v>
      </c>
      <c r="AZ39" s="98">
        <v>1</v>
      </c>
      <c r="BA39" s="98">
        <v>2</v>
      </c>
      <c r="BB39" s="98" t="s">
        <v>1555</v>
      </c>
      <c r="BC39" s="98">
        <v>2</v>
      </c>
      <c r="BD39" s="98" t="s">
        <v>1555</v>
      </c>
      <c r="BE39" s="98" t="s">
        <v>660</v>
      </c>
      <c r="BF39" s="98" t="s">
        <v>1556</v>
      </c>
      <c r="BG39" s="98" t="s">
        <v>1557</v>
      </c>
      <c r="BH39" s="98" t="s">
        <v>1558</v>
      </c>
      <c r="BI39" s="98" t="s">
        <v>1559</v>
      </c>
      <c r="BJ39" s="98" t="s">
        <v>1560</v>
      </c>
      <c r="BK39" s="98">
        <v>1</v>
      </c>
      <c r="BL39" s="98" t="s">
        <v>1561</v>
      </c>
      <c r="BM39" s="98">
        <v>1</v>
      </c>
      <c r="BN39" s="98" t="s">
        <v>1562</v>
      </c>
      <c r="BO39" s="98">
        <v>1</v>
      </c>
      <c r="BP39" s="98" t="s">
        <v>1563</v>
      </c>
      <c r="BQ39" s="98">
        <v>1</v>
      </c>
      <c r="BR39" s="98" t="s">
        <v>1563</v>
      </c>
      <c r="BS39" s="98">
        <v>2</v>
      </c>
      <c r="BT39" s="103"/>
      <c r="BU39" s="98">
        <v>2</v>
      </c>
      <c r="BV39" s="103"/>
      <c r="BW39" s="98">
        <v>1</v>
      </c>
      <c r="BX39" s="98" t="s">
        <v>1564</v>
      </c>
      <c r="BY39" s="98" t="s">
        <v>1565</v>
      </c>
      <c r="BZ39" s="98" t="s">
        <v>1566</v>
      </c>
      <c r="CA39" s="98" t="s">
        <v>1567</v>
      </c>
      <c r="CB39" s="103"/>
      <c r="CC39" s="103"/>
      <c r="CD39" s="96"/>
      <c r="CE39" s="96"/>
      <c r="CF39" s="94"/>
      <c r="CX39" s="94"/>
      <c r="CY39" s="96"/>
      <c r="CZ39" s="96"/>
      <c r="DA39" s="96"/>
      <c r="DB39" s="96"/>
      <c r="DC39" s="96"/>
      <c r="DD39" s="96"/>
      <c r="DE39" s="96"/>
      <c r="DF39" s="96"/>
      <c r="DG39" s="96"/>
      <c r="DH39" s="96"/>
      <c r="DI39" s="96"/>
      <c r="DJ39" s="96"/>
    </row>
    <row r="40" spans="1:114" ht="97.5" customHeight="1">
      <c r="A40" s="43" t="s">
        <v>221</v>
      </c>
      <c r="B40" s="95" t="s">
        <v>222</v>
      </c>
      <c r="C40" s="95"/>
      <c r="D40" s="45"/>
      <c r="E40" s="27" t="s">
        <v>222</v>
      </c>
      <c r="F40" s="50"/>
      <c r="G40" s="96">
        <v>51</v>
      </c>
      <c r="H40" s="96" t="s">
        <v>1568</v>
      </c>
      <c r="I40" s="96" t="s">
        <v>1569</v>
      </c>
      <c r="J40" s="96" t="s">
        <v>1570</v>
      </c>
      <c r="K40" s="64" t="s">
        <v>1571</v>
      </c>
      <c r="L40" s="96" t="s">
        <v>1572</v>
      </c>
      <c r="M40" s="20" t="s">
        <v>1573</v>
      </c>
      <c r="N40" s="96"/>
      <c r="O40" s="96" t="s">
        <v>1574</v>
      </c>
      <c r="P40" s="45" t="s">
        <v>266</v>
      </c>
      <c r="Q40" s="96" t="s">
        <v>1575</v>
      </c>
      <c r="R40" s="96" t="s">
        <v>266</v>
      </c>
      <c r="S40" s="53">
        <v>12</v>
      </c>
      <c r="T40" s="53">
        <v>16</v>
      </c>
      <c r="U40" s="53" t="s">
        <v>1576</v>
      </c>
      <c r="V40" s="53" t="s">
        <v>242</v>
      </c>
      <c r="W40" s="53" t="s">
        <v>1577</v>
      </c>
      <c r="X40" s="53">
        <v>2</v>
      </c>
      <c r="Y40" s="53"/>
      <c r="Z40" s="96"/>
      <c r="AA40" s="96">
        <v>1</v>
      </c>
      <c r="AB40" s="96" t="s">
        <v>1578</v>
      </c>
      <c r="AC40" s="53" t="s">
        <v>1579</v>
      </c>
      <c r="AD40" s="96">
        <v>1</v>
      </c>
      <c r="AE40" s="53">
        <v>3</v>
      </c>
      <c r="AF40" s="96"/>
      <c r="AG40" s="53">
        <v>1</v>
      </c>
      <c r="AH40" s="53"/>
      <c r="AI40" s="96">
        <v>2</v>
      </c>
      <c r="AJ40" s="53"/>
      <c r="AK40" s="53">
        <v>2</v>
      </c>
      <c r="AL40" s="53"/>
      <c r="AM40" s="54">
        <v>2</v>
      </c>
      <c r="AN40" s="54">
        <v>1</v>
      </c>
      <c r="AO40" s="54">
        <v>1</v>
      </c>
      <c r="AP40" s="96" t="s">
        <v>1580</v>
      </c>
      <c r="AQ40" s="54">
        <v>2</v>
      </c>
      <c r="AR40" s="96"/>
      <c r="AS40" s="96">
        <v>1</v>
      </c>
      <c r="AT40" s="96" t="s">
        <v>1581</v>
      </c>
      <c r="AU40" s="96">
        <v>1</v>
      </c>
      <c r="AV40" s="96" t="s">
        <v>1582</v>
      </c>
      <c r="AW40" s="54" t="s">
        <v>352</v>
      </c>
      <c r="AX40" s="54" t="s">
        <v>242</v>
      </c>
      <c r="AY40" s="54">
        <v>2</v>
      </c>
      <c r="AZ40" s="54">
        <v>1</v>
      </c>
      <c r="BA40" s="96">
        <v>1</v>
      </c>
      <c r="BB40" s="96" t="s">
        <v>1583</v>
      </c>
      <c r="BC40" s="96">
        <v>1</v>
      </c>
      <c r="BD40" s="96" t="s">
        <v>1583</v>
      </c>
      <c r="BE40" s="96">
        <v>1</v>
      </c>
      <c r="BF40" s="96"/>
      <c r="BG40" s="96"/>
      <c r="BH40" s="96"/>
      <c r="BI40" s="96"/>
      <c r="BJ40" s="96"/>
      <c r="BK40" s="96">
        <v>2</v>
      </c>
      <c r="BL40" s="96"/>
      <c r="BM40" s="96">
        <v>2</v>
      </c>
      <c r="BN40" s="96"/>
      <c r="BO40" s="96">
        <v>1</v>
      </c>
      <c r="BP40" s="96"/>
      <c r="BQ40" s="96">
        <v>1</v>
      </c>
      <c r="BR40" s="96"/>
      <c r="BS40" s="96">
        <v>1</v>
      </c>
      <c r="BT40" s="96"/>
      <c r="BU40" s="96">
        <v>1</v>
      </c>
      <c r="BV40" s="96"/>
      <c r="BW40" s="54">
        <v>1</v>
      </c>
      <c r="BX40" s="96" t="s">
        <v>1584</v>
      </c>
      <c r="BY40" s="96" t="s">
        <v>1585</v>
      </c>
      <c r="BZ40" s="96" t="s">
        <v>1586</v>
      </c>
      <c r="CA40" s="96" t="s">
        <v>1587</v>
      </c>
      <c r="CB40" s="96" t="s">
        <v>1588</v>
      </c>
      <c r="CC40" s="96" t="s">
        <v>1589</v>
      </c>
      <c r="CD40" s="96"/>
      <c r="CE40" s="96"/>
      <c r="CF40" s="94"/>
      <c r="CX40" s="94"/>
      <c r="CY40" s="96"/>
      <c r="CZ40" s="96"/>
      <c r="DA40" s="96"/>
      <c r="DB40" s="96"/>
      <c r="DC40" s="96"/>
      <c r="DD40" s="96"/>
      <c r="DE40" s="96"/>
      <c r="DF40" s="96"/>
      <c r="DG40" s="96"/>
      <c r="DH40" s="96"/>
      <c r="DI40" s="96"/>
      <c r="DJ40" s="96"/>
    </row>
    <row r="41" spans="1:114" ht="97.5" customHeight="1">
      <c r="A41" s="43" t="s">
        <v>221</v>
      </c>
      <c r="B41" s="43" t="s">
        <v>222</v>
      </c>
      <c r="C41" s="95"/>
      <c r="D41" s="43"/>
      <c r="E41" s="50" t="s">
        <v>221</v>
      </c>
      <c r="F41" s="50"/>
      <c r="G41" s="97">
        <v>52</v>
      </c>
      <c r="H41" s="95" t="s">
        <v>1590</v>
      </c>
      <c r="I41" s="95" t="s">
        <v>1591</v>
      </c>
      <c r="J41" s="95" t="s">
        <v>1592</v>
      </c>
      <c r="K41" s="95" t="s">
        <v>1593</v>
      </c>
      <c r="L41" s="95" t="s">
        <v>1594</v>
      </c>
      <c r="M41" s="95"/>
      <c r="N41" s="95" t="s">
        <v>1595</v>
      </c>
      <c r="O41" s="95">
        <v>8</v>
      </c>
      <c r="P41" s="95" t="s">
        <v>266</v>
      </c>
      <c r="Q41" s="95" t="s">
        <v>1596</v>
      </c>
      <c r="R41" s="95" t="s">
        <v>437</v>
      </c>
      <c r="S41" s="59">
        <v>12</v>
      </c>
      <c r="T41" s="43">
        <v>16</v>
      </c>
      <c r="U41" s="43" t="s">
        <v>1597</v>
      </c>
      <c r="V41" s="59" t="s">
        <v>437</v>
      </c>
      <c r="W41" s="59"/>
      <c r="X41" s="59">
        <v>2</v>
      </c>
      <c r="Y41" s="59"/>
      <c r="Z41" s="95" t="s">
        <v>1598</v>
      </c>
      <c r="AA41" s="95" t="s">
        <v>347</v>
      </c>
      <c r="AB41" s="59" t="s">
        <v>1599</v>
      </c>
      <c r="AC41" s="95" t="s">
        <v>1600</v>
      </c>
      <c r="AD41" s="95">
        <v>1</v>
      </c>
      <c r="AE41" s="95">
        <v>3</v>
      </c>
      <c r="AF41" s="43"/>
      <c r="AG41" s="95">
        <v>1</v>
      </c>
      <c r="AH41" s="43" t="s">
        <v>1601</v>
      </c>
      <c r="AI41" s="95">
        <v>1</v>
      </c>
      <c r="AJ41" s="43" t="s">
        <v>1602</v>
      </c>
      <c r="AK41" s="59">
        <v>2</v>
      </c>
      <c r="AL41" s="59"/>
      <c r="AM41" s="95">
        <v>1</v>
      </c>
      <c r="AN41" s="95">
        <v>1</v>
      </c>
      <c r="AO41" s="95">
        <v>1</v>
      </c>
      <c r="AP41" s="95" t="s">
        <v>1603</v>
      </c>
      <c r="AQ41" s="95">
        <v>1</v>
      </c>
      <c r="AR41" s="95" t="s">
        <v>1604</v>
      </c>
      <c r="AS41" s="95">
        <v>1</v>
      </c>
      <c r="AT41" s="95" t="s">
        <v>1605</v>
      </c>
      <c r="AU41" s="95">
        <v>1</v>
      </c>
      <c r="AV41" s="95" t="s">
        <v>1606</v>
      </c>
      <c r="AW41" s="95" t="s">
        <v>449</v>
      </c>
      <c r="AX41" s="95" t="s">
        <v>266</v>
      </c>
      <c r="AY41" s="95">
        <v>1</v>
      </c>
      <c r="AZ41" s="95">
        <v>2</v>
      </c>
      <c r="BA41" s="95">
        <v>2</v>
      </c>
      <c r="BB41" s="95" t="s">
        <v>1607</v>
      </c>
      <c r="BC41" s="95">
        <v>2</v>
      </c>
      <c r="BD41" s="95" t="s">
        <v>1607</v>
      </c>
      <c r="BE41" s="95" t="s">
        <v>660</v>
      </c>
      <c r="BF41" s="95" t="s">
        <v>1608</v>
      </c>
      <c r="BG41" s="95"/>
      <c r="BH41" s="116" t="s">
        <v>1609</v>
      </c>
      <c r="BI41" s="95" t="s">
        <v>1610</v>
      </c>
      <c r="BJ41" s="95"/>
      <c r="BK41" s="95">
        <v>2</v>
      </c>
      <c r="BL41" s="95"/>
      <c r="BM41" s="95">
        <v>2</v>
      </c>
      <c r="BN41" s="95"/>
      <c r="BO41" s="95">
        <v>2</v>
      </c>
      <c r="BP41" s="95"/>
      <c r="BQ41" s="131" t="s">
        <v>451</v>
      </c>
      <c r="BR41" s="95"/>
      <c r="BS41" s="95">
        <v>2</v>
      </c>
      <c r="BT41" s="95"/>
      <c r="BU41" s="95">
        <v>2</v>
      </c>
      <c r="BV41" s="95"/>
      <c r="BW41" s="95">
        <v>1</v>
      </c>
      <c r="BX41" s="95" t="s">
        <v>1611</v>
      </c>
      <c r="BY41" s="95" t="s">
        <v>1612</v>
      </c>
      <c r="BZ41" s="95" t="s">
        <v>1613</v>
      </c>
      <c r="CA41" s="95" t="s">
        <v>1614</v>
      </c>
      <c r="CB41" s="95" t="s">
        <v>1615</v>
      </c>
      <c r="CC41" s="95" t="s">
        <v>1616</v>
      </c>
      <c r="CD41" s="96"/>
      <c r="CE41" s="96"/>
      <c r="CF41" s="94"/>
      <c r="CG41" s="116"/>
      <c r="CH41" s="115" t="s">
        <v>660</v>
      </c>
      <c r="CI41" s="116" t="s">
        <v>660</v>
      </c>
      <c r="CJ41" s="116"/>
      <c r="CK41" s="116" t="s">
        <v>1609</v>
      </c>
      <c r="CL41" s="116" t="s">
        <v>1609</v>
      </c>
      <c r="CM41" s="116"/>
      <c r="CN41" s="116">
        <v>4</v>
      </c>
      <c r="CO41" s="116">
        <v>4</v>
      </c>
      <c r="CP41" s="116"/>
      <c r="CQ41" s="116">
        <v>3</v>
      </c>
      <c r="CR41" s="116">
        <v>3</v>
      </c>
      <c r="CS41" s="116"/>
      <c r="CT41" s="116">
        <v>3</v>
      </c>
      <c r="CU41" s="116"/>
      <c r="CV41" s="116"/>
      <c r="CW41" s="116"/>
      <c r="CX41" s="94"/>
      <c r="CY41" s="96"/>
      <c r="CZ41" s="96"/>
      <c r="DA41" s="96"/>
      <c r="DB41" s="96"/>
      <c r="DC41" s="96"/>
      <c r="DD41" s="96"/>
      <c r="DE41" s="96"/>
      <c r="DF41" s="96"/>
      <c r="DG41" s="96"/>
      <c r="DH41" s="96"/>
      <c r="DI41" s="96"/>
      <c r="DJ41" s="96"/>
    </row>
    <row r="42" spans="1:114" ht="97.5" customHeight="1">
      <c r="A42" s="43" t="s">
        <v>221</v>
      </c>
      <c r="B42" s="43" t="s">
        <v>222</v>
      </c>
      <c r="C42" s="53" t="s">
        <v>1617</v>
      </c>
      <c r="D42" s="53"/>
      <c r="E42" s="27" t="s">
        <v>222</v>
      </c>
      <c r="F42" s="50"/>
      <c r="G42" s="97">
        <v>53</v>
      </c>
      <c r="H42" s="95" t="s">
        <v>1618</v>
      </c>
      <c r="I42" s="95" t="s">
        <v>1618</v>
      </c>
      <c r="J42" s="95" t="s">
        <v>1619</v>
      </c>
      <c r="K42" s="53" t="s">
        <v>1620</v>
      </c>
      <c r="L42" s="95" t="s">
        <v>1621</v>
      </c>
      <c r="M42" s="3" t="s">
        <v>1622</v>
      </c>
      <c r="N42" s="95" t="s">
        <v>1623</v>
      </c>
      <c r="O42" s="95" t="s">
        <v>1624</v>
      </c>
      <c r="P42" s="95" t="s">
        <v>893</v>
      </c>
      <c r="Q42" s="95" t="s">
        <v>1625</v>
      </c>
      <c r="R42" s="95" t="s">
        <v>657</v>
      </c>
      <c r="S42" s="43">
        <v>11</v>
      </c>
      <c r="T42" s="43">
        <v>16</v>
      </c>
      <c r="U42" s="43" t="s">
        <v>1626</v>
      </c>
      <c r="V42" s="59" t="s">
        <v>1627</v>
      </c>
      <c r="W42" s="59" t="s">
        <v>1628</v>
      </c>
      <c r="X42" s="59">
        <v>2</v>
      </c>
      <c r="Y42" s="59"/>
      <c r="Z42" s="95" t="s">
        <v>1629</v>
      </c>
      <c r="AA42" s="95">
        <v>2</v>
      </c>
      <c r="AB42" s="59"/>
      <c r="AC42" s="95" t="s">
        <v>1629</v>
      </c>
      <c r="AD42" s="95">
        <v>1</v>
      </c>
      <c r="AE42" s="95" t="s">
        <v>277</v>
      </c>
      <c r="AF42" s="43"/>
      <c r="AG42" s="95">
        <v>1</v>
      </c>
      <c r="AH42" s="43" t="s">
        <v>1630</v>
      </c>
      <c r="AI42" s="95">
        <v>1</v>
      </c>
      <c r="AJ42" s="43" t="s">
        <v>1631</v>
      </c>
      <c r="AK42" s="59">
        <v>1</v>
      </c>
      <c r="AL42" s="59" t="s">
        <v>1632</v>
      </c>
      <c r="AM42" s="95">
        <v>1</v>
      </c>
      <c r="AN42" s="95">
        <v>1</v>
      </c>
      <c r="AO42" s="95">
        <v>2</v>
      </c>
      <c r="AP42" s="95" t="s">
        <v>242</v>
      </c>
      <c r="AQ42" s="95">
        <v>1</v>
      </c>
      <c r="AR42" s="95"/>
      <c r="AS42" s="95">
        <v>2</v>
      </c>
      <c r="AT42" s="95"/>
      <c r="AU42" s="62"/>
      <c r="AV42" s="95"/>
      <c r="AW42" s="95" t="s">
        <v>657</v>
      </c>
      <c r="AX42" s="95">
        <v>4</v>
      </c>
      <c r="AY42" s="95">
        <v>1</v>
      </c>
      <c r="AZ42" s="95">
        <v>1</v>
      </c>
      <c r="BA42" s="95">
        <v>1</v>
      </c>
      <c r="BB42" s="95" t="s">
        <v>1633</v>
      </c>
      <c r="BC42" s="95">
        <v>1</v>
      </c>
      <c r="BD42" s="95" t="s">
        <v>1634</v>
      </c>
      <c r="BE42" s="95" t="s">
        <v>281</v>
      </c>
      <c r="BF42" s="95" t="s">
        <v>1635</v>
      </c>
      <c r="BG42" s="95" t="s">
        <v>1636</v>
      </c>
      <c r="BH42" s="95" t="s">
        <v>1637</v>
      </c>
      <c r="BI42" s="95" t="s">
        <v>1638</v>
      </c>
      <c r="BJ42" s="95" t="s">
        <v>1639</v>
      </c>
      <c r="BK42" s="95">
        <v>2</v>
      </c>
      <c r="BL42" s="95"/>
      <c r="BM42" s="95">
        <v>2</v>
      </c>
      <c r="BN42" s="95"/>
      <c r="BO42" s="95">
        <v>2</v>
      </c>
      <c r="BP42" s="95"/>
      <c r="BQ42" s="95">
        <v>2</v>
      </c>
      <c r="BR42" s="95"/>
      <c r="BS42" s="95">
        <v>2</v>
      </c>
      <c r="BT42" s="95"/>
      <c r="BU42" s="95">
        <v>2</v>
      </c>
      <c r="BV42" s="95"/>
      <c r="BW42" s="95">
        <v>1</v>
      </c>
      <c r="BX42" s="95" t="s">
        <v>1640</v>
      </c>
      <c r="BY42" s="95" t="s">
        <v>1641</v>
      </c>
      <c r="BZ42" s="95" t="s">
        <v>1642</v>
      </c>
      <c r="CA42" s="95" t="s">
        <v>1643</v>
      </c>
      <c r="CB42" s="95" t="s">
        <v>1644</v>
      </c>
      <c r="CC42" s="95" t="s">
        <v>1645</v>
      </c>
      <c r="CD42" s="96"/>
      <c r="CE42" s="96"/>
      <c r="CF42" s="94"/>
      <c r="CX42" s="94"/>
      <c r="CY42" s="96"/>
      <c r="CZ42" s="96"/>
      <c r="DA42" s="96"/>
      <c r="DB42" s="96"/>
      <c r="DC42" s="96"/>
      <c r="DD42" s="96"/>
      <c r="DE42" s="96"/>
      <c r="DF42" s="96"/>
      <c r="DG42" s="96"/>
      <c r="DH42" s="96"/>
      <c r="DI42" s="96"/>
      <c r="DJ42" s="96"/>
    </row>
    <row r="43" spans="1:114" ht="97.5" customHeight="1">
      <c r="A43" s="43" t="s">
        <v>221</v>
      </c>
      <c r="B43" s="95" t="s">
        <v>221</v>
      </c>
      <c r="C43" s="43" t="s">
        <v>1646</v>
      </c>
      <c r="D43" s="43" t="s">
        <v>502</v>
      </c>
      <c r="E43" s="50" t="s">
        <v>221</v>
      </c>
      <c r="F43" s="50"/>
      <c r="G43" s="63">
        <v>57</v>
      </c>
      <c r="H43" s="43" t="s">
        <v>1647</v>
      </c>
      <c r="I43" s="43" t="s">
        <v>1647</v>
      </c>
      <c r="J43" s="43" t="s">
        <v>1646</v>
      </c>
      <c r="K43" s="43" t="s">
        <v>1648</v>
      </c>
      <c r="L43" s="43" t="s">
        <v>1649</v>
      </c>
      <c r="M43" s="20" t="s">
        <v>1650</v>
      </c>
      <c r="N43" s="78" t="s">
        <v>1651</v>
      </c>
      <c r="O43" s="43" t="s">
        <v>740</v>
      </c>
      <c r="P43" s="43" t="s">
        <v>230</v>
      </c>
      <c r="Q43" s="43"/>
      <c r="R43" s="43">
        <v>1</v>
      </c>
      <c r="S43" s="43" t="s">
        <v>1652</v>
      </c>
      <c r="T43" s="43" t="s">
        <v>1653</v>
      </c>
      <c r="U43" s="43" t="s">
        <v>1654</v>
      </c>
      <c r="V43" s="43" t="s">
        <v>1655</v>
      </c>
      <c r="W43" s="43" t="s">
        <v>1656</v>
      </c>
      <c r="X43" s="43">
        <v>1</v>
      </c>
      <c r="Y43" s="43" t="s">
        <v>1657</v>
      </c>
      <c r="Z43" s="43" t="s">
        <v>1658</v>
      </c>
      <c r="AA43" s="43">
        <v>1</v>
      </c>
      <c r="AB43" s="43" t="s">
        <v>1659</v>
      </c>
      <c r="AC43" s="43" t="s">
        <v>1660</v>
      </c>
      <c r="AD43" s="43">
        <v>1</v>
      </c>
      <c r="AE43" s="43" t="s">
        <v>266</v>
      </c>
      <c r="AF43" s="43" t="s">
        <v>1661</v>
      </c>
      <c r="AG43" s="43">
        <v>1</v>
      </c>
      <c r="AH43" s="43" t="s">
        <v>1662</v>
      </c>
      <c r="AI43" s="43">
        <v>1</v>
      </c>
      <c r="AJ43" s="43" t="s">
        <v>1663</v>
      </c>
      <c r="AK43" s="43">
        <v>1</v>
      </c>
      <c r="AL43" s="43" t="s">
        <v>1664</v>
      </c>
      <c r="AM43" s="43">
        <v>1</v>
      </c>
      <c r="AN43" s="43">
        <v>3</v>
      </c>
      <c r="AO43" s="43">
        <v>1</v>
      </c>
      <c r="AP43" s="43" t="s">
        <v>1665</v>
      </c>
      <c r="AQ43" s="43">
        <v>1</v>
      </c>
      <c r="AR43" s="43" t="s">
        <v>1666</v>
      </c>
      <c r="AS43" s="43">
        <v>1</v>
      </c>
      <c r="AT43" s="43" t="s">
        <v>1667</v>
      </c>
      <c r="AU43" s="43">
        <v>1</v>
      </c>
      <c r="AV43" s="43" t="s">
        <v>1668</v>
      </c>
      <c r="AW43" s="43" t="s">
        <v>566</v>
      </c>
      <c r="AX43" s="43" t="s">
        <v>280</v>
      </c>
      <c r="AY43" s="43">
        <v>1</v>
      </c>
      <c r="AZ43" s="43">
        <v>1</v>
      </c>
      <c r="BA43" s="43">
        <v>1</v>
      </c>
      <c r="BB43" s="43" t="s">
        <v>1669</v>
      </c>
      <c r="BC43" s="43">
        <v>1</v>
      </c>
      <c r="BD43" s="43" t="s">
        <v>1670</v>
      </c>
      <c r="BE43" s="43" t="s">
        <v>281</v>
      </c>
      <c r="BF43" s="43" t="s">
        <v>1671</v>
      </c>
      <c r="BG43" s="43" t="s">
        <v>1672</v>
      </c>
      <c r="BH43" s="116" t="s">
        <v>1673</v>
      </c>
      <c r="BI43" s="43"/>
      <c r="BJ43" s="43" t="s">
        <v>1674</v>
      </c>
      <c r="BK43" s="43">
        <v>1</v>
      </c>
      <c r="BL43" s="95" t="s">
        <v>1675</v>
      </c>
      <c r="BM43" s="95">
        <v>1</v>
      </c>
      <c r="BN43" s="95" t="s">
        <v>1676</v>
      </c>
      <c r="BO43" s="95">
        <v>1</v>
      </c>
      <c r="BP43" s="95" t="s">
        <v>1677</v>
      </c>
      <c r="BQ43" s="95">
        <v>1</v>
      </c>
      <c r="BR43" s="95" t="s">
        <v>1678</v>
      </c>
      <c r="BS43" s="131" t="s">
        <v>451</v>
      </c>
      <c r="BT43" s="131" t="s">
        <v>1679</v>
      </c>
      <c r="BU43" s="131" t="s">
        <v>451</v>
      </c>
      <c r="BV43" s="43" t="s">
        <v>1680</v>
      </c>
      <c r="BW43" s="43">
        <v>1</v>
      </c>
      <c r="BX43" s="43" t="s">
        <v>1681</v>
      </c>
      <c r="BY43" s="43" t="s">
        <v>1682</v>
      </c>
      <c r="BZ43" s="43" t="s">
        <v>1683</v>
      </c>
      <c r="CA43" s="43" t="s">
        <v>1684</v>
      </c>
      <c r="CB43" s="43" t="s">
        <v>1685</v>
      </c>
      <c r="CC43" s="43" t="s">
        <v>1686</v>
      </c>
      <c r="CD43" s="96"/>
      <c r="CE43" s="96" t="s">
        <v>1687</v>
      </c>
      <c r="CF43" s="94"/>
      <c r="CG43" s="116" t="s">
        <v>1688</v>
      </c>
      <c r="CH43" s="115" t="s">
        <v>584</v>
      </c>
      <c r="CI43" s="116" t="s">
        <v>584</v>
      </c>
      <c r="CJ43" s="116"/>
      <c r="CK43" s="116" t="s">
        <v>1673</v>
      </c>
      <c r="CL43" s="116" t="s">
        <v>1689</v>
      </c>
      <c r="CM43" s="116" t="s">
        <v>1690</v>
      </c>
      <c r="CN43" s="116" t="s">
        <v>376</v>
      </c>
      <c r="CO43" s="116" t="s">
        <v>376</v>
      </c>
      <c r="CP43" s="116"/>
      <c r="CQ43" s="116">
        <v>1</v>
      </c>
      <c r="CR43" s="116">
        <v>1</v>
      </c>
      <c r="CS43" s="116"/>
      <c r="CT43" s="116">
        <v>1</v>
      </c>
      <c r="CU43" s="116" t="s">
        <v>1691</v>
      </c>
      <c r="CV43" s="116" t="s">
        <v>1692</v>
      </c>
      <c r="CW43" s="116" t="s">
        <v>1693</v>
      </c>
      <c r="CX43" s="94"/>
      <c r="CY43" s="96"/>
      <c r="CZ43" s="96"/>
      <c r="DA43" s="96"/>
      <c r="DB43" s="96"/>
      <c r="DC43" s="96"/>
      <c r="DD43" s="96"/>
      <c r="DE43" s="96"/>
      <c r="DF43" s="96"/>
      <c r="DG43" s="96"/>
      <c r="DH43" s="96"/>
      <c r="DI43" s="96"/>
      <c r="DJ43" s="96"/>
    </row>
    <row r="44" spans="1:114" ht="97.5" customHeight="1">
      <c r="A44" s="43" t="s">
        <v>221</v>
      </c>
      <c r="B44" s="95" t="s">
        <v>222</v>
      </c>
      <c r="C44" s="43"/>
      <c r="D44" s="43"/>
      <c r="E44" s="50" t="s">
        <v>221</v>
      </c>
      <c r="F44" s="50" t="s">
        <v>221</v>
      </c>
      <c r="G44" s="97">
        <v>59</v>
      </c>
      <c r="H44" s="82" t="s">
        <v>1694</v>
      </c>
      <c r="I44" s="82" t="s">
        <v>1694</v>
      </c>
      <c r="J44" s="104" t="s">
        <v>1695</v>
      </c>
      <c r="K44" s="107" t="s">
        <v>1696</v>
      </c>
      <c r="L44" s="83"/>
      <c r="M44" s="20" t="s">
        <v>1697</v>
      </c>
      <c r="N44" s="96"/>
      <c r="O44" s="98">
        <v>4</v>
      </c>
      <c r="P44" s="98" t="s">
        <v>266</v>
      </c>
      <c r="Q44" s="103"/>
      <c r="R44" s="98">
        <v>1</v>
      </c>
      <c r="S44" s="98">
        <v>12</v>
      </c>
      <c r="T44" s="98">
        <v>16</v>
      </c>
      <c r="U44" s="98" t="s">
        <v>1698</v>
      </c>
      <c r="V44" s="98" t="s">
        <v>1699</v>
      </c>
      <c r="W44" s="98" t="s">
        <v>1700</v>
      </c>
      <c r="X44" s="98">
        <v>1</v>
      </c>
      <c r="Y44" s="98" t="s">
        <v>1701</v>
      </c>
      <c r="Z44" s="98" t="s">
        <v>1702</v>
      </c>
      <c r="AA44" s="98">
        <v>1</v>
      </c>
      <c r="AB44" s="98" t="s">
        <v>1703</v>
      </c>
      <c r="AC44" s="103"/>
      <c r="AD44" s="98">
        <v>1</v>
      </c>
      <c r="AE44" s="98">
        <v>3</v>
      </c>
      <c r="AF44" s="98" t="s">
        <v>1704</v>
      </c>
      <c r="AG44" s="98">
        <v>2</v>
      </c>
      <c r="AH44" s="103"/>
      <c r="AI44" s="98">
        <v>1</v>
      </c>
      <c r="AJ44" s="98" t="s">
        <v>1705</v>
      </c>
      <c r="AK44" s="98">
        <v>1</v>
      </c>
      <c r="AL44" s="98" t="s">
        <v>1706</v>
      </c>
      <c r="AM44" s="98">
        <v>2</v>
      </c>
      <c r="AN44" s="98">
        <v>1</v>
      </c>
      <c r="AO44" s="98">
        <v>1</v>
      </c>
      <c r="AP44" s="98" t="s">
        <v>1707</v>
      </c>
      <c r="AQ44" s="98">
        <v>1</v>
      </c>
      <c r="AR44" s="98" t="s">
        <v>1708</v>
      </c>
      <c r="AS44" s="98">
        <v>1</v>
      </c>
      <c r="AT44" s="98" t="s">
        <v>1709</v>
      </c>
      <c r="AU44" s="98">
        <v>1</v>
      </c>
      <c r="AV44" s="98" t="s">
        <v>1710</v>
      </c>
      <c r="AW44" s="98" t="s">
        <v>352</v>
      </c>
      <c r="AX44" s="98" t="s">
        <v>657</v>
      </c>
      <c r="AY44" s="98">
        <v>1</v>
      </c>
      <c r="AZ44" s="98">
        <v>2</v>
      </c>
      <c r="BA44" s="98">
        <v>1</v>
      </c>
      <c r="BB44" s="98" t="s">
        <v>1711</v>
      </c>
      <c r="BC44" s="98">
        <v>1</v>
      </c>
      <c r="BD44" s="98" t="s">
        <v>1712</v>
      </c>
      <c r="BE44" s="126" t="s">
        <v>660</v>
      </c>
      <c r="BF44" s="98" t="s">
        <v>1713</v>
      </c>
      <c r="BG44" s="98" t="s">
        <v>1714</v>
      </c>
      <c r="BH44" s="116" t="s">
        <v>1715</v>
      </c>
      <c r="BI44" s="98" t="s">
        <v>1716</v>
      </c>
      <c r="BJ44" s="98" t="s">
        <v>1717</v>
      </c>
      <c r="BK44" s="98">
        <v>1</v>
      </c>
      <c r="BL44" s="98" t="s">
        <v>1718</v>
      </c>
      <c r="BM44" s="98">
        <v>1</v>
      </c>
      <c r="BN44" s="98" t="s">
        <v>1718</v>
      </c>
      <c r="BO44" s="98">
        <v>1</v>
      </c>
      <c r="BP44" s="98" t="s">
        <v>1719</v>
      </c>
      <c r="BQ44" s="98">
        <v>1</v>
      </c>
      <c r="BR44" s="98" t="s">
        <v>1719</v>
      </c>
      <c r="BS44" s="98">
        <v>3</v>
      </c>
      <c r="BT44" s="98" t="s">
        <v>1720</v>
      </c>
      <c r="BU44" s="98">
        <v>3</v>
      </c>
      <c r="BV44" s="98" t="s">
        <v>1720</v>
      </c>
      <c r="BW44" s="98">
        <v>1</v>
      </c>
      <c r="BX44" s="98" t="s">
        <v>1721</v>
      </c>
      <c r="BY44" s="98" t="s">
        <v>1722</v>
      </c>
      <c r="BZ44" s="98" t="s">
        <v>1723</v>
      </c>
      <c r="CA44" s="98" t="s">
        <v>1724</v>
      </c>
      <c r="CB44" s="98" t="s">
        <v>1725</v>
      </c>
      <c r="CC44" s="98" t="s">
        <v>1726</v>
      </c>
      <c r="CD44" s="96"/>
      <c r="CE44" s="96" t="s">
        <v>1727</v>
      </c>
      <c r="CF44" s="94"/>
      <c r="CG44" s="116" t="s">
        <v>1728</v>
      </c>
      <c r="CH44" s="115" t="s">
        <v>660</v>
      </c>
      <c r="CI44" s="116" t="s">
        <v>584</v>
      </c>
      <c r="CJ44" s="116" t="s">
        <v>1729</v>
      </c>
      <c r="CK44" s="116" t="s">
        <v>1715</v>
      </c>
      <c r="CL44" s="116" t="s">
        <v>1715</v>
      </c>
      <c r="CM44" s="116"/>
      <c r="CN44" s="116" t="s">
        <v>266</v>
      </c>
      <c r="CO44" s="116" t="s">
        <v>376</v>
      </c>
      <c r="CP44" s="116" t="s">
        <v>1730</v>
      </c>
      <c r="CQ44" s="116">
        <v>3</v>
      </c>
      <c r="CR44" s="116">
        <v>1</v>
      </c>
      <c r="CS44" s="116"/>
      <c r="CT44" s="116">
        <v>1</v>
      </c>
      <c r="CU44" s="116" t="s">
        <v>1731</v>
      </c>
      <c r="CV44" s="116" t="s">
        <v>1732</v>
      </c>
      <c r="CW44" s="116" t="s">
        <v>1733</v>
      </c>
      <c r="CX44" s="94"/>
      <c r="CY44" s="96"/>
      <c r="CZ44" s="96"/>
      <c r="DA44" s="96"/>
      <c r="DB44" s="96"/>
      <c r="DC44" s="96"/>
      <c r="DD44" s="96"/>
      <c r="DE44" s="96"/>
      <c r="DF44" s="96"/>
      <c r="DG44" s="96"/>
      <c r="DH44" s="96"/>
      <c r="DI44" s="96"/>
      <c r="DJ44" s="96"/>
    </row>
    <row r="45" spans="1:114" ht="97.5" customHeight="1">
      <c r="A45" s="43" t="s">
        <v>221</v>
      </c>
      <c r="B45" s="95" t="s">
        <v>221</v>
      </c>
      <c r="C45" s="43" t="s">
        <v>1734</v>
      </c>
      <c r="D45" s="43" t="s">
        <v>502</v>
      </c>
      <c r="E45" s="50" t="s">
        <v>221</v>
      </c>
      <c r="F45" s="50"/>
      <c r="G45" s="84">
        <v>54</v>
      </c>
      <c r="H45" s="43" t="s">
        <v>1735</v>
      </c>
      <c r="I45" s="43" t="s">
        <v>1736</v>
      </c>
      <c r="J45" s="43" t="s">
        <v>1734</v>
      </c>
      <c r="K45" s="83" t="s">
        <v>1737</v>
      </c>
      <c r="L45" s="43" t="s">
        <v>1738</v>
      </c>
      <c r="M45" s="20" t="s">
        <v>1739</v>
      </c>
      <c r="N45" s="85" t="s">
        <v>1740</v>
      </c>
      <c r="O45" s="43" t="s">
        <v>1741</v>
      </c>
      <c r="P45" s="43" t="s">
        <v>266</v>
      </c>
      <c r="Q45" s="43" t="s">
        <v>1742</v>
      </c>
      <c r="R45" s="43">
        <v>1</v>
      </c>
      <c r="S45" s="43" t="s">
        <v>1743</v>
      </c>
      <c r="T45" s="43" t="s">
        <v>1744</v>
      </c>
      <c r="U45" s="43" t="s">
        <v>1745</v>
      </c>
      <c r="V45" s="43" t="s">
        <v>1746</v>
      </c>
      <c r="W45" s="43" t="s">
        <v>1747</v>
      </c>
      <c r="X45" s="43">
        <v>1</v>
      </c>
      <c r="Y45" s="43" t="s">
        <v>1748</v>
      </c>
      <c r="Z45" s="43" t="s">
        <v>1749</v>
      </c>
      <c r="AA45" s="43">
        <v>1</v>
      </c>
      <c r="AB45" s="43" t="s">
        <v>1750</v>
      </c>
      <c r="AC45" s="73" t="s">
        <v>1751</v>
      </c>
      <c r="AD45" s="43">
        <v>1</v>
      </c>
      <c r="AE45" s="43" t="s">
        <v>657</v>
      </c>
      <c r="AF45" s="43" t="s">
        <v>1752</v>
      </c>
      <c r="AG45" s="43">
        <v>1</v>
      </c>
      <c r="AH45" s="43" t="s">
        <v>1753</v>
      </c>
      <c r="AI45" s="43">
        <v>1</v>
      </c>
      <c r="AJ45" s="43" t="s">
        <v>1754</v>
      </c>
      <c r="AK45" s="43">
        <v>3</v>
      </c>
      <c r="AL45" s="43" t="s">
        <v>1755</v>
      </c>
      <c r="AM45" s="43">
        <v>1</v>
      </c>
      <c r="AN45" s="43">
        <v>1</v>
      </c>
      <c r="AO45" s="43">
        <v>1</v>
      </c>
      <c r="AP45" s="43" t="s">
        <v>1756</v>
      </c>
      <c r="AQ45" s="43">
        <v>1</v>
      </c>
      <c r="AR45" s="43" t="s">
        <v>1757</v>
      </c>
      <c r="AS45" s="43">
        <v>1</v>
      </c>
      <c r="AT45" s="43" t="s">
        <v>1758</v>
      </c>
      <c r="AU45" s="43">
        <v>1</v>
      </c>
      <c r="AV45" s="43" t="s">
        <v>1759</v>
      </c>
      <c r="AW45" s="43" t="s">
        <v>613</v>
      </c>
      <c r="AX45" s="43" t="s">
        <v>266</v>
      </c>
      <c r="AY45" s="43">
        <v>1</v>
      </c>
      <c r="AZ45" s="43">
        <v>1</v>
      </c>
      <c r="BA45" s="43">
        <v>1</v>
      </c>
      <c r="BB45" s="43" t="s">
        <v>1760</v>
      </c>
      <c r="BC45" s="43">
        <v>1</v>
      </c>
      <c r="BD45" s="43" t="s">
        <v>1760</v>
      </c>
      <c r="BE45" s="131" t="s">
        <v>660</v>
      </c>
      <c r="BF45" s="43" t="s">
        <v>1761</v>
      </c>
      <c r="BG45" s="43" t="s">
        <v>1762</v>
      </c>
      <c r="BH45" s="116" t="s">
        <v>1763</v>
      </c>
      <c r="BI45" s="73" t="s">
        <v>1764</v>
      </c>
      <c r="BJ45" s="43" t="s">
        <v>1765</v>
      </c>
      <c r="BK45" s="43">
        <v>1</v>
      </c>
      <c r="BL45" s="43" t="s">
        <v>1766</v>
      </c>
      <c r="BM45" s="43">
        <v>1</v>
      </c>
      <c r="BN45" s="43" t="s">
        <v>1767</v>
      </c>
      <c r="BO45" s="43">
        <v>1</v>
      </c>
      <c r="BP45" s="43" t="s">
        <v>1766</v>
      </c>
      <c r="BQ45" s="43">
        <v>1</v>
      </c>
      <c r="BR45" s="43" t="s">
        <v>1768</v>
      </c>
      <c r="BS45" s="43">
        <v>1</v>
      </c>
      <c r="BT45" s="43" t="s">
        <v>1766</v>
      </c>
      <c r="BU45" s="43">
        <v>1</v>
      </c>
      <c r="BV45" s="43" t="s">
        <v>1769</v>
      </c>
      <c r="BW45" s="43">
        <v>1</v>
      </c>
      <c r="BX45" s="43"/>
      <c r="BY45" s="43" t="s">
        <v>1770</v>
      </c>
      <c r="BZ45" s="43" t="s">
        <v>1771</v>
      </c>
      <c r="CA45" s="43" t="s">
        <v>1772</v>
      </c>
      <c r="CB45" s="43" t="s">
        <v>1773</v>
      </c>
      <c r="CC45" s="43" t="s">
        <v>1774</v>
      </c>
      <c r="CD45" s="96"/>
      <c r="CE45" s="53" t="s">
        <v>1775</v>
      </c>
      <c r="CF45" s="52"/>
      <c r="CG45" s="124" t="s">
        <v>1776</v>
      </c>
      <c r="CH45" s="115" t="s">
        <v>660</v>
      </c>
      <c r="CI45" s="116" t="s">
        <v>584</v>
      </c>
      <c r="CJ45" s="116" t="s">
        <v>1777</v>
      </c>
      <c r="CK45" s="116" t="s">
        <v>1763</v>
      </c>
      <c r="CL45" s="116" t="s">
        <v>1763</v>
      </c>
      <c r="CM45" s="116"/>
      <c r="CN45" s="116" t="s">
        <v>376</v>
      </c>
      <c r="CO45" s="116" t="s">
        <v>376</v>
      </c>
      <c r="CP45" s="116"/>
      <c r="CQ45" s="116">
        <v>4</v>
      </c>
      <c r="CR45" s="116">
        <v>1</v>
      </c>
      <c r="CS45" s="116"/>
      <c r="CT45" s="116">
        <v>1</v>
      </c>
      <c r="CU45" s="116" t="s">
        <v>1778</v>
      </c>
      <c r="CV45" s="116" t="s">
        <v>1779</v>
      </c>
      <c r="CW45" s="116"/>
      <c r="CX45" s="52"/>
      <c r="CY45" s="96"/>
      <c r="CZ45" s="96"/>
      <c r="DA45" s="96"/>
      <c r="DB45" s="96"/>
      <c r="DC45" s="96"/>
      <c r="DD45" s="96"/>
      <c r="DE45" s="96"/>
      <c r="DF45" s="96"/>
      <c r="DG45" s="96"/>
      <c r="DH45" s="96"/>
      <c r="DI45" s="96"/>
      <c r="DJ45" s="96"/>
    </row>
    <row r="46" spans="1:114" ht="97.5" customHeight="1">
      <c r="A46" s="43" t="s">
        <v>221</v>
      </c>
      <c r="B46" s="95" t="s">
        <v>221</v>
      </c>
      <c r="C46" s="43" t="s">
        <v>1780</v>
      </c>
      <c r="D46" s="43" t="s">
        <v>325</v>
      </c>
      <c r="E46" s="50" t="s">
        <v>222</v>
      </c>
      <c r="F46" s="50"/>
      <c r="G46" s="97">
        <v>61</v>
      </c>
      <c r="H46" s="43" t="s">
        <v>1781</v>
      </c>
      <c r="I46" s="43" t="s">
        <v>1782</v>
      </c>
      <c r="J46" s="43" t="s">
        <v>1780</v>
      </c>
      <c r="K46" s="43" t="s">
        <v>1783</v>
      </c>
      <c r="L46" s="43" t="s">
        <v>1784</v>
      </c>
      <c r="M46" s="20" t="s">
        <v>1785</v>
      </c>
      <c r="N46" s="62" t="s">
        <v>1786</v>
      </c>
      <c r="O46" s="43" t="s">
        <v>1540</v>
      </c>
      <c r="P46" s="43" t="s">
        <v>266</v>
      </c>
      <c r="Q46" s="95" t="s">
        <v>1596</v>
      </c>
      <c r="R46" s="43" t="s">
        <v>437</v>
      </c>
      <c r="S46" s="43">
        <v>8</v>
      </c>
      <c r="T46" s="62" t="s">
        <v>1787</v>
      </c>
      <c r="U46" s="43" t="s">
        <v>1788</v>
      </c>
      <c r="V46" s="43" t="s">
        <v>1261</v>
      </c>
      <c r="W46" s="43"/>
      <c r="X46" s="43">
        <v>3</v>
      </c>
      <c r="Y46" s="43"/>
      <c r="Z46" s="43" t="s">
        <v>1789</v>
      </c>
      <c r="AA46" s="43">
        <v>1</v>
      </c>
      <c r="AB46" s="79" t="s">
        <v>1790</v>
      </c>
      <c r="AC46" s="73" t="s">
        <v>1791</v>
      </c>
      <c r="AD46" s="43">
        <v>1</v>
      </c>
      <c r="AE46" s="43">
        <v>3</v>
      </c>
      <c r="AF46" s="43"/>
      <c r="AG46" s="62" t="s">
        <v>448</v>
      </c>
      <c r="AH46" s="43"/>
      <c r="AI46" s="62" t="s">
        <v>448</v>
      </c>
      <c r="AJ46" s="43"/>
      <c r="AK46" s="43">
        <v>2</v>
      </c>
      <c r="AL46" s="43" t="s">
        <v>1792</v>
      </c>
      <c r="AM46" s="43">
        <v>1</v>
      </c>
      <c r="AN46" s="43">
        <v>1</v>
      </c>
      <c r="AO46" s="43">
        <v>1</v>
      </c>
      <c r="AP46" s="43" t="s">
        <v>1793</v>
      </c>
      <c r="AQ46" s="43">
        <v>1</v>
      </c>
      <c r="AR46" s="43" t="s">
        <v>1794</v>
      </c>
      <c r="AS46" s="43">
        <v>2</v>
      </c>
      <c r="AT46" s="43" t="s">
        <v>1795</v>
      </c>
      <c r="AU46" s="43">
        <v>1</v>
      </c>
      <c r="AV46" s="43"/>
      <c r="AW46" s="43" t="s">
        <v>1796</v>
      </c>
      <c r="AX46" s="43">
        <v>4</v>
      </c>
      <c r="AY46" s="43">
        <v>1</v>
      </c>
      <c r="AZ46" s="43">
        <v>1</v>
      </c>
      <c r="BA46" s="43">
        <v>1</v>
      </c>
      <c r="BB46" s="43" t="s">
        <v>1797</v>
      </c>
      <c r="BC46" s="43">
        <v>1</v>
      </c>
      <c r="BD46" s="43" t="s">
        <v>1798</v>
      </c>
      <c r="BE46" s="43" t="s">
        <v>660</v>
      </c>
      <c r="BF46" s="43"/>
      <c r="BG46" s="43" t="s">
        <v>1799</v>
      </c>
      <c r="BH46" s="43" t="s">
        <v>1800</v>
      </c>
      <c r="BI46" s="43"/>
      <c r="BJ46" s="43"/>
      <c r="BK46" s="62" t="s">
        <v>451</v>
      </c>
      <c r="BL46" s="87" t="s">
        <v>1801</v>
      </c>
      <c r="BM46" s="87" t="s">
        <v>451</v>
      </c>
      <c r="BN46" s="87" t="s">
        <v>1802</v>
      </c>
      <c r="BO46" s="87" t="s">
        <v>451</v>
      </c>
      <c r="BP46" s="87" t="s">
        <v>1803</v>
      </c>
      <c r="BQ46" s="87" t="s">
        <v>451</v>
      </c>
      <c r="BR46" s="87" t="s">
        <v>1804</v>
      </c>
      <c r="BS46" s="62" t="s">
        <v>1805</v>
      </c>
      <c r="BT46" s="62"/>
      <c r="BU46" s="62" t="s">
        <v>1805</v>
      </c>
      <c r="BV46" s="43"/>
      <c r="BW46" s="62" t="s">
        <v>451</v>
      </c>
      <c r="BX46" s="87" t="s">
        <v>1806</v>
      </c>
      <c r="BY46" s="87" t="s">
        <v>1807</v>
      </c>
      <c r="BZ46" s="87" t="s">
        <v>1808</v>
      </c>
      <c r="CA46" s="87" t="s">
        <v>1809</v>
      </c>
      <c r="CB46" s="87" t="s">
        <v>1810</v>
      </c>
      <c r="CC46" s="87"/>
      <c r="CD46" s="70"/>
      <c r="CE46" s="70" t="s">
        <v>1811</v>
      </c>
      <c r="CF46" s="94"/>
      <c r="CX46" s="94"/>
      <c r="CY46" s="96"/>
      <c r="CZ46" s="96"/>
      <c r="DA46" s="96"/>
      <c r="DB46" s="96"/>
      <c r="DC46" s="96"/>
      <c r="DD46" s="96"/>
      <c r="DE46" s="96"/>
      <c r="DF46" s="96"/>
      <c r="DG46" s="96"/>
      <c r="DH46" s="96"/>
      <c r="DI46" s="96"/>
      <c r="DJ46" s="96"/>
    </row>
    <row r="47" spans="1:114" ht="97.5" customHeight="1">
      <c r="A47" s="43" t="s">
        <v>221</v>
      </c>
      <c r="B47" s="43" t="s">
        <v>222</v>
      </c>
      <c r="C47" s="95"/>
      <c r="D47" s="43"/>
      <c r="E47" s="50" t="s">
        <v>221</v>
      </c>
      <c r="F47" s="50"/>
      <c r="G47" s="97">
        <v>60</v>
      </c>
      <c r="H47" s="95" t="s">
        <v>1812</v>
      </c>
      <c r="I47" s="95" t="s">
        <v>1813</v>
      </c>
      <c r="J47" s="95" t="s">
        <v>1814</v>
      </c>
      <c r="K47" s="95" t="s">
        <v>1815</v>
      </c>
      <c r="L47" s="95" t="s">
        <v>1816</v>
      </c>
      <c r="M47" s="20" t="s">
        <v>1817</v>
      </c>
      <c r="N47" s="95" t="s">
        <v>1818</v>
      </c>
      <c r="O47" s="95" t="s">
        <v>1819</v>
      </c>
      <c r="P47" s="95" t="s">
        <v>657</v>
      </c>
      <c r="Q47" s="95"/>
      <c r="R47" s="95" t="s">
        <v>266</v>
      </c>
      <c r="S47" s="43" t="s">
        <v>1820</v>
      </c>
      <c r="T47" s="43">
        <v>16</v>
      </c>
      <c r="U47" s="43" t="s">
        <v>1821</v>
      </c>
      <c r="V47" s="95" t="s">
        <v>1822</v>
      </c>
      <c r="W47" s="95" t="s">
        <v>1823</v>
      </c>
      <c r="X47" s="95">
        <v>1</v>
      </c>
      <c r="Y47" s="95" t="s">
        <v>1824</v>
      </c>
      <c r="Z47" s="95" t="s">
        <v>1825</v>
      </c>
      <c r="AA47" s="95">
        <v>1</v>
      </c>
      <c r="AB47" s="95" t="s">
        <v>1826</v>
      </c>
      <c r="AC47" s="95" t="s">
        <v>1827</v>
      </c>
      <c r="AD47" s="95">
        <v>1</v>
      </c>
      <c r="AE47" s="95">
        <v>2</v>
      </c>
      <c r="AF47" s="43" t="s">
        <v>1828</v>
      </c>
      <c r="AG47" s="95">
        <v>1</v>
      </c>
      <c r="AH47" s="43" t="s">
        <v>1829</v>
      </c>
      <c r="AI47" s="95">
        <v>3</v>
      </c>
      <c r="AJ47" s="43" t="s">
        <v>1830</v>
      </c>
      <c r="AK47" s="95">
        <v>1</v>
      </c>
      <c r="AL47" s="95" t="s">
        <v>1831</v>
      </c>
      <c r="AM47" s="95">
        <v>1</v>
      </c>
      <c r="AN47" s="95">
        <v>2</v>
      </c>
      <c r="AO47" s="95">
        <v>3</v>
      </c>
      <c r="AP47" s="95" t="s">
        <v>1832</v>
      </c>
      <c r="AQ47" s="95">
        <v>1</v>
      </c>
      <c r="AR47" s="95" t="s">
        <v>610</v>
      </c>
      <c r="AS47" s="95">
        <v>1</v>
      </c>
      <c r="AT47" s="95" t="s">
        <v>1833</v>
      </c>
      <c r="AU47" s="95">
        <v>1</v>
      </c>
      <c r="AV47" s="95" t="s">
        <v>1834</v>
      </c>
      <c r="AW47" s="95" t="s">
        <v>266</v>
      </c>
      <c r="AX47" s="95" t="s">
        <v>230</v>
      </c>
      <c r="AY47" s="95">
        <v>1</v>
      </c>
      <c r="AZ47" s="95">
        <v>1</v>
      </c>
      <c r="BA47" s="95">
        <v>1</v>
      </c>
      <c r="BB47" s="95" t="s">
        <v>1835</v>
      </c>
      <c r="BC47" s="95">
        <v>1</v>
      </c>
      <c r="BD47" s="95" t="s">
        <v>1836</v>
      </c>
      <c r="BE47" s="95" t="s">
        <v>281</v>
      </c>
      <c r="BF47" s="95" t="s">
        <v>1837</v>
      </c>
      <c r="BG47" s="95" t="s">
        <v>1838</v>
      </c>
      <c r="BH47" s="95" t="s">
        <v>1839</v>
      </c>
      <c r="BI47" s="95" t="s">
        <v>1840</v>
      </c>
      <c r="BJ47" s="95" t="s">
        <v>1841</v>
      </c>
      <c r="BK47" s="95">
        <v>2</v>
      </c>
      <c r="BL47" s="95"/>
      <c r="BM47" s="95">
        <v>1</v>
      </c>
      <c r="BN47" s="95" t="s">
        <v>1842</v>
      </c>
      <c r="BO47" s="95">
        <v>2</v>
      </c>
      <c r="BP47" s="95"/>
      <c r="BQ47" s="95">
        <v>1</v>
      </c>
      <c r="BR47" s="95" t="s">
        <v>1843</v>
      </c>
      <c r="BS47" s="95">
        <v>2</v>
      </c>
      <c r="BT47" s="95"/>
      <c r="BU47" s="95">
        <v>1</v>
      </c>
      <c r="BV47" s="95" t="s">
        <v>1844</v>
      </c>
      <c r="BW47" s="95">
        <v>1</v>
      </c>
      <c r="BX47" s="95" t="s">
        <v>1845</v>
      </c>
      <c r="BY47" s="95" t="s">
        <v>1846</v>
      </c>
      <c r="BZ47" s="95" t="s">
        <v>1847</v>
      </c>
      <c r="CA47" s="95" t="s">
        <v>1848</v>
      </c>
      <c r="CB47" s="95" t="s">
        <v>1849</v>
      </c>
      <c r="CC47" s="95" t="s">
        <v>1850</v>
      </c>
      <c r="CD47" s="96"/>
      <c r="CE47" s="96"/>
      <c r="CF47" s="94"/>
      <c r="CG47" s="116" t="s">
        <v>1851</v>
      </c>
      <c r="CH47" s="115" t="s">
        <v>584</v>
      </c>
      <c r="CI47" s="116" t="s">
        <v>584</v>
      </c>
      <c r="CJ47" s="116"/>
      <c r="CK47" s="116" t="s">
        <v>1839</v>
      </c>
      <c r="CL47" s="116" t="s">
        <v>1839</v>
      </c>
      <c r="CM47" s="116"/>
      <c r="CN47" s="116" t="s">
        <v>1852</v>
      </c>
      <c r="CO47" s="116" t="s">
        <v>1852</v>
      </c>
      <c r="CP47" s="116"/>
      <c r="CQ47" s="116">
        <v>1</v>
      </c>
      <c r="CR47" s="116">
        <v>3</v>
      </c>
      <c r="CS47" s="116"/>
      <c r="CT47" s="116">
        <v>1</v>
      </c>
      <c r="CU47" s="116" t="s">
        <v>1853</v>
      </c>
      <c r="CV47" s="116" t="s">
        <v>1854</v>
      </c>
      <c r="CW47" s="116" t="s">
        <v>1855</v>
      </c>
      <c r="CX47" s="94"/>
      <c r="CY47" s="96"/>
      <c r="CZ47" s="96"/>
      <c r="DA47" s="96"/>
      <c r="DB47" s="96"/>
      <c r="DC47" s="96"/>
      <c r="DD47" s="96"/>
      <c r="DE47" s="96"/>
      <c r="DF47" s="96"/>
      <c r="DG47" s="96"/>
      <c r="DH47" s="96"/>
      <c r="DI47" s="96"/>
      <c r="DJ47" s="96"/>
    </row>
    <row r="48" spans="1:114" ht="97.5" customHeight="1">
      <c r="A48" s="43" t="s">
        <v>221</v>
      </c>
      <c r="B48" s="43" t="s">
        <v>222</v>
      </c>
      <c r="C48" s="43"/>
      <c r="D48" s="43"/>
      <c r="E48" s="50" t="s">
        <v>222</v>
      </c>
      <c r="F48" s="50"/>
      <c r="G48" s="97">
        <v>63</v>
      </c>
      <c r="H48" s="43" t="s">
        <v>1856</v>
      </c>
      <c r="I48" s="43" t="s">
        <v>1856</v>
      </c>
      <c r="J48" s="43" t="s">
        <v>1857</v>
      </c>
      <c r="K48" s="43" t="s">
        <v>1858</v>
      </c>
      <c r="L48" s="43" t="s">
        <v>1859</v>
      </c>
      <c r="M48" s="20" t="s">
        <v>1860</v>
      </c>
      <c r="N48" s="43" t="s">
        <v>1861</v>
      </c>
      <c r="O48" s="43" t="s">
        <v>434</v>
      </c>
      <c r="P48" s="43" t="s">
        <v>657</v>
      </c>
      <c r="Q48" s="43"/>
      <c r="R48" s="43" t="s">
        <v>660</v>
      </c>
      <c r="S48" s="43">
        <v>8</v>
      </c>
      <c r="T48" s="43" t="s">
        <v>1862</v>
      </c>
      <c r="U48" s="43" t="s">
        <v>1863</v>
      </c>
      <c r="V48" s="43" t="s">
        <v>1864</v>
      </c>
      <c r="W48" s="43" t="s">
        <v>1865</v>
      </c>
      <c r="X48" s="43">
        <v>3</v>
      </c>
      <c r="Y48" s="43" t="s">
        <v>1866</v>
      </c>
      <c r="Z48" s="43" t="s">
        <v>1867</v>
      </c>
      <c r="AA48" s="43">
        <v>3</v>
      </c>
      <c r="AB48" s="43" t="s">
        <v>1868</v>
      </c>
      <c r="AC48" s="73" t="s">
        <v>1869</v>
      </c>
      <c r="AD48" s="43">
        <v>1</v>
      </c>
      <c r="AE48" s="43">
        <v>3</v>
      </c>
      <c r="AF48" s="43"/>
      <c r="AG48" s="43">
        <v>1</v>
      </c>
      <c r="AH48" s="43" t="s">
        <v>1870</v>
      </c>
      <c r="AI48" s="43">
        <v>3</v>
      </c>
      <c r="AJ48" s="43" t="s">
        <v>1871</v>
      </c>
      <c r="AK48" s="43">
        <v>1</v>
      </c>
      <c r="AL48" s="43" t="s">
        <v>1872</v>
      </c>
      <c r="AM48" s="43">
        <v>2</v>
      </c>
      <c r="AN48" s="43">
        <v>1</v>
      </c>
      <c r="AO48" s="43">
        <v>1</v>
      </c>
      <c r="AP48" s="43" t="s">
        <v>1873</v>
      </c>
      <c r="AQ48" s="43">
        <v>1</v>
      </c>
      <c r="AR48" s="43" t="s">
        <v>1874</v>
      </c>
      <c r="AS48" s="43">
        <v>1</v>
      </c>
      <c r="AT48" s="43" t="s">
        <v>1875</v>
      </c>
      <c r="AU48" s="43">
        <v>1</v>
      </c>
      <c r="AV48" s="43" t="s">
        <v>1875</v>
      </c>
      <c r="AW48" s="43" t="s">
        <v>660</v>
      </c>
      <c r="AX48" s="43" t="s">
        <v>266</v>
      </c>
      <c r="AY48" s="43">
        <v>1</v>
      </c>
      <c r="AZ48" s="43">
        <v>1</v>
      </c>
      <c r="BA48" s="43">
        <v>1</v>
      </c>
      <c r="BB48" s="43" t="s">
        <v>1876</v>
      </c>
      <c r="BC48" s="43">
        <v>1</v>
      </c>
      <c r="BD48" s="43" t="s">
        <v>1877</v>
      </c>
      <c r="BE48" s="43" t="s">
        <v>660</v>
      </c>
      <c r="BF48" s="43"/>
      <c r="BG48" s="43"/>
      <c r="BH48" s="43" t="s">
        <v>1878</v>
      </c>
      <c r="BI48" s="43" t="s">
        <v>1879</v>
      </c>
      <c r="BJ48" s="43"/>
      <c r="BK48" s="43">
        <v>2</v>
      </c>
      <c r="BL48" s="43"/>
      <c r="BM48" s="43"/>
      <c r="BN48" s="43" t="s">
        <v>1880</v>
      </c>
      <c r="BO48" s="43">
        <v>1</v>
      </c>
      <c r="BP48" s="43" t="s">
        <v>1881</v>
      </c>
      <c r="BQ48" s="43">
        <v>1</v>
      </c>
      <c r="BR48" s="43" t="s">
        <v>1882</v>
      </c>
      <c r="BS48" s="43">
        <v>2</v>
      </c>
      <c r="BT48" s="43"/>
      <c r="BU48" s="43">
        <v>2</v>
      </c>
      <c r="BV48" s="43"/>
      <c r="BW48" s="71" t="s">
        <v>451</v>
      </c>
      <c r="BX48" s="43" t="s">
        <v>1883</v>
      </c>
      <c r="BY48" s="43" t="s">
        <v>1884</v>
      </c>
      <c r="BZ48" s="43"/>
      <c r="CA48" s="43" t="s">
        <v>1885</v>
      </c>
      <c r="CB48" s="95"/>
      <c r="CC48" s="95"/>
      <c r="CD48" s="96"/>
      <c r="CE48" s="96"/>
      <c r="CF48" s="94"/>
      <c r="CX48" s="94"/>
      <c r="CY48" s="96"/>
      <c r="CZ48" s="96"/>
      <c r="DA48" s="96"/>
      <c r="DB48" s="96"/>
      <c r="DC48" s="96"/>
      <c r="DD48" s="96"/>
      <c r="DE48" s="96"/>
      <c r="DF48" s="96"/>
      <c r="DG48" s="96"/>
      <c r="DH48" s="96"/>
      <c r="DI48" s="96"/>
      <c r="DJ48" s="96"/>
    </row>
    <row r="49" spans="1:114" ht="97.5" customHeight="1">
      <c r="A49" s="43" t="s">
        <v>221</v>
      </c>
      <c r="B49" s="95" t="s">
        <v>222</v>
      </c>
      <c r="C49" s="43"/>
      <c r="D49" s="43"/>
      <c r="E49" s="50" t="s">
        <v>221</v>
      </c>
      <c r="F49" s="50" t="s">
        <v>221</v>
      </c>
      <c r="G49" s="97">
        <v>64</v>
      </c>
      <c r="H49" s="96" t="s">
        <v>1886</v>
      </c>
      <c r="I49" s="96" t="s">
        <v>1886</v>
      </c>
      <c r="J49" s="96" t="s">
        <v>1887</v>
      </c>
      <c r="K49" s="104" t="s">
        <v>1888</v>
      </c>
      <c r="L49" s="96"/>
      <c r="M49" s="104" t="s">
        <v>1889</v>
      </c>
      <c r="N49" s="3" t="s">
        <v>1890</v>
      </c>
      <c r="O49" s="98" t="s">
        <v>657</v>
      </c>
      <c r="P49" s="98" t="s">
        <v>266</v>
      </c>
      <c r="Q49" s="98" t="s">
        <v>1891</v>
      </c>
      <c r="R49" s="98" t="s">
        <v>277</v>
      </c>
      <c r="S49" s="98">
        <v>11</v>
      </c>
      <c r="T49" s="98">
        <v>16</v>
      </c>
      <c r="U49" s="103" t="s">
        <v>242</v>
      </c>
      <c r="V49" s="98" t="s">
        <v>281</v>
      </c>
      <c r="W49" s="98" t="s">
        <v>1892</v>
      </c>
      <c r="X49" s="98">
        <v>2</v>
      </c>
      <c r="Y49" s="103"/>
      <c r="Z49" s="98" t="s">
        <v>1893</v>
      </c>
      <c r="AA49" s="98">
        <v>4</v>
      </c>
      <c r="AB49" s="98" t="s">
        <v>1894</v>
      </c>
      <c r="AC49" s="98" t="s">
        <v>1895</v>
      </c>
      <c r="AD49" s="98">
        <v>1</v>
      </c>
      <c r="AE49" s="98">
        <v>3</v>
      </c>
      <c r="AF49" s="98" t="s">
        <v>1896</v>
      </c>
      <c r="AG49" s="98">
        <v>1</v>
      </c>
      <c r="AH49" s="98" t="s">
        <v>1897</v>
      </c>
      <c r="AI49" s="98">
        <v>2</v>
      </c>
      <c r="AJ49" s="98" t="s">
        <v>1898</v>
      </c>
      <c r="AK49" s="98">
        <v>1</v>
      </c>
      <c r="AL49" s="98" t="s">
        <v>1899</v>
      </c>
      <c r="AM49" s="98">
        <v>2</v>
      </c>
      <c r="AN49" s="98">
        <v>1</v>
      </c>
      <c r="AO49" s="98">
        <v>1</v>
      </c>
      <c r="AP49" s="98" t="s">
        <v>1900</v>
      </c>
      <c r="AQ49" s="98">
        <v>1</v>
      </c>
      <c r="AR49" s="98" t="s">
        <v>1901</v>
      </c>
      <c r="AS49" s="98">
        <v>1</v>
      </c>
      <c r="AT49" s="98" t="s">
        <v>1902</v>
      </c>
      <c r="AU49" s="98">
        <v>2</v>
      </c>
      <c r="AV49" s="103"/>
      <c r="AW49" s="98" t="s">
        <v>1796</v>
      </c>
      <c r="AX49" s="98" t="s">
        <v>230</v>
      </c>
      <c r="AY49" s="98">
        <v>1</v>
      </c>
      <c r="AZ49" s="98">
        <v>1</v>
      </c>
      <c r="BA49" s="98">
        <v>1</v>
      </c>
      <c r="BB49" s="98" t="s">
        <v>1903</v>
      </c>
      <c r="BC49" s="98">
        <v>1</v>
      </c>
      <c r="BD49" s="98" t="s">
        <v>1904</v>
      </c>
      <c r="BE49" s="98" t="s">
        <v>281</v>
      </c>
      <c r="BF49" s="98" t="s">
        <v>1905</v>
      </c>
      <c r="BG49" s="98" t="s">
        <v>1906</v>
      </c>
      <c r="BH49" s="98" t="s">
        <v>797</v>
      </c>
      <c r="BI49" s="98" t="s">
        <v>1907</v>
      </c>
      <c r="BJ49" s="98" t="s">
        <v>1906</v>
      </c>
      <c r="BK49" s="98">
        <v>2</v>
      </c>
      <c r="BL49" s="103"/>
      <c r="BM49" s="98">
        <v>1</v>
      </c>
      <c r="BN49" s="98" t="s">
        <v>1908</v>
      </c>
      <c r="BO49" s="98">
        <v>1</v>
      </c>
      <c r="BP49" s="98" t="s">
        <v>1909</v>
      </c>
      <c r="BQ49" s="98">
        <v>1</v>
      </c>
      <c r="BR49" s="98" t="s">
        <v>1910</v>
      </c>
      <c r="BS49" s="98">
        <v>2</v>
      </c>
      <c r="BT49" s="103"/>
      <c r="BU49" s="98">
        <v>2</v>
      </c>
      <c r="BV49" s="103"/>
      <c r="BW49" s="98">
        <v>2</v>
      </c>
      <c r="BX49" s="103"/>
      <c r="BY49" s="98" t="s">
        <v>1911</v>
      </c>
      <c r="BZ49" s="98" t="s">
        <v>1912</v>
      </c>
      <c r="CA49" s="98" t="s">
        <v>1913</v>
      </c>
      <c r="CB49" s="98" t="s">
        <v>1914</v>
      </c>
      <c r="CC49" s="98" t="s">
        <v>1915</v>
      </c>
      <c r="CD49" s="96"/>
      <c r="CE49" s="96"/>
      <c r="CF49" s="94"/>
      <c r="CG49" s="116" t="s">
        <v>1916</v>
      </c>
      <c r="CH49" s="115" t="s">
        <v>584</v>
      </c>
      <c r="CI49" s="116" t="s">
        <v>584</v>
      </c>
      <c r="CJ49" s="116" t="s">
        <v>1917</v>
      </c>
      <c r="CK49" s="116" t="s">
        <v>797</v>
      </c>
      <c r="CL49" s="116" t="s">
        <v>797</v>
      </c>
      <c r="CM49" s="116"/>
      <c r="CN49" s="116" t="s">
        <v>230</v>
      </c>
      <c r="CO49" s="116" t="s">
        <v>230</v>
      </c>
      <c r="CP49" s="116"/>
      <c r="CQ49" s="116">
        <v>1</v>
      </c>
      <c r="CR49" s="116">
        <v>1</v>
      </c>
      <c r="CS49" s="116"/>
      <c r="CT49" s="116">
        <v>4</v>
      </c>
      <c r="CU49" s="116" t="s">
        <v>1918</v>
      </c>
      <c r="CV49" s="116" t="s">
        <v>1919</v>
      </c>
      <c r="CW49" s="116" t="s">
        <v>1920</v>
      </c>
      <c r="CX49" s="94"/>
      <c r="CY49" s="96"/>
      <c r="CZ49" s="96"/>
      <c r="DA49" s="96"/>
      <c r="DB49" s="96"/>
      <c r="DC49" s="96"/>
      <c r="DD49" s="96"/>
      <c r="DE49" s="96"/>
      <c r="DF49" s="96"/>
      <c r="DG49" s="96"/>
      <c r="DH49" s="96"/>
      <c r="DI49" s="96"/>
      <c r="DJ49" s="96"/>
    </row>
    <row r="50" spans="1:114" ht="97.5" customHeight="1">
      <c r="A50" s="43" t="s">
        <v>221</v>
      </c>
      <c r="B50" s="43" t="s">
        <v>222</v>
      </c>
      <c r="C50" s="95"/>
      <c r="D50" s="43"/>
      <c r="E50" s="50" t="s">
        <v>222</v>
      </c>
      <c r="F50" s="50"/>
      <c r="G50" s="97">
        <v>65</v>
      </c>
      <c r="H50" s="95" t="s">
        <v>1921</v>
      </c>
      <c r="I50" s="64" t="s">
        <v>1922</v>
      </c>
      <c r="J50" s="95" t="s">
        <v>1923</v>
      </c>
      <c r="K50" s="95" t="s">
        <v>1924</v>
      </c>
      <c r="L50" s="95" t="s">
        <v>1925</v>
      </c>
      <c r="M50" s="20" t="s">
        <v>1926</v>
      </c>
      <c r="N50" s="95" t="s">
        <v>1927</v>
      </c>
      <c r="O50" s="95" t="s">
        <v>1928</v>
      </c>
      <c r="P50" s="95" t="s">
        <v>1304</v>
      </c>
      <c r="Q50" s="95" t="s">
        <v>1929</v>
      </c>
      <c r="R50" s="95" t="s">
        <v>436</v>
      </c>
      <c r="S50" s="43">
        <v>12</v>
      </c>
      <c r="T50" s="43" t="s">
        <v>1930</v>
      </c>
      <c r="U50" s="43" t="s">
        <v>1931</v>
      </c>
      <c r="V50" s="43" t="s">
        <v>1932</v>
      </c>
      <c r="W50" s="43" t="s">
        <v>439</v>
      </c>
      <c r="X50" s="43">
        <v>1</v>
      </c>
      <c r="Y50" s="43" t="s">
        <v>1933</v>
      </c>
      <c r="Z50" s="95" t="s">
        <v>1934</v>
      </c>
      <c r="AA50" s="95">
        <v>2</v>
      </c>
      <c r="AB50" s="43"/>
      <c r="AC50" s="95" t="s">
        <v>1935</v>
      </c>
      <c r="AD50" s="95">
        <v>2</v>
      </c>
      <c r="AE50" s="43">
        <v>5</v>
      </c>
      <c r="AF50" s="43"/>
      <c r="AG50" s="95">
        <v>2</v>
      </c>
      <c r="AH50" s="43" t="s">
        <v>1936</v>
      </c>
      <c r="AI50" s="95"/>
      <c r="AJ50" s="43" t="s">
        <v>1937</v>
      </c>
      <c r="AK50" s="43">
        <v>2</v>
      </c>
      <c r="AL50" s="43" t="s">
        <v>1938</v>
      </c>
      <c r="AM50" s="95">
        <v>2</v>
      </c>
      <c r="AN50" s="95">
        <v>2</v>
      </c>
      <c r="AO50" s="95">
        <v>2</v>
      </c>
      <c r="AP50" s="95" t="s">
        <v>1939</v>
      </c>
      <c r="AQ50" s="95">
        <v>1</v>
      </c>
      <c r="AR50" s="95" t="s">
        <v>1940</v>
      </c>
      <c r="AS50" s="95">
        <v>1</v>
      </c>
      <c r="AT50" s="95" t="s">
        <v>1941</v>
      </c>
      <c r="AU50" s="95">
        <v>1</v>
      </c>
      <c r="AV50" s="95" t="s">
        <v>1942</v>
      </c>
      <c r="AW50" s="95" t="s">
        <v>266</v>
      </c>
      <c r="AX50" s="95" t="s">
        <v>230</v>
      </c>
      <c r="AY50" s="95">
        <v>1</v>
      </c>
      <c r="AZ50" s="95">
        <v>2</v>
      </c>
      <c r="BA50" s="95">
        <v>1</v>
      </c>
      <c r="BB50" s="95" t="s">
        <v>1943</v>
      </c>
      <c r="BC50" s="95">
        <v>1</v>
      </c>
      <c r="BD50" s="95" t="s">
        <v>1944</v>
      </c>
      <c r="BE50" s="95" t="s">
        <v>660</v>
      </c>
      <c r="BF50" s="95" t="s">
        <v>1945</v>
      </c>
      <c r="BG50" s="95" t="s">
        <v>1946</v>
      </c>
      <c r="BH50" s="95" t="s">
        <v>1947</v>
      </c>
      <c r="BI50" s="95" t="s">
        <v>1948</v>
      </c>
      <c r="BJ50" s="95" t="s">
        <v>1949</v>
      </c>
      <c r="BK50" s="95">
        <v>2</v>
      </c>
      <c r="BL50" s="95"/>
      <c r="BM50" s="95">
        <v>1</v>
      </c>
      <c r="BN50" s="95" t="s">
        <v>1950</v>
      </c>
      <c r="BO50" s="95">
        <v>2</v>
      </c>
      <c r="BP50" s="95"/>
      <c r="BQ50" s="95">
        <v>2</v>
      </c>
      <c r="BR50" s="95"/>
      <c r="BS50" s="95">
        <v>2</v>
      </c>
      <c r="BT50" s="95"/>
      <c r="BU50" s="95">
        <v>1</v>
      </c>
      <c r="BV50" s="95" t="s">
        <v>1950</v>
      </c>
      <c r="BW50" s="95">
        <v>1</v>
      </c>
      <c r="BX50" s="95" t="s">
        <v>1951</v>
      </c>
      <c r="BY50" s="95" t="s">
        <v>1952</v>
      </c>
      <c r="BZ50" s="95" t="s">
        <v>1953</v>
      </c>
      <c r="CA50" s="95" t="s">
        <v>1954</v>
      </c>
      <c r="CB50" s="95" t="s">
        <v>1955</v>
      </c>
      <c r="CC50" s="95" t="s">
        <v>1956</v>
      </c>
      <c r="CD50" s="96"/>
      <c r="CE50" s="96"/>
      <c r="CF50" s="94"/>
      <c r="CX50" s="94"/>
      <c r="CY50" s="96"/>
      <c r="CZ50" s="96"/>
      <c r="DA50" s="96"/>
      <c r="DB50" s="96"/>
      <c r="DC50" s="96"/>
      <c r="DD50" s="96"/>
      <c r="DE50" s="96"/>
      <c r="DF50" s="96"/>
      <c r="DG50" s="96"/>
      <c r="DH50" s="96"/>
      <c r="DI50" s="96"/>
      <c r="DJ50" s="96"/>
    </row>
    <row r="51" spans="1:114" ht="97.5" customHeight="1">
      <c r="A51" s="43" t="s">
        <v>221</v>
      </c>
      <c r="B51" s="95" t="s">
        <v>222</v>
      </c>
      <c r="C51" s="43"/>
      <c r="D51" s="43"/>
      <c r="E51" s="50" t="s">
        <v>221</v>
      </c>
      <c r="F51" s="50"/>
      <c r="G51" s="96">
        <v>66</v>
      </c>
      <c r="H51" s="96" t="s">
        <v>1957</v>
      </c>
      <c r="I51" s="96" t="s">
        <v>1958</v>
      </c>
      <c r="J51" s="96" t="s">
        <v>1959</v>
      </c>
      <c r="K51" s="96" t="s">
        <v>1960</v>
      </c>
      <c r="L51" s="96" t="s">
        <v>1961</v>
      </c>
      <c r="M51" s="20" t="s">
        <v>1962</v>
      </c>
      <c r="N51" s="96" t="s">
        <v>1963</v>
      </c>
      <c r="O51" s="53" t="s">
        <v>1964</v>
      </c>
      <c r="P51" s="53" t="s">
        <v>266</v>
      </c>
      <c r="Q51" s="53"/>
      <c r="R51" s="53" t="s">
        <v>390</v>
      </c>
      <c r="S51" s="53" t="s">
        <v>1965</v>
      </c>
      <c r="T51" s="53" t="s">
        <v>1966</v>
      </c>
      <c r="U51" s="53" t="s">
        <v>1967</v>
      </c>
      <c r="V51" s="53" t="s">
        <v>1968</v>
      </c>
      <c r="W51" s="53" t="s">
        <v>1969</v>
      </c>
      <c r="X51" s="54">
        <v>1</v>
      </c>
      <c r="Y51" s="54" t="s">
        <v>1970</v>
      </c>
      <c r="Z51" s="96" t="s">
        <v>1971</v>
      </c>
      <c r="AA51" s="54">
        <v>1</v>
      </c>
      <c r="AB51" s="54" t="s">
        <v>1972</v>
      </c>
      <c r="AC51" s="96" t="s">
        <v>1973</v>
      </c>
      <c r="AD51" s="54">
        <v>1</v>
      </c>
      <c r="AE51" s="53">
        <v>4</v>
      </c>
      <c r="AF51" s="53" t="s">
        <v>1974</v>
      </c>
      <c r="AG51" s="54">
        <v>1</v>
      </c>
      <c r="AH51" s="53" t="s">
        <v>1975</v>
      </c>
      <c r="AI51" s="54">
        <v>1</v>
      </c>
      <c r="AJ51" s="53" t="s">
        <v>1976</v>
      </c>
      <c r="AK51" s="54">
        <v>1</v>
      </c>
      <c r="AL51" s="53" t="s">
        <v>1977</v>
      </c>
      <c r="AM51" s="54">
        <v>1</v>
      </c>
      <c r="AN51" s="54">
        <v>1</v>
      </c>
      <c r="AO51" s="54">
        <v>1</v>
      </c>
      <c r="AP51" s="96" t="s">
        <v>1978</v>
      </c>
      <c r="AQ51" s="54">
        <v>1</v>
      </c>
      <c r="AR51" s="96" t="s">
        <v>1979</v>
      </c>
      <c r="AS51" s="54">
        <v>1</v>
      </c>
      <c r="AT51" s="96" t="s">
        <v>1980</v>
      </c>
      <c r="AU51" s="54">
        <v>1</v>
      </c>
      <c r="AV51" s="96" t="s">
        <v>1981</v>
      </c>
      <c r="AW51" s="54" t="s">
        <v>613</v>
      </c>
      <c r="AX51" s="54" t="s">
        <v>280</v>
      </c>
      <c r="AY51" s="54">
        <v>1</v>
      </c>
      <c r="AZ51" s="54">
        <v>2</v>
      </c>
      <c r="BA51" s="54">
        <v>1</v>
      </c>
      <c r="BB51" s="96" t="s">
        <v>1982</v>
      </c>
      <c r="BC51" s="54">
        <v>1</v>
      </c>
      <c r="BD51" s="96" t="s">
        <v>1983</v>
      </c>
      <c r="BE51" s="96" t="s">
        <v>281</v>
      </c>
      <c r="BF51" s="96" t="s">
        <v>1984</v>
      </c>
      <c r="BG51" s="96" t="s">
        <v>1985</v>
      </c>
      <c r="BH51" s="116" t="s">
        <v>1986</v>
      </c>
      <c r="BI51" s="96" t="s">
        <v>1987</v>
      </c>
      <c r="BJ51" s="96" t="s">
        <v>1988</v>
      </c>
      <c r="BK51" s="54">
        <v>1</v>
      </c>
      <c r="BL51" s="96" t="s">
        <v>1989</v>
      </c>
      <c r="BM51" s="54">
        <v>1</v>
      </c>
      <c r="BN51" s="96" t="s">
        <v>1990</v>
      </c>
      <c r="BO51" s="54">
        <v>1</v>
      </c>
      <c r="BP51" s="96" t="s">
        <v>1991</v>
      </c>
      <c r="BQ51" s="54">
        <v>1</v>
      </c>
      <c r="BR51" s="96" t="s">
        <v>1992</v>
      </c>
      <c r="BS51" s="54">
        <v>3</v>
      </c>
      <c r="BT51" s="96" t="s">
        <v>1993</v>
      </c>
      <c r="BU51" s="54">
        <v>3</v>
      </c>
      <c r="BV51" s="96" t="s">
        <v>1994</v>
      </c>
      <c r="BW51" s="54">
        <v>1</v>
      </c>
      <c r="BX51" s="96" t="s">
        <v>1995</v>
      </c>
      <c r="BY51" s="96" t="s">
        <v>1996</v>
      </c>
      <c r="BZ51" s="96" t="s">
        <v>1997</v>
      </c>
      <c r="CA51" s="96" t="s">
        <v>1998</v>
      </c>
      <c r="CB51" s="96" t="s">
        <v>1999</v>
      </c>
      <c r="CC51" s="96" t="s">
        <v>2000</v>
      </c>
      <c r="CD51" s="96"/>
      <c r="CE51" s="96"/>
      <c r="CF51" s="94"/>
      <c r="CG51" s="116" t="s">
        <v>2001</v>
      </c>
      <c r="CH51" s="115" t="s">
        <v>584</v>
      </c>
      <c r="CI51" s="116" t="s">
        <v>584</v>
      </c>
      <c r="CJ51" s="116"/>
      <c r="CK51" s="116" t="s">
        <v>1986</v>
      </c>
      <c r="CL51" s="116" t="s">
        <v>2002</v>
      </c>
      <c r="CM51" s="116"/>
      <c r="CN51" s="116" t="s">
        <v>266</v>
      </c>
      <c r="CO51" s="116" t="s">
        <v>352</v>
      </c>
      <c r="CP51" s="116"/>
      <c r="CQ51" s="116">
        <v>1</v>
      </c>
      <c r="CR51" s="116">
        <v>1</v>
      </c>
      <c r="CS51" s="116"/>
      <c r="CT51" s="116">
        <v>1</v>
      </c>
      <c r="CU51" s="116" t="s">
        <v>2003</v>
      </c>
      <c r="CV51" s="116" t="s">
        <v>2004</v>
      </c>
      <c r="CW51" s="116" t="s">
        <v>2005</v>
      </c>
      <c r="CX51" s="94"/>
      <c r="CY51" s="96"/>
      <c r="CZ51" s="96"/>
      <c r="DA51" s="96"/>
      <c r="DB51" s="96"/>
      <c r="DC51" s="96"/>
      <c r="DD51" s="96"/>
      <c r="DE51" s="96"/>
      <c r="DF51" s="96"/>
      <c r="DG51" s="96"/>
      <c r="DH51" s="96"/>
      <c r="DI51" s="96"/>
      <c r="DJ51" s="96"/>
    </row>
    <row r="52" spans="1:114" ht="97.5" customHeight="1">
      <c r="A52" s="43" t="s">
        <v>221</v>
      </c>
      <c r="B52" s="43" t="s">
        <v>222</v>
      </c>
      <c r="C52" s="96"/>
      <c r="D52" s="43"/>
      <c r="E52" s="50" t="s">
        <v>222</v>
      </c>
      <c r="F52" s="50"/>
      <c r="G52" s="97" t="s">
        <v>2006</v>
      </c>
      <c r="H52" s="96" t="s">
        <v>2007</v>
      </c>
      <c r="I52" s="96" t="s">
        <v>2008</v>
      </c>
      <c r="J52" s="96" t="s">
        <v>2009</v>
      </c>
      <c r="K52" s="96" t="s">
        <v>2010</v>
      </c>
      <c r="L52" s="96" t="s">
        <v>2011</v>
      </c>
      <c r="M52" s="3" t="s">
        <v>2012</v>
      </c>
      <c r="N52" s="96" t="s">
        <v>2013</v>
      </c>
      <c r="O52" s="96" t="s">
        <v>2014</v>
      </c>
      <c r="P52" s="96" t="s">
        <v>266</v>
      </c>
      <c r="Q52" s="96" t="s">
        <v>2015</v>
      </c>
      <c r="R52" s="96" t="s">
        <v>266</v>
      </c>
      <c r="S52" s="53">
        <v>12</v>
      </c>
      <c r="T52" s="53">
        <v>16</v>
      </c>
      <c r="U52" s="53" t="s">
        <v>2016</v>
      </c>
      <c r="V52" s="53" t="s">
        <v>640</v>
      </c>
      <c r="W52" s="53" t="s">
        <v>2017</v>
      </c>
      <c r="X52" s="53">
        <v>1</v>
      </c>
      <c r="Y52" s="53" t="s">
        <v>2018</v>
      </c>
      <c r="Z52" s="96" t="s">
        <v>2019</v>
      </c>
      <c r="AA52" s="96">
        <v>1</v>
      </c>
      <c r="AB52" s="53" t="s">
        <v>2020</v>
      </c>
      <c r="AC52" s="45" t="s">
        <v>2021</v>
      </c>
      <c r="AD52" s="96">
        <v>1</v>
      </c>
      <c r="AE52" s="53">
        <v>1</v>
      </c>
      <c r="AF52" s="96" t="s">
        <v>2022</v>
      </c>
      <c r="AG52" s="53">
        <v>2</v>
      </c>
      <c r="AH52" s="53" t="s">
        <v>2023</v>
      </c>
      <c r="AI52" s="96">
        <v>1</v>
      </c>
      <c r="AJ52" s="53" t="s">
        <v>2024</v>
      </c>
      <c r="AK52" s="53">
        <v>2</v>
      </c>
      <c r="AL52" s="53" t="s">
        <v>2025</v>
      </c>
      <c r="AM52" s="54">
        <v>1</v>
      </c>
      <c r="AN52" s="54">
        <v>1</v>
      </c>
      <c r="AO52" s="54">
        <v>2</v>
      </c>
      <c r="AP52" s="96" t="s">
        <v>2026</v>
      </c>
      <c r="AQ52" s="54">
        <v>1</v>
      </c>
      <c r="AR52" s="96" t="s">
        <v>2027</v>
      </c>
      <c r="AS52" s="96">
        <v>1</v>
      </c>
      <c r="AT52" s="96" t="s">
        <v>2028</v>
      </c>
      <c r="AU52" s="96">
        <v>1</v>
      </c>
      <c r="AV52" s="96" t="s">
        <v>2029</v>
      </c>
      <c r="AW52" s="54" t="s">
        <v>657</v>
      </c>
      <c r="AX52" s="54">
        <v>3</v>
      </c>
      <c r="AY52" s="54">
        <v>1</v>
      </c>
      <c r="AZ52" s="54">
        <v>1</v>
      </c>
      <c r="BA52" s="96">
        <v>1</v>
      </c>
      <c r="BB52" s="96" t="s">
        <v>2030</v>
      </c>
      <c r="BC52" s="96">
        <v>1</v>
      </c>
      <c r="BD52" s="96" t="s">
        <v>2031</v>
      </c>
      <c r="BE52" s="96" t="s">
        <v>2032</v>
      </c>
      <c r="BF52" s="96" t="s">
        <v>2033</v>
      </c>
      <c r="BG52" s="96" t="s">
        <v>2034</v>
      </c>
      <c r="BH52" s="96" t="s">
        <v>2035</v>
      </c>
      <c r="BI52" s="96" t="s">
        <v>2036</v>
      </c>
      <c r="BJ52" s="96" t="s">
        <v>2036</v>
      </c>
      <c r="BK52" s="96">
        <v>3</v>
      </c>
      <c r="BL52" s="96" t="s">
        <v>2037</v>
      </c>
      <c r="BM52" s="96">
        <v>3</v>
      </c>
      <c r="BN52" s="96" t="s">
        <v>2037</v>
      </c>
      <c r="BO52" s="96">
        <v>3</v>
      </c>
      <c r="BP52" s="96" t="s">
        <v>2038</v>
      </c>
      <c r="BQ52" s="96">
        <v>3</v>
      </c>
      <c r="BR52" s="96" t="s">
        <v>2039</v>
      </c>
      <c r="BS52" s="96">
        <v>3</v>
      </c>
      <c r="BT52" s="96" t="s">
        <v>2040</v>
      </c>
      <c r="BU52" s="96">
        <v>2</v>
      </c>
      <c r="BV52" s="96"/>
      <c r="BW52" s="54">
        <v>1</v>
      </c>
      <c r="BX52" s="96" t="s">
        <v>2041</v>
      </c>
      <c r="BY52" s="96" t="s">
        <v>2042</v>
      </c>
      <c r="BZ52" s="96" t="s">
        <v>2043</v>
      </c>
      <c r="CA52" s="96" t="s">
        <v>2044</v>
      </c>
      <c r="CB52" s="96" t="s">
        <v>2045</v>
      </c>
      <c r="CC52" s="96" t="s">
        <v>2046</v>
      </c>
      <c r="CD52" s="96"/>
      <c r="CE52" s="96"/>
      <c r="CF52" s="94"/>
      <c r="CX52" s="94"/>
      <c r="CY52" s="96"/>
      <c r="CZ52" s="96"/>
      <c r="DA52" s="96"/>
      <c r="DB52" s="96"/>
      <c r="DC52" s="96"/>
      <c r="DD52" s="96"/>
      <c r="DE52" s="96"/>
      <c r="DF52" s="96"/>
      <c r="DG52" s="96"/>
      <c r="DH52" s="96"/>
      <c r="DI52" s="96"/>
      <c r="DJ52" s="96"/>
    </row>
    <row r="53" spans="1:114" ht="97.5" customHeight="1">
      <c r="A53" s="43" t="s">
        <v>221</v>
      </c>
      <c r="B53" s="95" t="s">
        <v>221</v>
      </c>
      <c r="C53" s="95" t="s">
        <v>2047</v>
      </c>
      <c r="D53" s="43" t="s">
        <v>258</v>
      </c>
      <c r="E53" s="50" t="s">
        <v>221</v>
      </c>
      <c r="F53" s="50"/>
      <c r="G53" s="97">
        <v>70</v>
      </c>
      <c r="H53" s="95" t="s">
        <v>2048</v>
      </c>
      <c r="I53" s="95" t="s">
        <v>2048</v>
      </c>
      <c r="J53" s="95" t="s">
        <v>2047</v>
      </c>
      <c r="K53" s="95" t="s">
        <v>2049</v>
      </c>
      <c r="L53" s="95" t="s">
        <v>2050</v>
      </c>
      <c r="M53" s="20" t="s">
        <v>2051</v>
      </c>
      <c r="N53" s="96" t="s">
        <v>2052</v>
      </c>
      <c r="O53" s="43" t="s">
        <v>2053</v>
      </c>
      <c r="P53" s="43" t="s">
        <v>2054</v>
      </c>
      <c r="Q53" s="95" t="s">
        <v>2055</v>
      </c>
      <c r="R53" s="43" t="s">
        <v>277</v>
      </c>
      <c r="S53" s="43" t="s">
        <v>2056</v>
      </c>
      <c r="T53" s="43">
        <v>16</v>
      </c>
      <c r="U53" s="43">
        <v>1</v>
      </c>
      <c r="V53" s="43" t="s">
        <v>2057</v>
      </c>
      <c r="W53" s="43" t="s">
        <v>2058</v>
      </c>
      <c r="X53" s="43">
        <v>3</v>
      </c>
      <c r="Y53" s="43" t="s">
        <v>2059</v>
      </c>
      <c r="Z53" s="95" t="s">
        <v>2060</v>
      </c>
      <c r="AA53" s="95">
        <v>1</v>
      </c>
      <c r="AB53" s="59" t="s">
        <v>2061</v>
      </c>
      <c r="AC53" s="71"/>
      <c r="AD53" s="95">
        <v>1</v>
      </c>
      <c r="AE53" s="62" t="s">
        <v>347</v>
      </c>
      <c r="AF53" s="95" t="s">
        <v>2062</v>
      </c>
      <c r="AG53" s="95">
        <v>1</v>
      </c>
      <c r="AH53" s="43" t="s">
        <v>2063</v>
      </c>
      <c r="AI53" s="95">
        <v>1</v>
      </c>
      <c r="AJ53" s="43" t="s">
        <v>2064</v>
      </c>
      <c r="AK53" s="43">
        <v>1</v>
      </c>
      <c r="AL53" s="43" t="s">
        <v>2065</v>
      </c>
      <c r="AM53" s="59">
        <v>2</v>
      </c>
      <c r="AN53" s="59">
        <v>2</v>
      </c>
      <c r="AO53" s="59">
        <v>1</v>
      </c>
      <c r="AP53" s="95" t="s">
        <v>2066</v>
      </c>
      <c r="AQ53" s="59">
        <v>1</v>
      </c>
      <c r="AR53" s="95" t="s">
        <v>2067</v>
      </c>
      <c r="AS53" s="95">
        <v>2</v>
      </c>
      <c r="AT53" s="95" t="s">
        <v>2068</v>
      </c>
      <c r="AU53" s="95">
        <v>2</v>
      </c>
      <c r="AV53" s="95" t="s">
        <v>2069</v>
      </c>
      <c r="AW53" s="59" t="s">
        <v>1796</v>
      </c>
      <c r="AX53" s="59" t="s">
        <v>266</v>
      </c>
      <c r="AY53" s="59">
        <v>1</v>
      </c>
      <c r="AZ53" s="59">
        <v>1</v>
      </c>
      <c r="BA53" s="59">
        <v>1</v>
      </c>
      <c r="BB53" s="95" t="s">
        <v>2070</v>
      </c>
      <c r="BC53" s="95">
        <v>1</v>
      </c>
      <c r="BD53" s="95" t="s">
        <v>2071</v>
      </c>
      <c r="BE53" s="131" t="s">
        <v>277</v>
      </c>
      <c r="BF53" s="95" t="s">
        <v>2072</v>
      </c>
      <c r="BG53" s="95" t="s">
        <v>2073</v>
      </c>
      <c r="BH53" s="95" t="s">
        <v>281</v>
      </c>
      <c r="BI53" s="95" t="s">
        <v>2074</v>
      </c>
      <c r="BJ53" s="95" t="s">
        <v>2075</v>
      </c>
      <c r="BK53" s="59">
        <v>3</v>
      </c>
      <c r="BL53" s="95" t="s">
        <v>2076</v>
      </c>
      <c r="BM53" s="59">
        <v>1</v>
      </c>
      <c r="BN53" s="95" t="s">
        <v>2077</v>
      </c>
      <c r="BO53" s="59">
        <v>2</v>
      </c>
      <c r="BP53" s="95"/>
      <c r="BQ53" s="59">
        <v>2</v>
      </c>
      <c r="BR53" s="95"/>
      <c r="BS53" s="59">
        <v>2</v>
      </c>
      <c r="BT53" s="95"/>
      <c r="BU53" s="59">
        <v>2</v>
      </c>
      <c r="BV53" s="95"/>
      <c r="BW53" s="59">
        <v>2</v>
      </c>
      <c r="BX53" s="95" t="s">
        <v>2078</v>
      </c>
      <c r="BY53" s="95" t="s">
        <v>2079</v>
      </c>
      <c r="BZ53" s="95" t="s">
        <v>2080</v>
      </c>
      <c r="CA53" s="95" t="s">
        <v>2081</v>
      </c>
      <c r="CB53" s="95" t="s">
        <v>2082</v>
      </c>
      <c r="CC53" s="95" t="s">
        <v>2083</v>
      </c>
      <c r="CD53" s="96" t="s">
        <v>2084</v>
      </c>
      <c r="CE53" s="96"/>
      <c r="CF53" s="94"/>
      <c r="CG53" s="116" t="s">
        <v>2085</v>
      </c>
      <c r="CH53" s="115" t="s">
        <v>466</v>
      </c>
      <c r="CI53" s="116" t="s">
        <v>466</v>
      </c>
      <c r="CJ53" s="116"/>
      <c r="CK53" s="116" t="s">
        <v>281</v>
      </c>
      <c r="CL53" s="116" t="s">
        <v>281</v>
      </c>
      <c r="CM53" s="116"/>
      <c r="CN53" s="116">
        <v>2</v>
      </c>
      <c r="CO53" s="116">
        <v>2</v>
      </c>
      <c r="CP53" s="116"/>
      <c r="CQ53" s="116">
        <v>1</v>
      </c>
      <c r="CR53" s="116">
        <v>1</v>
      </c>
      <c r="CS53" s="116"/>
      <c r="CT53" s="116">
        <v>2</v>
      </c>
      <c r="CU53" s="116" t="s">
        <v>2086</v>
      </c>
      <c r="CV53" s="116" t="s">
        <v>2087</v>
      </c>
      <c r="CW53" s="116" t="s">
        <v>2088</v>
      </c>
      <c r="CX53" s="94"/>
      <c r="CY53" s="96"/>
      <c r="CZ53" s="96"/>
      <c r="DA53" s="96"/>
      <c r="DB53" s="96"/>
      <c r="DC53" s="96"/>
      <c r="DD53" s="96"/>
      <c r="DE53" s="96"/>
      <c r="DF53" s="96"/>
      <c r="DG53" s="96"/>
      <c r="DH53" s="96"/>
      <c r="DI53" s="96"/>
      <c r="DJ53" s="96"/>
    </row>
    <row r="54" spans="1:114" ht="97.5" customHeight="1">
      <c r="A54" s="43" t="s">
        <v>221</v>
      </c>
      <c r="B54" s="95" t="s">
        <v>222</v>
      </c>
      <c r="C54" s="43"/>
      <c r="D54" s="43"/>
      <c r="E54" s="50" t="s">
        <v>222</v>
      </c>
      <c r="F54" s="50" t="s">
        <v>221</v>
      </c>
      <c r="G54" s="97">
        <v>95</v>
      </c>
      <c r="H54" s="45" t="s">
        <v>2089</v>
      </c>
      <c r="I54" s="95" t="s">
        <v>2090</v>
      </c>
      <c r="J54" s="53" t="s">
        <v>2091</v>
      </c>
      <c r="K54" s="104" t="s">
        <v>2092</v>
      </c>
      <c r="L54" s="53" t="s">
        <v>2093</v>
      </c>
      <c r="M54" s="3" t="s">
        <v>2094</v>
      </c>
      <c r="N54" s="3" t="s">
        <v>2095</v>
      </c>
      <c r="O54" s="98" t="s">
        <v>2096</v>
      </c>
      <c r="P54" s="98" t="s">
        <v>266</v>
      </c>
      <c r="Q54" s="103"/>
      <c r="R54" s="98" t="s">
        <v>281</v>
      </c>
      <c r="S54" s="98">
        <v>12</v>
      </c>
      <c r="T54" s="98">
        <v>17</v>
      </c>
      <c r="U54" s="98" t="s">
        <v>2097</v>
      </c>
      <c r="V54" s="98" t="s">
        <v>2098</v>
      </c>
      <c r="W54" s="98" t="s">
        <v>2099</v>
      </c>
      <c r="X54" s="98">
        <v>2</v>
      </c>
      <c r="Y54" s="103"/>
      <c r="Z54" s="98" t="s">
        <v>2100</v>
      </c>
      <c r="AA54" s="98">
        <v>2</v>
      </c>
      <c r="AB54" s="103"/>
      <c r="AC54" s="98" t="s">
        <v>2101</v>
      </c>
      <c r="AD54" s="98">
        <v>1</v>
      </c>
      <c r="AE54" s="98">
        <v>2</v>
      </c>
      <c r="AF54" s="103"/>
      <c r="AG54" s="98">
        <v>2</v>
      </c>
      <c r="AH54" s="103"/>
      <c r="AI54" s="98">
        <v>2</v>
      </c>
      <c r="AJ54" s="103"/>
      <c r="AK54" s="98">
        <v>2</v>
      </c>
      <c r="AL54" s="103"/>
      <c r="AM54" s="98">
        <v>2</v>
      </c>
      <c r="AN54" s="98">
        <v>2</v>
      </c>
      <c r="AO54" s="98">
        <v>2</v>
      </c>
      <c r="AP54" s="103"/>
      <c r="AQ54" s="98">
        <v>1</v>
      </c>
      <c r="AR54" s="98" t="s">
        <v>2102</v>
      </c>
      <c r="AS54" s="98">
        <v>2</v>
      </c>
      <c r="AT54" s="103"/>
      <c r="AU54" s="98">
        <v>2</v>
      </c>
      <c r="AV54" s="103"/>
      <c r="AW54" s="98" t="s">
        <v>660</v>
      </c>
      <c r="AX54" s="98">
        <v>1</v>
      </c>
      <c r="AY54" s="98">
        <v>2</v>
      </c>
      <c r="AZ54" s="98">
        <v>2</v>
      </c>
      <c r="BA54" s="98">
        <v>2</v>
      </c>
      <c r="BB54" s="103"/>
      <c r="BC54" s="98">
        <v>2</v>
      </c>
      <c r="BD54" s="103"/>
      <c r="BE54" s="98">
        <v>4</v>
      </c>
      <c r="BF54" s="98" t="s">
        <v>967</v>
      </c>
      <c r="BG54" s="98" t="s">
        <v>2103</v>
      </c>
      <c r="BH54" s="98" t="s">
        <v>2104</v>
      </c>
      <c r="BI54" s="98" t="s">
        <v>2105</v>
      </c>
      <c r="BJ54" s="98" t="s">
        <v>2103</v>
      </c>
      <c r="BK54" s="98">
        <v>2</v>
      </c>
      <c r="BL54" s="103"/>
      <c r="BM54" s="98">
        <v>2</v>
      </c>
      <c r="BN54" s="103"/>
      <c r="BO54" s="98">
        <v>4</v>
      </c>
      <c r="BP54" s="98" t="s">
        <v>2106</v>
      </c>
      <c r="BQ54" s="98">
        <v>1</v>
      </c>
      <c r="BR54" s="98" t="s">
        <v>2107</v>
      </c>
      <c r="BS54" s="98">
        <v>2</v>
      </c>
      <c r="BT54" s="103"/>
      <c r="BU54" s="98">
        <v>2</v>
      </c>
      <c r="BV54" s="103"/>
      <c r="BW54" s="103"/>
      <c r="BX54" s="103"/>
      <c r="BY54" s="103"/>
      <c r="BZ54" s="98" t="s">
        <v>2108</v>
      </c>
      <c r="CA54" s="98" t="s">
        <v>2109</v>
      </c>
      <c r="CB54" s="103"/>
      <c r="CC54" s="103"/>
      <c r="CD54" s="96"/>
      <c r="CE54" s="96"/>
      <c r="CF54" s="94"/>
      <c r="CX54" s="94"/>
      <c r="CY54" s="96"/>
      <c r="CZ54" s="96"/>
      <c r="DA54" s="96"/>
      <c r="DB54" s="96"/>
      <c r="DC54" s="96"/>
      <c r="DD54" s="96"/>
      <c r="DE54" s="96"/>
      <c r="DF54" s="96"/>
      <c r="DG54" s="96"/>
      <c r="DH54" s="96"/>
      <c r="DI54" s="96"/>
      <c r="DJ54" s="96"/>
    </row>
    <row r="55" spans="1:114" ht="97.5" customHeight="1">
      <c r="A55" s="43" t="s">
        <v>221</v>
      </c>
      <c r="B55" s="95" t="s">
        <v>221</v>
      </c>
      <c r="C55" s="73" t="s">
        <v>2110</v>
      </c>
      <c r="D55" s="43" t="s">
        <v>2111</v>
      </c>
      <c r="E55" s="50" t="s">
        <v>221</v>
      </c>
      <c r="F55" s="50"/>
      <c r="G55" s="88">
        <v>19</v>
      </c>
      <c r="H55" s="73" t="s">
        <v>2112</v>
      </c>
      <c r="I55" s="73" t="s">
        <v>2113</v>
      </c>
      <c r="J55" s="73" t="s">
        <v>2110</v>
      </c>
      <c r="K55" s="64" t="s">
        <v>2114</v>
      </c>
      <c r="L55" s="73" t="s">
        <v>2115</v>
      </c>
      <c r="M55" s="20" t="s">
        <v>2116</v>
      </c>
      <c r="N55" s="73" t="s">
        <v>2117</v>
      </c>
      <c r="O55" s="73" t="s">
        <v>2118</v>
      </c>
      <c r="P55" s="73" t="s">
        <v>266</v>
      </c>
      <c r="Q55" s="73" t="s">
        <v>2119</v>
      </c>
      <c r="R55" s="73" t="s">
        <v>660</v>
      </c>
      <c r="S55" s="73" t="s">
        <v>2120</v>
      </c>
      <c r="T55" s="73" t="s">
        <v>2121</v>
      </c>
      <c r="U55" s="73" t="s">
        <v>2122</v>
      </c>
      <c r="V55" s="62" t="s">
        <v>2123</v>
      </c>
      <c r="W55" s="73" t="s">
        <v>2124</v>
      </c>
      <c r="X55" s="73">
        <v>1</v>
      </c>
      <c r="Y55" s="73" t="s">
        <v>2125</v>
      </c>
      <c r="Z55" s="73" t="s">
        <v>2126</v>
      </c>
      <c r="AA55" s="73">
        <v>1</v>
      </c>
      <c r="AB55" s="73" t="s">
        <v>2127</v>
      </c>
      <c r="AC55" s="73" t="s">
        <v>2128</v>
      </c>
      <c r="AD55" s="73">
        <v>1</v>
      </c>
      <c r="AE55" s="73" t="s">
        <v>479</v>
      </c>
      <c r="AF55" s="73" t="s">
        <v>2129</v>
      </c>
      <c r="AG55" s="73">
        <v>1</v>
      </c>
      <c r="AH55" s="73" t="s">
        <v>2130</v>
      </c>
      <c r="AI55" s="73">
        <v>1</v>
      </c>
      <c r="AJ55" s="73" t="s">
        <v>2131</v>
      </c>
      <c r="AK55" s="73">
        <v>1</v>
      </c>
      <c r="AL55" s="73" t="s">
        <v>2132</v>
      </c>
      <c r="AM55" s="73">
        <v>1</v>
      </c>
      <c r="AN55" s="73">
        <v>1</v>
      </c>
      <c r="AO55" s="73">
        <v>1</v>
      </c>
      <c r="AP55" s="73" t="s">
        <v>2133</v>
      </c>
      <c r="AQ55" s="73">
        <v>1</v>
      </c>
      <c r="AR55" s="73" t="s">
        <v>2134</v>
      </c>
      <c r="AS55" s="73">
        <v>1</v>
      </c>
      <c r="AT55" s="73" t="s">
        <v>2135</v>
      </c>
      <c r="AU55" s="73">
        <v>1</v>
      </c>
      <c r="AV55" s="73" t="s">
        <v>2136</v>
      </c>
      <c r="AW55" s="73">
        <v>3</v>
      </c>
      <c r="AX55" s="73" t="s">
        <v>266</v>
      </c>
      <c r="AY55" s="73">
        <v>1</v>
      </c>
      <c r="AZ55" s="73">
        <v>1</v>
      </c>
      <c r="BA55" s="73">
        <v>1</v>
      </c>
      <c r="BB55" s="73" t="s">
        <v>2137</v>
      </c>
      <c r="BC55" s="73">
        <v>1</v>
      </c>
      <c r="BD55" s="73" t="s">
        <v>2138</v>
      </c>
      <c r="BE55" s="73" t="s">
        <v>660</v>
      </c>
      <c r="BF55" s="73" t="s">
        <v>2139</v>
      </c>
      <c r="BG55" s="73" t="s">
        <v>2140</v>
      </c>
      <c r="BH55" s="116" t="s">
        <v>2141</v>
      </c>
      <c r="BI55" s="73" t="s">
        <v>2142</v>
      </c>
      <c r="BJ55" s="73" t="s">
        <v>2143</v>
      </c>
      <c r="BK55" s="73">
        <v>2</v>
      </c>
      <c r="BL55" s="73"/>
      <c r="BM55" s="73">
        <v>2</v>
      </c>
      <c r="BN55" s="73"/>
      <c r="BO55" s="73">
        <v>1</v>
      </c>
      <c r="BP55" s="73" t="s">
        <v>2144</v>
      </c>
      <c r="BQ55" s="73">
        <v>1</v>
      </c>
      <c r="BR55" s="73" t="s">
        <v>2145</v>
      </c>
      <c r="BS55" s="73">
        <v>2</v>
      </c>
      <c r="BT55" s="73"/>
      <c r="BU55" s="73">
        <v>2</v>
      </c>
      <c r="BV55" s="73"/>
      <c r="BW55" s="73">
        <v>1</v>
      </c>
      <c r="BX55" s="73" t="s">
        <v>2146</v>
      </c>
      <c r="BY55" s="73" t="s">
        <v>2147</v>
      </c>
      <c r="BZ55" s="73" t="s">
        <v>2148</v>
      </c>
      <c r="CA55" s="73" t="s">
        <v>2149</v>
      </c>
      <c r="CB55" s="73" t="s">
        <v>2150</v>
      </c>
      <c r="CC55" s="73" t="s">
        <v>2151</v>
      </c>
      <c r="CD55" s="96"/>
      <c r="CE55" s="65" t="s">
        <v>2152</v>
      </c>
      <c r="CF55" s="94"/>
      <c r="CG55" s="116" t="s">
        <v>2153</v>
      </c>
      <c r="CH55" s="115" t="s">
        <v>660</v>
      </c>
      <c r="CI55" s="116" t="s">
        <v>660</v>
      </c>
      <c r="CJ55" s="116" t="s">
        <v>2154</v>
      </c>
      <c r="CK55" s="116" t="s">
        <v>2141</v>
      </c>
      <c r="CL55" s="116" t="s">
        <v>2141</v>
      </c>
      <c r="CM55" s="116" t="s">
        <v>2155</v>
      </c>
      <c r="CN55" s="116" t="s">
        <v>280</v>
      </c>
      <c r="CO55" s="116" t="s">
        <v>2156</v>
      </c>
      <c r="CP55" s="116" t="s">
        <v>2157</v>
      </c>
      <c r="CQ55" s="116">
        <v>1</v>
      </c>
      <c r="CR55" s="116">
        <v>1</v>
      </c>
      <c r="CS55" s="116"/>
      <c r="CT55" s="116">
        <v>1</v>
      </c>
      <c r="CU55" s="116" t="s">
        <v>2158</v>
      </c>
      <c r="CV55" s="116" t="s">
        <v>2159</v>
      </c>
      <c r="CW55" s="116" t="s">
        <v>2160</v>
      </c>
      <c r="CX55" s="94"/>
      <c r="CY55" s="96"/>
      <c r="CZ55" s="96"/>
      <c r="DA55" s="96"/>
      <c r="DB55" s="96"/>
      <c r="DC55" s="96"/>
      <c r="DD55" s="96"/>
      <c r="DE55" s="96"/>
      <c r="DF55" s="96"/>
      <c r="DG55" s="96"/>
      <c r="DH55" s="96"/>
      <c r="DI55" s="96"/>
      <c r="DJ55" s="96"/>
    </row>
    <row r="56" spans="1:114" ht="97.5" customHeight="1">
      <c r="A56" s="43" t="s">
        <v>221</v>
      </c>
      <c r="B56" s="95" t="s">
        <v>222</v>
      </c>
      <c r="C56" s="43"/>
      <c r="D56" s="43"/>
      <c r="E56" s="50" t="s">
        <v>221</v>
      </c>
      <c r="F56" s="50" t="s">
        <v>221</v>
      </c>
      <c r="G56" s="97">
        <v>74</v>
      </c>
      <c r="H56" s="96" t="s">
        <v>2161</v>
      </c>
      <c r="I56" s="96" t="s">
        <v>2161</v>
      </c>
      <c r="J56" s="104" t="s">
        <v>2162</v>
      </c>
      <c r="K56" s="104" t="s">
        <v>2163</v>
      </c>
      <c r="L56" s="96" t="s">
        <v>2163</v>
      </c>
      <c r="M56" s="18" t="s">
        <v>2164</v>
      </c>
      <c r="N56" s="96" t="s">
        <v>2165</v>
      </c>
      <c r="O56" s="98" t="s">
        <v>2166</v>
      </c>
      <c r="P56" s="98" t="s">
        <v>277</v>
      </c>
      <c r="Q56" s="108" t="s">
        <v>2167</v>
      </c>
      <c r="R56" s="98" t="s">
        <v>277</v>
      </c>
      <c r="S56" s="98">
        <v>12</v>
      </c>
      <c r="T56" s="98">
        <v>17</v>
      </c>
      <c r="U56" s="98">
        <v>11</v>
      </c>
      <c r="V56" s="98" t="s">
        <v>2168</v>
      </c>
      <c r="W56" s="98" t="s">
        <v>2169</v>
      </c>
      <c r="X56" s="98">
        <v>1</v>
      </c>
      <c r="Y56" s="98" t="s">
        <v>2170</v>
      </c>
      <c r="Z56" s="98" t="s">
        <v>2171</v>
      </c>
      <c r="AA56" s="98">
        <v>2</v>
      </c>
      <c r="AB56" s="103"/>
      <c r="AC56" s="98" t="s">
        <v>2172</v>
      </c>
      <c r="AD56" s="98">
        <v>1</v>
      </c>
      <c r="AE56" s="98">
        <v>3</v>
      </c>
      <c r="AF56" s="98" t="s">
        <v>2173</v>
      </c>
      <c r="AG56" s="98">
        <v>2</v>
      </c>
      <c r="AH56" s="98" t="s">
        <v>2174</v>
      </c>
      <c r="AI56" s="98">
        <v>1</v>
      </c>
      <c r="AJ56" s="98" t="s">
        <v>2175</v>
      </c>
      <c r="AK56" s="98">
        <v>2</v>
      </c>
      <c r="AL56" s="103"/>
      <c r="AM56" s="98">
        <v>1</v>
      </c>
      <c r="AN56" s="98">
        <v>2</v>
      </c>
      <c r="AO56" s="98">
        <v>2</v>
      </c>
      <c r="AP56" s="98" t="s">
        <v>2176</v>
      </c>
      <c r="AQ56" s="98">
        <v>1</v>
      </c>
      <c r="AR56" s="98" t="s">
        <v>446</v>
      </c>
      <c r="AS56" s="98">
        <v>1</v>
      </c>
      <c r="AT56" s="98" t="s">
        <v>2177</v>
      </c>
      <c r="AU56" s="98">
        <v>1</v>
      </c>
      <c r="AV56" s="98" t="s">
        <v>2178</v>
      </c>
      <c r="AW56" s="98" t="s">
        <v>1199</v>
      </c>
      <c r="AX56" s="98" t="s">
        <v>230</v>
      </c>
      <c r="AY56" s="98">
        <v>1</v>
      </c>
      <c r="AZ56" s="98">
        <v>1</v>
      </c>
      <c r="BA56" s="98">
        <v>1</v>
      </c>
      <c r="BB56" s="98" t="s">
        <v>2179</v>
      </c>
      <c r="BC56" s="98">
        <v>1</v>
      </c>
      <c r="BD56" s="98" t="s">
        <v>2180</v>
      </c>
      <c r="BE56" s="98" t="s">
        <v>281</v>
      </c>
      <c r="BF56" s="98" t="s">
        <v>2181</v>
      </c>
      <c r="BG56" s="98" t="s">
        <v>2182</v>
      </c>
      <c r="BH56" s="98" t="s">
        <v>2183</v>
      </c>
      <c r="BI56" s="98" t="s">
        <v>2184</v>
      </c>
      <c r="BJ56" s="98" t="s">
        <v>2185</v>
      </c>
      <c r="BK56" s="98">
        <v>2</v>
      </c>
      <c r="BL56" s="103"/>
      <c r="BM56" s="98">
        <v>2</v>
      </c>
      <c r="BN56" s="103"/>
      <c r="BO56" s="98">
        <v>2</v>
      </c>
      <c r="BP56" s="103"/>
      <c r="BQ56" s="98">
        <v>2</v>
      </c>
      <c r="BR56" s="103"/>
      <c r="BS56" s="98">
        <v>2</v>
      </c>
      <c r="BT56" s="103"/>
      <c r="BU56" s="98">
        <v>2</v>
      </c>
      <c r="BV56" s="103"/>
      <c r="BW56" s="98">
        <v>1</v>
      </c>
      <c r="BX56" s="98" t="s">
        <v>2186</v>
      </c>
      <c r="BY56" s="98" t="s">
        <v>2187</v>
      </c>
      <c r="BZ56" s="98" t="s">
        <v>2188</v>
      </c>
      <c r="CA56" s="98" t="s">
        <v>2189</v>
      </c>
      <c r="CB56" s="98" t="s">
        <v>2190</v>
      </c>
      <c r="CC56" s="98" t="s">
        <v>2191</v>
      </c>
      <c r="CD56" s="96"/>
      <c r="CE56" s="96"/>
      <c r="CF56" s="94"/>
      <c r="CX56" s="94"/>
      <c r="CY56" s="96"/>
      <c r="CZ56" s="96"/>
      <c r="DA56" s="96"/>
      <c r="DB56" s="96"/>
      <c r="DC56" s="96"/>
      <c r="DD56" s="96"/>
      <c r="DE56" s="96"/>
      <c r="DF56" s="96"/>
      <c r="DG56" s="96"/>
      <c r="DH56" s="96"/>
      <c r="DI56" s="96"/>
      <c r="DJ56" s="96"/>
    </row>
    <row r="57" spans="1:114" ht="97.5" customHeight="1">
      <c r="A57" s="43"/>
      <c r="B57" s="95"/>
      <c r="C57" s="43"/>
      <c r="D57" s="43"/>
      <c r="E57" s="50" t="s">
        <v>221</v>
      </c>
      <c r="F57" s="50"/>
      <c r="G57" s="97"/>
      <c r="H57" s="45" t="s">
        <v>2192</v>
      </c>
      <c r="I57" s="96" t="s">
        <v>2193</v>
      </c>
      <c r="J57" s="104" t="s">
        <v>2194</v>
      </c>
      <c r="K57" s="104" t="s">
        <v>2195</v>
      </c>
      <c r="L57" s="96"/>
      <c r="M57" s="18"/>
      <c r="N57" s="96" t="s">
        <v>2196</v>
      </c>
      <c r="O57" s="98" t="s">
        <v>2197</v>
      </c>
      <c r="P57" s="98" t="s">
        <v>2198</v>
      </c>
      <c r="Q57" s="103"/>
      <c r="R57" s="98">
        <v>1</v>
      </c>
      <c r="S57" s="98" t="s">
        <v>2199</v>
      </c>
      <c r="T57" s="98" t="s">
        <v>2200</v>
      </c>
      <c r="U57" s="98" t="s">
        <v>2201</v>
      </c>
      <c r="V57" s="98" t="s">
        <v>2202</v>
      </c>
      <c r="W57" s="98" t="s">
        <v>2203</v>
      </c>
      <c r="X57" s="98">
        <v>1</v>
      </c>
      <c r="Y57" s="98" t="s">
        <v>2204</v>
      </c>
      <c r="Z57" s="98" t="s">
        <v>2205</v>
      </c>
      <c r="AA57" s="98">
        <v>1</v>
      </c>
      <c r="AB57" s="98" t="s">
        <v>2206</v>
      </c>
      <c r="AC57" s="98" t="s">
        <v>2207</v>
      </c>
      <c r="AD57" s="98">
        <v>1</v>
      </c>
      <c r="AE57" s="98">
        <v>3</v>
      </c>
      <c r="AF57" s="98" t="s">
        <v>2208</v>
      </c>
      <c r="AG57" s="98">
        <v>1</v>
      </c>
      <c r="AH57" s="98" t="s">
        <v>2209</v>
      </c>
      <c r="AI57" s="98">
        <v>1</v>
      </c>
      <c r="AJ57" s="98" t="s">
        <v>887</v>
      </c>
      <c r="AK57" s="98">
        <v>1</v>
      </c>
      <c r="AL57" s="98" t="s">
        <v>2210</v>
      </c>
      <c r="AM57" s="98">
        <v>1</v>
      </c>
      <c r="AN57" s="98">
        <v>1</v>
      </c>
      <c r="AO57" s="98">
        <v>1</v>
      </c>
      <c r="AP57" s="98" t="s">
        <v>2211</v>
      </c>
      <c r="AQ57" s="98">
        <v>1</v>
      </c>
      <c r="AR57" s="98" t="s">
        <v>610</v>
      </c>
      <c r="AS57" s="98">
        <v>1</v>
      </c>
      <c r="AT57" s="98" t="s">
        <v>2212</v>
      </c>
      <c r="AU57" s="98">
        <v>1</v>
      </c>
      <c r="AV57" s="98" t="s">
        <v>2213</v>
      </c>
      <c r="AW57" s="98" t="s">
        <v>835</v>
      </c>
      <c r="AX57" s="98" t="s">
        <v>2214</v>
      </c>
      <c r="AY57" s="98">
        <v>1</v>
      </c>
      <c r="AZ57" s="98">
        <v>1</v>
      </c>
      <c r="BA57" s="98">
        <v>1</v>
      </c>
      <c r="BB57" s="98" t="s">
        <v>2215</v>
      </c>
      <c r="BC57" s="98">
        <v>1</v>
      </c>
      <c r="BD57" s="98" t="s">
        <v>2216</v>
      </c>
      <c r="BE57" s="98" t="s">
        <v>281</v>
      </c>
      <c r="BF57" s="98" t="s">
        <v>2217</v>
      </c>
      <c r="BG57" s="98" t="s">
        <v>2218</v>
      </c>
      <c r="BH57" s="98" t="s">
        <v>2219</v>
      </c>
      <c r="BI57" s="98" t="s">
        <v>2217</v>
      </c>
      <c r="BJ57" s="98" t="s">
        <v>2218</v>
      </c>
      <c r="BK57" s="98">
        <v>2</v>
      </c>
      <c r="BL57" s="103"/>
      <c r="BM57" s="98">
        <v>1</v>
      </c>
      <c r="BN57" s="98" t="s">
        <v>2220</v>
      </c>
      <c r="BO57" s="98">
        <v>1</v>
      </c>
      <c r="BP57" s="98" t="s">
        <v>2221</v>
      </c>
      <c r="BQ57" s="98">
        <v>1</v>
      </c>
      <c r="BR57" s="98" t="s">
        <v>2222</v>
      </c>
      <c r="BS57" s="98">
        <v>1</v>
      </c>
      <c r="BT57" s="98" t="s">
        <v>2223</v>
      </c>
      <c r="BU57" s="98">
        <v>1</v>
      </c>
      <c r="BV57" s="98" t="s">
        <v>2224</v>
      </c>
      <c r="BW57" s="98">
        <v>1</v>
      </c>
      <c r="BX57" s="98" t="s">
        <v>2225</v>
      </c>
      <c r="BY57" s="98" t="s">
        <v>2226</v>
      </c>
      <c r="BZ57" s="98" t="s">
        <v>2227</v>
      </c>
      <c r="CA57" s="98" t="s">
        <v>2228</v>
      </c>
      <c r="CB57" s="98" t="s">
        <v>2229</v>
      </c>
      <c r="CC57" s="98" t="s">
        <v>2230</v>
      </c>
      <c r="CD57" s="96"/>
      <c r="CE57" s="96"/>
      <c r="CF57" s="94"/>
      <c r="CX57" s="94"/>
      <c r="CY57" s="96"/>
      <c r="CZ57" s="96"/>
      <c r="DA57" s="96"/>
      <c r="DB57" s="96"/>
      <c r="DC57" s="96"/>
      <c r="DD57" s="96"/>
      <c r="DE57" s="96"/>
      <c r="DF57" s="96"/>
      <c r="DG57" s="96"/>
      <c r="DH57" s="96"/>
      <c r="DI57" s="96"/>
      <c r="DJ57" s="96"/>
    </row>
    <row r="58" spans="1:114" ht="97.5" customHeight="1">
      <c r="A58" s="43" t="s">
        <v>221</v>
      </c>
      <c r="B58" s="95" t="s">
        <v>221</v>
      </c>
      <c r="C58" s="96" t="s">
        <v>2231</v>
      </c>
      <c r="D58" s="43" t="s">
        <v>325</v>
      </c>
      <c r="E58" s="50" t="s">
        <v>221</v>
      </c>
      <c r="F58" s="50" t="s">
        <v>221</v>
      </c>
      <c r="G58" s="97">
        <v>75</v>
      </c>
      <c r="H58" s="96" t="s">
        <v>2232</v>
      </c>
      <c r="I58" s="95" t="s">
        <v>2233</v>
      </c>
      <c r="J58" s="96" t="s">
        <v>2231</v>
      </c>
      <c r="K58" s="96" t="s">
        <v>2234</v>
      </c>
      <c r="L58" s="96" t="s">
        <v>2235</v>
      </c>
      <c r="M58" s="20" t="s">
        <v>2236</v>
      </c>
      <c r="N58" s="96" t="s">
        <v>2237</v>
      </c>
      <c r="O58" s="96" t="s">
        <v>2238</v>
      </c>
      <c r="P58" s="96" t="s">
        <v>266</v>
      </c>
      <c r="Q58" s="96"/>
      <c r="R58" s="95" t="s">
        <v>437</v>
      </c>
      <c r="S58" s="53" t="s">
        <v>1305</v>
      </c>
      <c r="T58" s="53" t="s">
        <v>2239</v>
      </c>
      <c r="U58" s="53" t="s">
        <v>2240</v>
      </c>
      <c r="V58" s="43" t="s">
        <v>2241</v>
      </c>
      <c r="W58" s="53" t="s">
        <v>2242</v>
      </c>
      <c r="X58" s="53">
        <v>1</v>
      </c>
      <c r="Y58" s="53" t="s">
        <v>2243</v>
      </c>
      <c r="Z58" s="96" t="s">
        <v>2244</v>
      </c>
      <c r="AA58" s="96">
        <v>1</v>
      </c>
      <c r="AB58" s="53" t="s">
        <v>2245</v>
      </c>
      <c r="AC58" s="45" t="s">
        <v>2246</v>
      </c>
      <c r="AD58" s="96">
        <v>1</v>
      </c>
      <c r="AE58" s="53">
        <v>2</v>
      </c>
      <c r="AF58" s="53" t="s">
        <v>2245</v>
      </c>
      <c r="AG58" s="53">
        <v>1</v>
      </c>
      <c r="AH58" s="53" t="s">
        <v>2247</v>
      </c>
      <c r="AI58" s="96">
        <v>2</v>
      </c>
      <c r="AJ58" s="53" t="s">
        <v>2248</v>
      </c>
      <c r="AK58" s="53">
        <v>1</v>
      </c>
      <c r="AL58" s="53" t="s">
        <v>2249</v>
      </c>
      <c r="AM58" s="54">
        <v>1</v>
      </c>
      <c r="AN58" s="54">
        <v>3</v>
      </c>
      <c r="AO58" s="54">
        <v>1</v>
      </c>
      <c r="AP58" s="96" t="s">
        <v>2250</v>
      </c>
      <c r="AQ58" s="54">
        <v>1</v>
      </c>
      <c r="AR58" s="96" t="s">
        <v>2251</v>
      </c>
      <c r="AS58" s="96">
        <v>1</v>
      </c>
      <c r="AT58" s="96" t="s">
        <v>2252</v>
      </c>
      <c r="AU58" s="96">
        <v>1</v>
      </c>
      <c r="AV58" s="96" t="s">
        <v>2253</v>
      </c>
      <c r="AW58" s="54" t="s">
        <v>352</v>
      </c>
      <c r="AX58" s="54" t="s">
        <v>266</v>
      </c>
      <c r="AY58" s="54">
        <v>1</v>
      </c>
      <c r="AZ58" s="54">
        <v>1</v>
      </c>
      <c r="BA58" s="96">
        <v>1</v>
      </c>
      <c r="BB58" s="96" t="s">
        <v>2254</v>
      </c>
      <c r="BC58" s="96">
        <v>1</v>
      </c>
      <c r="BD58" s="96" t="s">
        <v>2254</v>
      </c>
      <c r="BE58" s="96" t="s">
        <v>281</v>
      </c>
      <c r="BF58" s="96" t="s">
        <v>2255</v>
      </c>
      <c r="BG58" s="96" t="s">
        <v>2256</v>
      </c>
      <c r="BH58" s="116" t="s">
        <v>2257</v>
      </c>
      <c r="BI58" s="96" t="s">
        <v>2258</v>
      </c>
      <c r="BJ58" s="96" t="s">
        <v>2259</v>
      </c>
      <c r="BK58" s="96">
        <v>1</v>
      </c>
      <c r="BL58" s="96" t="s">
        <v>2260</v>
      </c>
      <c r="BM58" s="75">
        <v>1</v>
      </c>
      <c r="BN58" s="96" t="s">
        <v>2261</v>
      </c>
      <c r="BO58" s="96">
        <v>1</v>
      </c>
      <c r="BP58" s="96" t="s">
        <v>2262</v>
      </c>
      <c r="BQ58" s="115">
        <v>1</v>
      </c>
      <c r="BR58" s="96" t="s">
        <v>2263</v>
      </c>
      <c r="BS58" s="96">
        <v>1</v>
      </c>
      <c r="BT58" s="96" t="s">
        <v>2262</v>
      </c>
      <c r="BU58" s="75">
        <v>4</v>
      </c>
      <c r="BV58" s="96" t="s">
        <v>2261</v>
      </c>
      <c r="BW58" s="54">
        <v>1</v>
      </c>
      <c r="BX58" s="96" t="s">
        <v>2264</v>
      </c>
      <c r="BY58" s="96" t="s">
        <v>2265</v>
      </c>
      <c r="BZ58" s="96" t="s">
        <v>2266</v>
      </c>
      <c r="CA58" s="96" t="s">
        <v>2267</v>
      </c>
      <c r="CB58" s="96" t="s">
        <v>2268</v>
      </c>
      <c r="CC58" s="96" t="s">
        <v>2269</v>
      </c>
      <c r="CD58" s="96"/>
      <c r="CE58" s="96"/>
      <c r="CF58" s="94"/>
      <c r="CG58" s="116" t="s">
        <v>2270</v>
      </c>
      <c r="CH58" s="115" t="s">
        <v>584</v>
      </c>
      <c r="CI58" s="116" t="s">
        <v>584</v>
      </c>
      <c r="CJ58" s="116"/>
      <c r="CK58" s="116" t="s">
        <v>2257</v>
      </c>
      <c r="CL58" s="116" t="s">
        <v>2271</v>
      </c>
      <c r="CM58" s="116" t="s">
        <v>2272</v>
      </c>
      <c r="CN58" s="116" t="s">
        <v>352</v>
      </c>
      <c r="CO58" s="116" t="s">
        <v>352</v>
      </c>
      <c r="CP58" s="116"/>
      <c r="CQ58" s="116">
        <v>1</v>
      </c>
      <c r="CR58" s="116">
        <v>1</v>
      </c>
      <c r="CS58" s="116"/>
      <c r="CT58" s="116">
        <v>4</v>
      </c>
      <c r="CU58" s="116"/>
      <c r="CV58" s="116" t="s">
        <v>2273</v>
      </c>
      <c r="CW58" s="116" t="s">
        <v>2274</v>
      </c>
      <c r="CX58" s="94"/>
      <c r="CY58" s="96"/>
      <c r="CZ58" s="96"/>
      <c r="DA58" s="96"/>
      <c r="DB58" s="96"/>
      <c r="DC58" s="96"/>
      <c r="DD58" s="96"/>
      <c r="DE58" s="96"/>
      <c r="DF58" s="96"/>
      <c r="DG58" s="96"/>
      <c r="DH58" s="96"/>
      <c r="DI58" s="96"/>
      <c r="DJ58" s="96"/>
    </row>
    <row r="59" spans="1:114" ht="97.5" customHeight="1">
      <c r="A59" s="43" t="s">
        <v>221</v>
      </c>
      <c r="B59" s="95" t="s">
        <v>222</v>
      </c>
      <c r="C59" s="43"/>
      <c r="D59" s="43"/>
      <c r="E59" s="50" t="s">
        <v>221</v>
      </c>
      <c r="F59" s="50" t="s">
        <v>221</v>
      </c>
      <c r="G59" s="97">
        <v>77</v>
      </c>
      <c r="H59" s="53" t="s">
        <v>2275</v>
      </c>
      <c r="I59" s="53" t="s">
        <v>2275</v>
      </c>
      <c r="J59" s="53" t="s">
        <v>2276</v>
      </c>
      <c r="K59" s="104" t="s">
        <v>2277</v>
      </c>
      <c r="L59" s="53"/>
      <c r="M59" s="20" t="s">
        <v>2278</v>
      </c>
      <c r="N59" s="53" t="s">
        <v>2279</v>
      </c>
      <c r="O59" s="98" t="s">
        <v>2280</v>
      </c>
      <c r="P59" s="98" t="s">
        <v>230</v>
      </c>
      <c r="Q59" s="103"/>
      <c r="R59" s="98" t="s">
        <v>390</v>
      </c>
      <c r="S59" s="98">
        <v>11</v>
      </c>
      <c r="T59" s="98" t="s">
        <v>552</v>
      </c>
      <c r="U59" s="98" t="s">
        <v>2281</v>
      </c>
      <c r="V59" s="98" t="s">
        <v>554</v>
      </c>
      <c r="W59" s="103"/>
      <c r="X59" s="98">
        <v>1</v>
      </c>
      <c r="Y59" s="103"/>
      <c r="Z59" s="98" t="s">
        <v>2282</v>
      </c>
      <c r="AA59" s="98">
        <v>4</v>
      </c>
      <c r="AB59" s="103"/>
      <c r="AC59" s="98" t="s">
        <v>2283</v>
      </c>
      <c r="AD59" s="98">
        <v>1</v>
      </c>
      <c r="AE59" s="98" t="s">
        <v>280</v>
      </c>
      <c r="AF59" s="98" t="s">
        <v>2284</v>
      </c>
      <c r="AG59" s="98">
        <v>1</v>
      </c>
      <c r="AH59" s="98" t="s">
        <v>2285</v>
      </c>
      <c r="AI59" s="98">
        <v>3</v>
      </c>
      <c r="AJ59" s="98" t="s">
        <v>2286</v>
      </c>
      <c r="AK59" s="98">
        <v>1</v>
      </c>
      <c r="AL59" s="103"/>
      <c r="AM59" s="98">
        <v>3</v>
      </c>
      <c r="AN59" s="98">
        <v>3</v>
      </c>
      <c r="AO59" s="98">
        <v>1</v>
      </c>
      <c r="AP59" s="103"/>
      <c r="AQ59" s="98">
        <v>1</v>
      </c>
      <c r="AR59" s="98" t="s">
        <v>2287</v>
      </c>
      <c r="AS59" s="98">
        <v>2</v>
      </c>
      <c r="AT59" s="98" t="s">
        <v>2288</v>
      </c>
      <c r="AU59" s="98">
        <v>2</v>
      </c>
      <c r="AV59" s="103"/>
      <c r="AW59" s="98" t="s">
        <v>2289</v>
      </c>
      <c r="AX59" s="98" t="s">
        <v>266</v>
      </c>
      <c r="AY59" s="98">
        <v>1</v>
      </c>
      <c r="AZ59" s="98">
        <v>1</v>
      </c>
      <c r="BA59" s="98">
        <v>1</v>
      </c>
      <c r="BB59" s="103"/>
      <c r="BC59" s="98">
        <v>1</v>
      </c>
      <c r="BD59" s="103"/>
      <c r="BE59" s="98">
        <v>2</v>
      </c>
      <c r="BF59" s="103"/>
      <c r="BG59" s="103"/>
      <c r="BH59" s="98" t="s">
        <v>2290</v>
      </c>
      <c r="BI59" s="103"/>
      <c r="BJ59" s="98" t="s">
        <v>2291</v>
      </c>
      <c r="BK59" s="98">
        <v>1</v>
      </c>
      <c r="BL59" s="98" t="s">
        <v>2292</v>
      </c>
      <c r="BM59" s="98">
        <v>1</v>
      </c>
      <c r="BN59" s="98" t="s">
        <v>2293</v>
      </c>
      <c r="BO59" s="98">
        <v>1</v>
      </c>
      <c r="BP59" s="98" t="s">
        <v>2294</v>
      </c>
      <c r="BQ59" s="98">
        <v>1</v>
      </c>
      <c r="BR59" s="98" t="s">
        <v>2294</v>
      </c>
      <c r="BS59" s="98">
        <v>1</v>
      </c>
      <c r="BT59" s="98" t="s">
        <v>2295</v>
      </c>
      <c r="BU59" s="98">
        <v>1</v>
      </c>
      <c r="BV59" s="98" t="s">
        <v>2295</v>
      </c>
      <c r="BW59" s="98">
        <v>2</v>
      </c>
      <c r="BX59" s="103"/>
      <c r="BY59" s="98" t="s">
        <v>2296</v>
      </c>
      <c r="BZ59" s="98" t="s">
        <v>2297</v>
      </c>
      <c r="CA59" s="103"/>
      <c r="CB59" s="98" t="s">
        <v>2298</v>
      </c>
      <c r="CC59" s="98" t="s">
        <v>2299</v>
      </c>
      <c r="CD59" s="96"/>
      <c r="CE59" s="96"/>
      <c r="CF59" s="94"/>
      <c r="CG59" s="119"/>
      <c r="CH59" s="126">
        <v>2</v>
      </c>
      <c r="CI59" s="119">
        <v>2</v>
      </c>
      <c r="CJ59" s="119"/>
      <c r="CK59" s="119" t="s">
        <v>2290</v>
      </c>
      <c r="CL59" s="119" t="s">
        <v>2290</v>
      </c>
      <c r="CM59" s="119"/>
      <c r="CN59" s="119" t="s">
        <v>376</v>
      </c>
      <c r="CO59" s="119" t="s">
        <v>376</v>
      </c>
      <c r="CP59" s="119"/>
      <c r="CQ59" s="119">
        <v>1</v>
      </c>
      <c r="CR59" s="119">
        <v>1</v>
      </c>
      <c r="CS59" s="119"/>
      <c r="CT59" s="119">
        <v>4</v>
      </c>
      <c r="CU59" s="119"/>
      <c r="CV59" s="119" t="s">
        <v>2300</v>
      </c>
      <c r="CW59" s="119"/>
      <c r="CX59" s="94"/>
      <c r="CY59" s="96"/>
      <c r="CZ59" s="96"/>
      <c r="DA59" s="96"/>
      <c r="DB59" s="96"/>
      <c r="DC59" s="96"/>
      <c r="DD59" s="96"/>
      <c r="DE59" s="96"/>
      <c r="DF59" s="96"/>
      <c r="DG59" s="96"/>
      <c r="DH59" s="96"/>
      <c r="DI59" s="96"/>
      <c r="DJ59" s="96"/>
    </row>
    <row r="60" spans="1:114" ht="97.5" customHeight="1">
      <c r="A60" s="43" t="s">
        <v>221</v>
      </c>
      <c r="B60" s="95" t="s">
        <v>222</v>
      </c>
      <c r="C60" s="43"/>
      <c r="D60" s="43"/>
      <c r="E60" s="50" t="s">
        <v>222</v>
      </c>
      <c r="F60" s="50" t="s">
        <v>221</v>
      </c>
      <c r="G60" s="97">
        <v>78</v>
      </c>
      <c r="H60" s="53" t="s">
        <v>2301</v>
      </c>
      <c r="I60" s="95" t="s">
        <v>2301</v>
      </c>
      <c r="J60" s="53" t="s">
        <v>2302</v>
      </c>
      <c r="K60" s="53" t="s">
        <v>2303</v>
      </c>
      <c r="L60" s="95"/>
      <c r="M60" s="33" t="s">
        <v>2304</v>
      </c>
      <c r="N60" s="53" t="s">
        <v>2305</v>
      </c>
      <c r="O60" s="98" t="s">
        <v>2306</v>
      </c>
      <c r="P60" s="98" t="s">
        <v>266</v>
      </c>
      <c r="Q60" s="103"/>
      <c r="R60" s="98" t="s">
        <v>266</v>
      </c>
      <c r="S60" s="98">
        <v>11</v>
      </c>
      <c r="T60" s="98">
        <v>16</v>
      </c>
      <c r="U60" s="98" t="s">
        <v>2307</v>
      </c>
      <c r="V60" s="98" t="s">
        <v>879</v>
      </c>
      <c r="W60" s="98" t="s">
        <v>2308</v>
      </c>
      <c r="X60" s="98">
        <v>2</v>
      </c>
      <c r="Y60" s="103"/>
      <c r="Z60" s="98" t="s">
        <v>2309</v>
      </c>
      <c r="AA60" s="98">
        <v>2</v>
      </c>
      <c r="AB60" s="103"/>
      <c r="AC60" s="98" t="s">
        <v>2310</v>
      </c>
      <c r="AD60" s="98">
        <v>1</v>
      </c>
      <c r="AE60" s="98">
        <v>4</v>
      </c>
      <c r="AF60" s="98" t="s">
        <v>2311</v>
      </c>
      <c r="AG60" s="98">
        <v>1</v>
      </c>
      <c r="AH60" s="98" t="s">
        <v>2312</v>
      </c>
      <c r="AI60" s="98">
        <v>2</v>
      </c>
      <c r="AJ60" s="103"/>
      <c r="AK60" s="98">
        <v>1</v>
      </c>
      <c r="AL60" s="98" t="s">
        <v>2313</v>
      </c>
      <c r="AM60" s="98">
        <v>2</v>
      </c>
      <c r="AN60" s="98">
        <v>2</v>
      </c>
      <c r="AO60" s="98">
        <v>2</v>
      </c>
      <c r="AP60" s="98" t="s">
        <v>2314</v>
      </c>
      <c r="AQ60" s="98">
        <v>2</v>
      </c>
      <c r="AR60" s="98" t="s">
        <v>2315</v>
      </c>
      <c r="AS60" s="98">
        <v>2</v>
      </c>
      <c r="AT60" s="103"/>
      <c r="AU60" s="98">
        <v>2</v>
      </c>
      <c r="AV60" s="103"/>
      <c r="AW60" s="98">
        <v>1</v>
      </c>
      <c r="AX60" s="98">
        <v>1</v>
      </c>
      <c r="AY60" s="98">
        <v>2</v>
      </c>
      <c r="AZ60" s="98">
        <v>2</v>
      </c>
      <c r="BA60" s="98">
        <v>2</v>
      </c>
      <c r="BB60" s="103"/>
      <c r="BC60" s="98">
        <v>2</v>
      </c>
      <c r="BD60" s="103"/>
      <c r="BE60" s="98">
        <v>1</v>
      </c>
      <c r="BF60" s="98" t="s">
        <v>2316</v>
      </c>
      <c r="BG60" s="98" t="s">
        <v>2317</v>
      </c>
      <c r="BH60" s="98" t="s">
        <v>2318</v>
      </c>
      <c r="BI60" s="98" t="s">
        <v>2319</v>
      </c>
      <c r="BJ60" s="98" t="s">
        <v>2320</v>
      </c>
      <c r="BK60" s="98">
        <v>2</v>
      </c>
      <c r="BL60" s="103"/>
      <c r="BM60" s="98">
        <v>1</v>
      </c>
      <c r="BN60" s="98" t="s">
        <v>2321</v>
      </c>
      <c r="BO60" s="98">
        <v>2</v>
      </c>
      <c r="BP60" s="103"/>
      <c r="BQ60" s="98">
        <v>2</v>
      </c>
      <c r="BR60" s="103"/>
      <c r="BS60" s="98">
        <v>2</v>
      </c>
      <c r="BT60" s="103"/>
      <c r="BU60" s="98">
        <v>2</v>
      </c>
      <c r="BV60" s="103"/>
      <c r="BW60" s="98">
        <v>1</v>
      </c>
      <c r="BX60" s="98" t="s">
        <v>2322</v>
      </c>
      <c r="BY60" s="103"/>
      <c r="BZ60" s="103"/>
      <c r="CA60" s="103"/>
      <c r="CB60" s="103"/>
      <c r="CC60" s="103"/>
      <c r="CD60" s="96"/>
      <c r="CE60" s="96"/>
      <c r="CF60" s="94"/>
      <c r="CX60" s="94"/>
      <c r="CY60" s="96"/>
      <c r="CZ60" s="96"/>
      <c r="DA60" s="96"/>
      <c r="DB60" s="96"/>
      <c r="DC60" s="96"/>
      <c r="DD60" s="96"/>
      <c r="DE60" s="96"/>
      <c r="DF60" s="96"/>
      <c r="DG60" s="96"/>
      <c r="DH60" s="96"/>
      <c r="DI60" s="96"/>
      <c r="DJ60" s="96"/>
    </row>
    <row r="61" spans="1:114" ht="97.5" customHeight="1">
      <c r="A61" s="43" t="s">
        <v>221</v>
      </c>
      <c r="B61" s="43" t="s">
        <v>222</v>
      </c>
      <c r="C61" s="95"/>
      <c r="D61" s="43"/>
      <c r="E61" s="50" t="s">
        <v>222</v>
      </c>
      <c r="F61" s="50"/>
      <c r="G61" s="97">
        <v>80</v>
      </c>
      <c r="H61" s="95" t="s">
        <v>2323</v>
      </c>
      <c r="I61" s="95" t="s">
        <v>2324</v>
      </c>
      <c r="J61" s="95" t="s">
        <v>1570</v>
      </c>
      <c r="K61" s="95" t="s">
        <v>2325</v>
      </c>
      <c r="L61" s="95" t="s">
        <v>2326</v>
      </c>
      <c r="M61" s="20" t="s">
        <v>2327</v>
      </c>
      <c r="N61" s="95" t="s">
        <v>2328</v>
      </c>
      <c r="O61" s="95" t="s">
        <v>2329</v>
      </c>
      <c r="P61" s="95" t="s">
        <v>266</v>
      </c>
      <c r="Q61" s="95"/>
      <c r="R61" s="43">
        <v>1</v>
      </c>
      <c r="S61" s="62" t="s">
        <v>2330</v>
      </c>
      <c r="T61" s="43">
        <v>16</v>
      </c>
      <c r="U61" s="43" t="s">
        <v>2331</v>
      </c>
      <c r="V61" s="43" t="s">
        <v>2332</v>
      </c>
      <c r="W61" s="43"/>
      <c r="X61" s="43">
        <v>1</v>
      </c>
      <c r="Y61" s="95" t="s">
        <v>2333</v>
      </c>
      <c r="Z61" s="95" t="s">
        <v>2334</v>
      </c>
      <c r="AA61" s="43">
        <v>3</v>
      </c>
      <c r="AB61" s="95"/>
      <c r="AC61" s="95" t="s">
        <v>2334</v>
      </c>
      <c r="AD61" s="95">
        <v>1</v>
      </c>
      <c r="AE61" s="43">
        <v>2</v>
      </c>
      <c r="AF61" s="95" t="s">
        <v>2335</v>
      </c>
      <c r="AG61" s="43">
        <v>2</v>
      </c>
      <c r="AH61" s="95"/>
      <c r="AI61" s="43">
        <v>1</v>
      </c>
      <c r="AJ61" s="43" t="s">
        <v>2336</v>
      </c>
      <c r="AK61" s="43">
        <v>2</v>
      </c>
      <c r="AL61" s="95"/>
      <c r="AM61" s="95">
        <v>1</v>
      </c>
      <c r="AN61" s="95">
        <v>2</v>
      </c>
      <c r="AO61" s="95">
        <v>1</v>
      </c>
      <c r="AP61" s="95" t="s">
        <v>2337</v>
      </c>
      <c r="AQ61" s="95">
        <v>1</v>
      </c>
      <c r="AR61" s="95" t="s">
        <v>690</v>
      </c>
      <c r="AS61" s="95">
        <v>1</v>
      </c>
      <c r="AT61" s="95" t="s">
        <v>2338</v>
      </c>
      <c r="AU61" s="95">
        <v>1</v>
      </c>
      <c r="AV61" s="95" t="s">
        <v>2339</v>
      </c>
      <c r="AW61" s="95" t="s">
        <v>437</v>
      </c>
      <c r="AX61" s="95">
        <v>3</v>
      </c>
      <c r="AY61" s="95">
        <v>1</v>
      </c>
      <c r="AZ61" s="95">
        <v>1</v>
      </c>
      <c r="BA61" s="95">
        <v>1</v>
      </c>
      <c r="BB61" s="95" t="s">
        <v>2340</v>
      </c>
      <c r="BC61" s="95">
        <v>1</v>
      </c>
      <c r="BD61" s="95" t="s">
        <v>2341</v>
      </c>
      <c r="BE61" s="95" t="s">
        <v>660</v>
      </c>
      <c r="BF61" s="95" t="s">
        <v>2342</v>
      </c>
      <c r="BG61" s="95"/>
      <c r="BH61" s="62" t="s">
        <v>2343</v>
      </c>
      <c r="BI61" s="95"/>
      <c r="BJ61" s="95"/>
      <c r="BK61" s="95">
        <v>2</v>
      </c>
      <c r="BL61" s="95" t="s">
        <v>2342</v>
      </c>
      <c r="BM61" s="95">
        <v>2</v>
      </c>
      <c r="BN61" s="95" t="s">
        <v>2342</v>
      </c>
      <c r="BO61" s="95">
        <v>1</v>
      </c>
      <c r="BP61" s="95" t="s">
        <v>2344</v>
      </c>
      <c r="BQ61" s="95">
        <v>1</v>
      </c>
      <c r="BR61" s="95"/>
      <c r="BS61" s="95">
        <v>2</v>
      </c>
      <c r="BT61" s="95" t="s">
        <v>2342</v>
      </c>
      <c r="BU61" s="95">
        <v>2</v>
      </c>
      <c r="BV61" s="95" t="s">
        <v>2342</v>
      </c>
      <c r="BW61" s="95">
        <v>1</v>
      </c>
      <c r="BX61" s="95" t="s">
        <v>2345</v>
      </c>
      <c r="BY61" s="95" t="s">
        <v>2346</v>
      </c>
      <c r="BZ61" s="95" t="s">
        <v>2347</v>
      </c>
      <c r="CA61" s="95" t="s">
        <v>2348</v>
      </c>
      <c r="CB61" s="95" t="s">
        <v>2349</v>
      </c>
      <c r="CC61" s="95" t="s">
        <v>2350</v>
      </c>
      <c r="CD61" s="96"/>
      <c r="CE61" s="96"/>
      <c r="CF61" s="94"/>
      <c r="CX61" s="94"/>
      <c r="CY61" s="96"/>
      <c r="CZ61" s="96"/>
      <c r="DA61" s="96"/>
      <c r="DB61" s="96"/>
      <c r="DC61" s="96"/>
      <c r="DD61" s="96"/>
      <c r="DE61" s="96"/>
      <c r="DF61" s="96"/>
      <c r="DG61" s="96"/>
      <c r="DH61" s="96"/>
      <c r="DI61" s="96"/>
      <c r="DJ61" s="96"/>
    </row>
    <row r="62" spans="1:114" ht="97.5" customHeight="1">
      <c r="A62" s="43" t="s">
        <v>221</v>
      </c>
      <c r="B62" s="43" t="s">
        <v>222</v>
      </c>
      <c r="C62" s="96"/>
      <c r="D62" s="43"/>
      <c r="E62" s="50" t="s">
        <v>221</v>
      </c>
      <c r="F62" s="50"/>
      <c r="G62" s="97" t="s">
        <v>2351</v>
      </c>
      <c r="H62" s="96" t="s">
        <v>2352</v>
      </c>
      <c r="I62" s="96" t="s">
        <v>2353</v>
      </c>
      <c r="J62" s="96" t="s">
        <v>2354</v>
      </c>
      <c r="K62" s="96" t="s">
        <v>2355</v>
      </c>
      <c r="L62" s="96" t="s">
        <v>2356</v>
      </c>
      <c r="M62" s="20" t="s">
        <v>2357</v>
      </c>
      <c r="N62" s="18" t="s">
        <v>2358</v>
      </c>
      <c r="O62" s="96">
        <v>1</v>
      </c>
      <c r="P62" s="96">
        <v>1</v>
      </c>
      <c r="Q62" s="96"/>
      <c r="R62" s="96">
        <v>1</v>
      </c>
      <c r="S62" s="53">
        <v>11</v>
      </c>
      <c r="T62" s="53" t="s">
        <v>2239</v>
      </c>
      <c r="U62" s="53"/>
      <c r="V62" s="53" t="s">
        <v>2359</v>
      </c>
      <c r="W62" s="53" t="s">
        <v>2360</v>
      </c>
      <c r="X62" s="53">
        <v>3</v>
      </c>
      <c r="Y62" s="53" t="s">
        <v>2361</v>
      </c>
      <c r="Z62" s="96" t="s">
        <v>2362</v>
      </c>
      <c r="AA62" s="96">
        <v>2</v>
      </c>
      <c r="AB62" s="53" t="s">
        <v>2363</v>
      </c>
      <c r="AC62" s="65" t="s">
        <v>2364</v>
      </c>
      <c r="AD62" s="96">
        <v>1</v>
      </c>
      <c r="AE62" s="53" t="s">
        <v>266</v>
      </c>
      <c r="AF62" s="96" t="s">
        <v>2365</v>
      </c>
      <c r="AG62" s="53">
        <v>1</v>
      </c>
      <c r="AH62" s="53" t="s">
        <v>2366</v>
      </c>
      <c r="AI62" s="96">
        <v>2</v>
      </c>
      <c r="AJ62" s="53" t="s">
        <v>2367</v>
      </c>
      <c r="AK62" s="53">
        <v>2</v>
      </c>
      <c r="AL62" s="53" t="s">
        <v>2368</v>
      </c>
      <c r="AM62" s="54">
        <v>2</v>
      </c>
      <c r="AN62" s="54">
        <v>1</v>
      </c>
      <c r="AO62" s="54">
        <v>1</v>
      </c>
      <c r="AP62" s="96" t="s">
        <v>2369</v>
      </c>
      <c r="AQ62" s="54">
        <v>2</v>
      </c>
      <c r="AR62" s="96" t="s">
        <v>2370</v>
      </c>
      <c r="AS62" s="96">
        <v>1</v>
      </c>
      <c r="AT62" s="96" t="s">
        <v>2371</v>
      </c>
      <c r="AU62" s="96">
        <v>2</v>
      </c>
      <c r="AV62" s="96" t="s">
        <v>2372</v>
      </c>
      <c r="AW62" s="54" t="s">
        <v>352</v>
      </c>
      <c r="AX62" s="54" t="s">
        <v>277</v>
      </c>
      <c r="AY62" s="54">
        <v>2</v>
      </c>
      <c r="AZ62" s="54">
        <v>2</v>
      </c>
      <c r="BA62" s="96">
        <v>2</v>
      </c>
      <c r="BB62" s="96" t="s">
        <v>2373</v>
      </c>
      <c r="BC62" s="96">
        <v>2</v>
      </c>
      <c r="BD62" s="96"/>
      <c r="BE62" s="115" t="s">
        <v>657</v>
      </c>
      <c r="BF62" s="96" t="s">
        <v>2374</v>
      </c>
      <c r="BG62" s="96" t="s">
        <v>2375</v>
      </c>
      <c r="BH62" s="116" t="s">
        <v>2376</v>
      </c>
      <c r="BI62" s="96" t="s">
        <v>2377</v>
      </c>
      <c r="BJ62" s="96" t="s">
        <v>2375</v>
      </c>
      <c r="BK62" s="96">
        <v>1</v>
      </c>
      <c r="BL62" s="96" t="s">
        <v>2378</v>
      </c>
      <c r="BM62" s="96">
        <v>1</v>
      </c>
      <c r="BN62" s="96" t="s">
        <v>2379</v>
      </c>
      <c r="BO62" s="96">
        <v>3</v>
      </c>
      <c r="BP62" s="96" t="s">
        <v>2380</v>
      </c>
      <c r="BQ62" s="96">
        <v>3</v>
      </c>
      <c r="BR62" s="96" t="s">
        <v>2380</v>
      </c>
      <c r="BS62" s="96">
        <v>3</v>
      </c>
      <c r="BT62" s="96" t="s">
        <v>2380</v>
      </c>
      <c r="BU62" s="96">
        <v>2</v>
      </c>
      <c r="BV62" s="96" t="s">
        <v>2380</v>
      </c>
      <c r="BW62" s="54">
        <v>1</v>
      </c>
      <c r="BX62" s="96" t="s">
        <v>2381</v>
      </c>
      <c r="BY62" s="96" t="s">
        <v>2382</v>
      </c>
      <c r="BZ62" s="96" t="s">
        <v>2383</v>
      </c>
      <c r="CA62" s="96" t="s">
        <v>2384</v>
      </c>
      <c r="CB62" s="96" t="s">
        <v>2385</v>
      </c>
      <c r="CC62" s="96" t="s">
        <v>2386</v>
      </c>
      <c r="CD62" s="96" t="s">
        <v>2387</v>
      </c>
      <c r="CE62" s="96" t="s">
        <v>2388</v>
      </c>
      <c r="CF62" s="94"/>
      <c r="CG62" s="116" t="s">
        <v>2389</v>
      </c>
      <c r="CH62" s="115" t="s">
        <v>2390</v>
      </c>
      <c r="CI62" s="116">
        <v>4</v>
      </c>
      <c r="CJ62" s="116" t="s">
        <v>2391</v>
      </c>
      <c r="CK62" s="116" t="s">
        <v>2376</v>
      </c>
      <c r="CL62" s="116" t="s">
        <v>2392</v>
      </c>
      <c r="CM62" s="116" t="s">
        <v>2393</v>
      </c>
      <c r="CN62" s="116" t="s">
        <v>277</v>
      </c>
      <c r="CO62" s="116" t="s">
        <v>281</v>
      </c>
      <c r="CP62" s="116" t="s">
        <v>2394</v>
      </c>
      <c r="CQ62" s="116">
        <v>4</v>
      </c>
      <c r="CR62" s="116">
        <v>3</v>
      </c>
      <c r="CS62" s="116" t="s">
        <v>2395</v>
      </c>
      <c r="CT62" s="116">
        <v>1</v>
      </c>
      <c r="CU62" s="116" t="s">
        <v>2396</v>
      </c>
      <c r="CV62" s="116" t="s">
        <v>2397</v>
      </c>
      <c r="CW62" s="116"/>
      <c r="CX62" s="94"/>
      <c r="CY62" s="96"/>
      <c r="CZ62" s="96"/>
      <c r="DA62" s="96"/>
      <c r="DB62" s="96"/>
      <c r="DC62" s="96"/>
      <c r="DD62" s="96"/>
      <c r="DE62" s="96"/>
      <c r="DF62" s="96"/>
      <c r="DG62" s="96"/>
      <c r="DH62" s="96"/>
      <c r="DI62" s="96"/>
      <c r="DJ62" s="96"/>
    </row>
    <row r="63" spans="1:114" ht="97.5" customHeight="1">
      <c r="A63" s="43" t="s">
        <v>221</v>
      </c>
      <c r="B63" s="95" t="s">
        <v>221</v>
      </c>
      <c r="C63" s="43" t="s">
        <v>2398</v>
      </c>
      <c r="D63" s="43" t="s">
        <v>325</v>
      </c>
      <c r="E63" s="50" t="s">
        <v>221</v>
      </c>
      <c r="F63" s="50"/>
      <c r="G63" s="97">
        <v>82</v>
      </c>
      <c r="H63" s="43" t="s">
        <v>2399</v>
      </c>
      <c r="I63" s="43" t="s">
        <v>2399</v>
      </c>
      <c r="J63" s="43" t="s">
        <v>2400</v>
      </c>
      <c r="K63" s="43" t="s">
        <v>2401</v>
      </c>
      <c r="L63" s="43" t="s">
        <v>2402</v>
      </c>
      <c r="M63" s="3" t="s">
        <v>2403</v>
      </c>
      <c r="N63" s="43" t="s">
        <v>2404</v>
      </c>
      <c r="O63" s="43" t="s">
        <v>2405</v>
      </c>
      <c r="P63" s="43" t="s">
        <v>266</v>
      </c>
      <c r="Q63" s="43" t="s">
        <v>2406</v>
      </c>
      <c r="R63" s="43" t="s">
        <v>437</v>
      </c>
      <c r="S63" s="43" t="s">
        <v>2407</v>
      </c>
      <c r="T63" s="43" t="s">
        <v>2408</v>
      </c>
      <c r="U63" s="43" t="s">
        <v>2409</v>
      </c>
      <c r="V63" s="43" t="s">
        <v>2410</v>
      </c>
      <c r="W63" s="43" t="s">
        <v>2411</v>
      </c>
      <c r="X63" s="43">
        <v>1</v>
      </c>
      <c r="Y63" s="43" t="s">
        <v>2412</v>
      </c>
      <c r="Z63" s="43" t="s">
        <v>2413</v>
      </c>
      <c r="AA63" s="43">
        <v>1</v>
      </c>
      <c r="AB63" s="79" t="s">
        <v>2414</v>
      </c>
      <c r="AC63" s="73" t="s">
        <v>2415</v>
      </c>
      <c r="AD63" s="43">
        <v>1</v>
      </c>
      <c r="AE63" s="71">
        <v>2</v>
      </c>
      <c r="AF63" s="43" t="s">
        <v>2416</v>
      </c>
      <c r="AG63" s="43">
        <v>3</v>
      </c>
      <c r="AH63" s="43" t="s">
        <v>2417</v>
      </c>
      <c r="AI63" s="43">
        <v>3</v>
      </c>
      <c r="AJ63" s="43" t="s">
        <v>2418</v>
      </c>
      <c r="AK63" s="43">
        <v>3</v>
      </c>
      <c r="AL63" s="79" t="s">
        <v>2419</v>
      </c>
      <c r="AM63" s="43">
        <v>1</v>
      </c>
      <c r="AN63" s="43">
        <v>1</v>
      </c>
      <c r="AO63" s="43">
        <v>1</v>
      </c>
      <c r="AP63" s="43" t="s">
        <v>2420</v>
      </c>
      <c r="AQ63" s="43">
        <v>2</v>
      </c>
      <c r="AR63" s="43" t="s">
        <v>2421</v>
      </c>
      <c r="AS63" s="43">
        <v>1</v>
      </c>
      <c r="AT63" s="43" t="s">
        <v>2422</v>
      </c>
      <c r="AU63" s="43" t="s">
        <v>451</v>
      </c>
      <c r="AV63" s="43" t="s">
        <v>2423</v>
      </c>
      <c r="AW63" s="43" t="s">
        <v>352</v>
      </c>
      <c r="AX63" s="43" t="s">
        <v>437</v>
      </c>
      <c r="AY63" s="43">
        <v>1</v>
      </c>
      <c r="AZ63" s="43">
        <v>1</v>
      </c>
      <c r="BA63" s="43">
        <v>1</v>
      </c>
      <c r="BB63" s="79" t="s">
        <v>2424</v>
      </c>
      <c r="BC63" s="43">
        <v>1</v>
      </c>
      <c r="BD63" s="43" t="s">
        <v>2425</v>
      </c>
      <c r="BE63" s="43" t="s">
        <v>281</v>
      </c>
      <c r="BF63" s="43" t="s">
        <v>2426</v>
      </c>
      <c r="BG63" s="43"/>
      <c r="BH63" s="116" t="s">
        <v>2427</v>
      </c>
      <c r="BI63" s="87" t="s">
        <v>2428</v>
      </c>
      <c r="BJ63" s="87"/>
      <c r="BK63" s="87" t="s">
        <v>1805</v>
      </c>
      <c r="BL63" s="87" t="s">
        <v>2429</v>
      </c>
      <c r="BM63" s="87" t="s">
        <v>1805</v>
      </c>
      <c r="BN63" s="87"/>
      <c r="BO63" s="131" t="s">
        <v>451</v>
      </c>
      <c r="BP63" s="131" t="s">
        <v>2430</v>
      </c>
      <c r="BQ63" s="131" t="s">
        <v>451</v>
      </c>
      <c r="BR63" s="87"/>
      <c r="BS63" s="87" t="s">
        <v>1805</v>
      </c>
      <c r="BT63" s="87" t="s">
        <v>2431</v>
      </c>
      <c r="BU63" s="87" t="s">
        <v>1805</v>
      </c>
      <c r="BV63" s="87"/>
      <c r="BW63" s="87" t="s">
        <v>451</v>
      </c>
      <c r="BX63" s="87" t="s">
        <v>2432</v>
      </c>
      <c r="BY63" s="87" t="s">
        <v>2433</v>
      </c>
      <c r="BZ63" s="87" t="s">
        <v>2434</v>
      </c>
      <c r="CA63" s="87"/>
      <c r="CB63" s="87" t="s">
        <v>2435</v>
      </c>
      <c r="CC63" s="87" t="s">
        <v>2436</v>
      </c>
      <c r="CD63" s="70" t="s">
        <v>2437</v>
      </c>
      <c r="CE63" s="70" t="s">
        <v>2438</v>
      </c>
      <c r="CF63" s="94"/>
      <c r="CG63" s="116" t="s">
        <v>2439</v>
      </c>
      <c r="CI63" s="116"/>
      <c r="CJ63" s="116" t="s">
        <v>2440</v>
      </c>
      <c r="CK63" s="116" t="s">
        <v>2427</v>
      </c>
      <c r="CL63" s="116" t="s">
        <v>2441</v>
      </c>
      <c r="CM63" s="116" t="s">
        <v>2442</v>
      </c>
      <c r="CN63" s="116" t="s">
        <v>280</v>
      </c>
      <c r="CO63" s="116" t="s">
        <v>280</v>
      </c>
      <c r="CP63" s="116"/>
      <c r="CQ63" s="116">
        <v>1</v>
      </c>
      <c r="CR63" s="116">
        <v>1</v>
      </c>
      <c r="CS63" s="116" t="s">
        <v>2443</v>
      </c>
      <c r="CT63" s="116">
        <v>1</v>
      </c>
      <c r="CU63" s="116" t="s">
        <v>2444</v>
      </c>
      <c r="CV63" s="116" t="s">
        <v>2445</v>
      </c>
      <c r="CW63" s="116" t="s">
        <v>2446</v>
      </c>
      <c r="CX63" s="94"/>
      <c r="CY63" s="96"/>
      <c r="CZ63" s="96"/>
      <c r="DA63" s="96"/>
      <c r="DB63" s="96"/>
      <c r="DC63" s="96"/>
      <c r="DD63" s="96"/>
      <c r="DE63" s="96"/>
      <c r="DF63" s="96"/>
      <c r="DG63" s="96"/>
      <c r="DH63" s="96"/>
      <c r="DI63" s="96"/>
      <c r="DJ63" s="96"/>
    </row>
    <row r="64" spans="1:114" ht="97.5" customHeight="1">
      <c r="A64" s="43" t="s">
        <v>221</v>
      </c>
      <c r="B64" s="95" t="s">
        <v>222</v>
      </c>
      <c r="C64" s="43"/>
      <c r="D64" s="43"/>
      <c r="E64" s="50" t="s">
        <v>222</v>
      </c>
      <c r="F64" s="50" t="s">
        <v>221</v>
      </c>
      <c r="G64" s="97">
        <v>87</v>
      </c>
      <c r="H64" s="96" t="s">
        <v>2447</v>
      </c>
      <c r="I64" s="95" t="s">
        <v>2448</v>
      </c>
      <c r="J64" s="96" t="s">
        <v>2449</v>
      </c>
      <c r="K64" s="96" t="s">
        <v>2450</v>
      </c>
      <c r="L64" s="83"/>
      <c r="M64" s="109" t="s">
        <v>2451</v>
      </c>
      <c r="N64" s="96" t="s">
        <v>2452</v>
      </c>
      <c r="O64" s="98" t="s">
        <v>2453</v>
      </c>
      <c r="P64" s="98" t="s">
        <v>266</v>
      </c>
      <c r="Q64" s="98" t="s">
        <v>2454</v>
      </c>
      <c r="R64" s="98" t="s">
        <v>437</v>
      </c>
      <c r="S64" s="98">
        <v>8</v>
      </c>
      <c r="T64" s="98" t="s">
        <v>552</v>
      </c>
      <c r="U64" s="98" t="s">
        <v>2455</v>
      </c>
      <c r="V64" s="98" t="s">
        <v>2456</v>
      </c>
      <c r="W64" s="98" t="s">
        <v>2457</v>
      </c>
      <c r="X64" s="98">
        <v>3</v>
      </c>
      <c r="Y64" s="103"/>
      <c r="Z64" s="98" t="s">
        <v>2458</v>
      </c>
      <c r="AA64" s="98">
        <v>1</v>
      </c>
      <c r="AB64" s="98" t="s">
        <v>2459</v>
      </c>
      <c r="AC64" s="98" t="s">
        <v>2460</v>
      </c>
      <c r="AD64" s="98">
        <v>1</v>
      </c>
      <c r="AE64" s="98">
        <v>3</v>
      </c>
      <c r="AF64" s="98" t="s">
        <v>2461</v>
      </c>
      <c r="AG64" s="98">
        <v>2</v>
      </c>
      <c r="AH64" s="103"/>
      <c r="AI64" s="98">
        <v>2</v>
      </c>
      <c r="AJ64" s="103"/>
      <c r="AK64" s="98">
        <v>1</v>
      </c>
      <c r="AL64" s="98" t="s">
        <v>2462</v>
      </c>
      <c r="AM64" s="98">
        <v>1</v>
      </c>
      <c r="AN64" s="98">
        <v>1</v>
      </c>
      <c r="AO64" s="98">
        <v>1</v>
      </c>
      <c r="AP64" s="98" t="s">
        <v>2463</v>
      </c>
      <c r="AQ64" s="98">
        <v>1</v>
      </c>
      <c r="AR64" s="98" t="s">
        <v>2464</v>
      </c>
      <c r="AS64" s="98">
        <v>2</v>
      </c>
      <c r="AT64" s="103"/>
      <c r="AU64" s="98">
        <v>1</v>
      </c>
      <c r="AV64" s="98" t="s">
        <v>2465</v>
      </c>
      <c r="AW64" s="98" t="s">
        <v>352</v>
      </c>
      <c r="AX64" s="98" t="s">
        <v>266</v>
      </c>
      <c r="AY64" s="98">
        <v>1</v>
      </c>
      <c r="AZ64" s="98">
        <v>1</v>
      </c>
      <c r="BA64" s="98">
        <v>1</v>
      </c>
      <c r="BB64" s="98" t="s">
        <v>2466</v>
      </c>
      <c r="BC64" s="98">
        <v>1</v>
      </c>
      <c r="BD64" s="98" t="s">
        <v>2467</v>
      </c>
      <c r="BE64" s="98" t="s">
        <v>660</v>
      </c>
      <c r="BF64" s="98" t="s">
        <v>2468</v>
      </c>
      <c r="BG64" s="98" t="s">
        <v>2469</v>
      </c>
      <c r="BH64" s="98" t="s">
        <v>2470</v>
      </c>
      <c r="BI64" s="98" t="s">
        <v>2471</v>
      </c>
      <c r="BJ64" s="98" t="s">
        <v>2472</v>
      </c>
      <c r="BK64" s="98">
        <v>1</v>
      </c>
      <c r="BL64" s="98" t="s">
        <v>2473</v>
      </c>
      <c r="BM64" s="98">
        <v>1</v>
      </c>
      <c r="BN64" s="98" t="s">
        <v>2474</v>
      </c>
      <c r="BO64" s="98">
        <v>2</v>
      </c>
      <c r="BP64" s="103"/>
      <c r="BQ64" s="98">
        <v>1</v>
      </c>
      <c r="BR64" s="98" t="s">
        <v>2475</v>
      </c>
      <c r="BS64" s="98">
        <v>2</v>
      </c>
      <c r="BT64" s="103"/>
      <c r="BU64" s="98">
        <v>2</v>
      </c>
      <c r="BV64" s="103"/>
      <c r="BW64" s="98">
        <v>1</v>
      </c>
      <c r="BX64" s="98" t="s">
        <v>2476</v>
      </c>
      <c r="BY64" s="98" t="s">
        <v>2477</v>
      </c>
      <c r="BZ64" s="98" t="s">
        <v>2478</v>
      </c>
      <c r="CA64" s="103"/>
      <c r="CB64" s="103"/>
      <c r="CC64" s="103"/>
      <c r="CD64" s="96"/>
      <c r="CE64" s="96" t="s">
        <v>2479</v>
      </c>
      <c r="CF64" s="94"/>
      <c r="CX64" s="94"/>
      <c r="CY64" s="96"/>
      <c r="CZ64" s="96"/>
      <c r="DA64" s="96"/>
      <c r="DB64" s="96"/>
      <c r="DC64" s="96"/>
      <c r="DD64" s="96"/>
      <c r="DE64" s="96"/>
      <c r="DF64" s="96"/>
      <c r="DG64" s="96"/>
      <c r="DH64" s="96"/>
      <c r="DI64" s="96"/>
      <c r="DJ64" s="96"/>
    </row>
    <row r="65" spans="1:114" ht="97.5" customHeight="1">
      <c r="A65" s="43" t="s">
        <v>221</v>
      </c>
      <c r="B65" s="95" t="s">
        <v>221</v>
      </c>
      <c r="C65" s="43" t="s">
        <v>2480</v>
      </c>
      <c r="D65" s="53" t="s">
        <v>2111</v>
      </c>
      <c r="E65" s="27" t="s">
        <v>221</v>
      </c>
      <c r="F65" s="50"/>
      <c r="G65" s="63">
        <v>90</v>
      </c>
      <c r="H65" s="43" t="s">
        <v>2481</v>
      </c>
      <c r="I65" s="43" t="s">
        <v>2481</v>
      </c>
      <c r="J65" s="43" t="s">
        <v>2480</v>
      </c>
      <c r="K65" s="43" t="s">
        <v>2482</v>
      </c>
      <c r="L65" s="43" t="s">
        <v>2483</v>
      </c>
      <c r="M65" s="109" t="s">
        <v>2484</v>
      </c>
      <c r="N65" s="43" t="s">
        <v>2485</v>
      </c>
      <c r="O65" s="43" t="s">
        <v>2486</v>
      </c>
      <c r="P65" s="43" t="s">
        <v>230</v>
      </c>
      <c r="Q65" s="43" t="s">
        <v>2487</v>
      </c>
      <c r="R65" s="43">
        <v>1</v>
      </c>
      <c r="S65" s="43">
        <v>8</v>
      </c>
      <c r="T65" s="43" t="s">
        <v>2488</v>
      </c>
      <c r="U65" s="43" t="s">
        <v>2489</v>
      </c>
      <c r="V65" s="43" t="s">
        <v>2490</v>
      </c>
      <c r="W65" s="43" t="s">
        <v>2491</v>
      </c>
      <c r="X65" s="43">
        <v>3</v>
      </c>
      <c r="Y65" s="43" t="s">
        <v>2492</v>
      </c>
      <c r="Z65" s="43" t="s">
        <v>2493</v>
      </c>
      <c r="AA65" s="43">
        <v>3</v>
      </c>
      <c r="AB65" s="43" t="s">
        <v>2494</v>
      </c>
      <c r="AC65" s="43" t="s">
        <v>2495</v>
      </c>
      <c r="AD65" s="43">
        <v>1</v>
      </c>
      <c r="AE65" s="43">
        <v>4</v>
      </c>
      <c r="AF65" s="43" t="s">
        <v>2496</v>
      </c>
      <c r="AG65" s="43">
        <v>1</v>
      </c>
      <c r="AH65" s="43" t="s">
        <v>2497</v>
      </c>
      <c r="AI65" s="43">
        <v>1</v>
      </c>
      <c r="AJ65" s="43" t="s">
        <v>2498</v>
      </c>
      <c r="AK65" s="89">
        <v>3</v>
      </c>
      <c r="AL65" s="43" t="s">
        <v>2499</v>
      </c>
      <c r="AM65" s="43">
        <v>2</v>
      </c>
      <c r="AN65" s="43">
        <v>3</v>
      </c>
      <c r="AO65" s="43">
        <v>1</v>
      </c>
      <c r="AP65" s="43" t="s">
        <v>2500</v>
      </c>
      <c r="AQ65" s="43">
        <v>1</v>
      </c>
      <c r="AR65" s="43" t="s">
        <v>2501</v>
      </c>
      <c r="AS65" s="43">
        <v>1</v>
      </c>
      <c r="AT65" s="43" t="s">
        <v>2502</v>
      </c>
      <c r="AU65" s="43">
        <v>1</v>
      </c>
      <c r="AV65" s="43" t="s">
        <v>2503</v>
      </c>
      <c r="AW65" s="43" t="s">
        <v>566</v>
      </c>
      <c r="AX65" s="43" t="s">
        <v>660</v>
      </c>
      <c r="AY65" s="43">
        <v>2</v>
      </c>
      <c r="AZ65" s="43">
        <v>1</v>
      </c>
      <c r="BA65" s="43">
        <v>1</v>
      </c>
      <c r="BB65" s="43" t="s">
        <v>2504</v>
      </c>
      <c r="BC65" s="43">
        <v>1</v>
      </c>
      <c r="BD65" s="43" t="s">
        <v>2504</v>
      </c>
      <c r="BE65" s="131" t="s">
        <v>277</v>
      </c>
      <c r="BF65" s="43" t="s">
        <v>2505</v>
      </c>
      <c r="BG65" s="43" t="s">
        <v>2506</v>
      </c>
      <c r="BH65" s="116" t="s">
        <v>2507</v>
      </c>
      <c r="BI65" s="95" t="s">
        <v>2508</v>
      </c>
      <c r="BJ65" s="43" t="s">
        <v>2509</v>
      </c>
      <c r="BK65" s="43">
        <v>2</v>
      </c>
      <c r="BL65" s="43"/>
      <c r="BM65" s="43">
        <v>1</v>
      </c>
      <c r="BN65" s="43" t="s">
        <v>2510</v>
      </c>
      <c r="BO65" s="43">
        <v>2</v>
      </c>
      <c r="BP65" s="43"/>
      <c r="BQ65" s="43">
        <v>1</v>
      </c>
      <c r="BR65" s="43" t="s">
        <v>2511</v>
      </c>
      <c r="BS65" s="43">
        <v>2</v>
      </c>
      <c r="BT65" s="43"/>
      <c r="BU65" s="43" t="s">
        <v>347</v>
      </c>
      <c r="BV65" s="90" t="s">
        <v>2512</v>
      </c>
      <c r="BW65" s="43">
        <v>2</v>
      </c>
      <c r="BX65" s="43"/>
      <c r="BY65" s="43" t="s">
        <v>2513</v>
      </c>
      <c r="BZ65" s="43" t="s">
        <v>2514</v>
      </c>
      <c r="CA65" s="43" t="s">
        <v>2515</v>
      </c>
      <c r="CB65" s="95" t="s">
        <v>2516</v>
      </c>
      <c r="CC65" s="95" t="s">
        <v>2517</v>
      </c>
      <c r="CD65" s="96"/>
      <c r="CE65" s="53" t="s">
        <v>2518</v>
      </c>
      <c r="CF65" s="94"/>
      <c r="CG65" s="116" t="s">
        <v>2519</v>
      </c>
      <c r="CH65" s="115" t="s">
        <v>466</v>
      </c>
      <c r="CI65" s="116">
        <v>4</v>
      </c>
      <c r="CJ65" s="116" t="s">
        <v>2520</v>
      </c>
      <c r="CK65" s="116" t="s">
        <v>2507</v>
      </c>
      <c r="CL65" s="116" t="s">
        <v>2507</v>
      </c>
      <c r="CM65" s="116"/>
      <c r="CN65" s="116" t="s">
        <v>1476</v>
      </c>
      <c r="CO65" s="116" t="s">
        <v>1476</v>
      </c>
      <c r="CP65" s="116"/>
      <c r="CQ65" s="116">
        <v>4</v>
      </c>
      <c r="CR65" s="116">
        <v>3</v>
      </c>
      <c r="CS65" s="116"/>
      <c r="CT65" s="116">
        <v>3</v>
      </c>
      <c r="CU65" s="116" t="s">
        <v>2521</v>
      </c>
      <c r="CV65" s="116" t="s">
        <v>2522</v>
      </c>
      <c r="CW65" s="116" t="s">
        <v>2522</v>
      </c>
      <c r="CX65" s="94"/>
      <c r="CY65" s="96"/>
      <c r="CZ65" s="96"/>
      <c r="DA65" s="96"/>
      <c r="DB65" s="96"/>
      <c r="DC65" s="96"/>
      <c r="DD65" s="96"/>
      <c r="DE65" s="96"/>
      <c r="DF65" s="96"/>
      <c r="DG65" s="96"/>
      <c r="DH65" s="96"/>
      <c r="DI65" s="96"/>
      <c r="DJ65" s="96"/>
    </row>
    <row r="66" spans="1:114" ht="97.5" customHeight="1">
      <c r="A66" s="43" t="s">
        <v>221</v>
      </c>
      <c r="B66" s="95" t="s">
        <v>221</v>
      </c>
      <c r="C66" s="43" t="s">
        <v>2523</v>
      </c>
      <c r="D66" s="43" t="s">
        <v>325</v>
      </c>
      <c r="E66" s="50" t="s">
        <v>222</v>
      </c>
      <c r="F66" s="50"/>
      <c r="G66" s="97">
        <v>91</v>
      </c>
      <c r="H66" s="43" t="s">
        <v>2524</v>
      </c>
      <c r="I66" s="43" t="s">
        <v>2525</v>
      </c>
      <c r="J66" s="43" t="s">
        <v>2523</v>
      </c>
      <c r="K66" s="43" t="s">
        <v>2526</v>
      </c>
      <c r="L66" s="43" t="s">
        <v>2527</v>
      </c>
      <c r="M66" s="109" t="s">
        <v>2528</v>
      </c>
      <c r="N66" s="43" t="s">
        <v>2529</v>
      </c>
      <c r="O66" s="43">
        <v>4</v>
      </c>
      <c r="P66" s="43">
        <v>1</v>
      </c>
      <c r="Q66" s="43"/>
      <c r="R66" s="43">
        <v>3</v>
      </c>
      <c r="S66" s="43">
        <v>12</v>
      </c>
      <c r="T66" s="43">
        <v>12</v>
      </c>
      <c r="U66" s="43" t="s">
        <v>2530</v>
      </c>
      <c r="V66" s="43" t="s">
        <v>2531</v>
      </c>
      <c r="W66" s="43"/>
      <c r="X66" s="43">
        <v>2</v>
      </c>
      <c r="Y66" s="43"/>
      <c r="Z66" s="43" t="s">
        <v>2532</v>
      </c>
      <c r="AA66" s="43">
        <v>1</v>
      </c>
      <c r="AB66" s="43"/>
      <c r="AC66" s="71" t="s">
        <v>2533</v>
      </c>
      <c r="AD66" s="43">
        <v>2</v>
      </c>
      <c r="AE66" s="43">
        <v>3</v>
      </c>
      <c r="AF66" s="43" t="s">
        <v>2534</v>
      </c>
      <c r="AG66" s="43">
        <v>1</v>
      </c>
      <c r="AH66" s="43" t="s">
        <v>2535</v>
      </c>
      <c r="AI66" s="43">
        <v>2</v>
      </c>
      <c r="AJ66" s="43"/>
      <c r="AK66" s="43">
        <v>2</v>
      </c>
      <c r="AL66" s="43"/>
      <c r="AM66" s="43">
        <v>1</v>
      </c>
      <c r="AN66" s="43">
        <v>1</v>
      </c>
      <c r="AO66" s="43">
        <v>1</v>
      </c>
      <c r="AP66" s="43" t="s">
        <v>2536</v>
      </c>
      <c r="AQ66" s="43">
        <v>1</v>
      </c>
      <c r="AR66" s="43" t="s">
        <v>2537</v>
      </c>
      <c r="AS66" s="62" t="s">
        <v>451</v>
      </c>
      <c r="AT66" s="87" t="s">
        <v>2538</v>
      </c>
      <c r="AU66" s="43"/>
      <c r="AV66" s="87" t="s">
        <v>2539</v>
      </c>
      <c r="AW66" s="43" t="s">
        <v>660</v>
      </c>
      <c r="AX66" s="43">
        <v>4</v>
      </c>
      <c r="AY66" s="43">
        <v>1</v>
      </c>
      <c r="AZ66" s="43">
        <v>2</v>
      </c>
      <c r="BA66" s="43">
        <v>1</v>
      </c>
      <c r="BB66" s="43" t="s">
        <v>2540</v>
      </c>
      <c r="BC66" s="43">
        <v>1</v>
      </c>
      <c r="BD66" s="43" t="s">
        <v>2541</v>
      </c>
      <c r="BE66" s="43" t="s">
        <v>660</v>
      </c>
      <c r="BF66" s="62" t="s">
        <v>2542</v>
      </c>
      <c r="BG66" s="62"/>
      <c r="BH66" s="62" t="s">
        <v>2543</v>
      </c>
      <c r="BI66" s="62" t="s">
        <v>2544</v>
      </c>
      <c r="BJ66" s="62"/>
      <c r="BK66" s="62" t="s">
        <v>451</v>
      </c>
      <c r="BL66" s="62" t="s">
        <v>2545</v>
      </c>
      <c r="BM66" s="62" t="s">
        <v>451</v>
      </c>
      <c r="BN66" s="62" t="s">
        <v>2545</v>
      </c>
      <c r="BO66" s="62" t="s">
        <v>451</v>
      </c>
      <c r="BP66" s="62" t="s">
        <v>2546</v>
      </c>
      <c r="BQ66" s="62" t="s">
        <v>451</v>
      </c>
      <c r="BR66" s="62" t="s">
        <v>2547</v>
      </c>
      <c r="BS66" s="62" t="s">
        <v>451</v>
      </c>
      <c r="BT66" s="62" t="s">
        <v>2548</v>
      </c>
      <c r="BU66" s="62" t="s">
        <v>451</v>
      </c>
      <c r="BV66" s="62" t="s">
        <v>2549</v>
      </c>
      <c r="BW66" s="62" t="s">
        <v>451</v>
      </c>
      <c r="BX66" s="43"/>
      <c r="BY66" s="87" t="s">
        <v>2550</v>
      </c>
      <c r="BZ66" s="87" t="s">
        <v>2551</v>
      </c>
      <c r="CA66" s="87" t="s">
        <v>2552</v>
      </c>
      <c r="CB66" s="87"/>
      <c r="CC66" s="87"/>
      <c r="CD66" s="53" t="s">
        <v>2553</v>
      </c>
      <c r="CE66" s="53" t="s">
        <v>2554</v>
      </c>
      <c r="CF66" s="52"/>
      <c r="CX66" s="52"/>
      <c r="CY66" s="96"/>
      <c r="CZ66" s="96"/>
      <c r="DA66" s="96"/>
      <c r="DB66" s="96"/>
      <c r="DC66" s="96"/>
      <c r="DD66" s="96"/>
      <c r="DE66" s="96"/>
      <c r="DF66" s="96"/>
      <c r="DG66" s="96"/>
      <c r="DH66" s="96"/>
      <c r="DI66" s="96"/>
      <c r="DJ66" s="96"/>
    </row>
    <row r="67" spans="1:114" ht="97.5" customHeight="1">
      <c r="A67" s="43" t="s">
        <v>221</v>
      </c>
      <c r="B67" s="95" t="s">
        <v>222</v>
      </c>
      <c r="C67" s="43"/>
      <c r="D67" s="43"/>
      <c r="E67" s="50" t="s">
        <v>222</v>
      </c>
      <c r="F67" s="50" t="s">
        <v>221</v>
      </c>
      <c r="G67" s="97">
        <v>92</v>
      </c>
      <c r="H67" s="96" t="s">
        <v>2555</v>
      </c>
      <c r="I67" s="96" t="s">
        <v>2555</v>
      </c>
      <c r="J67" s="96" t="s">
        <v>2556</v>
      </c>
      <c r="K67" s="96" t="s">
        <v>2557</v>
      </c>
      <c r="L67" s="96"/>
      <c r="M67" s="3" t="s">
        <v>2558</v>
      </c>
      <c r="N67" s="96" t="s">
        <v>2559</v>
      </c>
      <c r="O67" s="98" t="s">
        <v>2560</v>
      </c>
      <c r="P67" s="98">
        <v>1</v>
      </c>
      <c r="Q67" s="103"/>
      <c r="R67" s="98" t="s">
        <v>266</v>
      </c>
      <c r="S67" s="98">
        <v>12</v>
      </c>
      <c r="T67" s="98">
        <v>17</v>
      </c>
      <c r="U67" s="98">
        <v>12</v>
      </c>
      <c r="V67" s="98" t="s">
        <v>2561</v>
      </c>
      <c r="W67" s="103"/>
      <c r="X67" s="98">
        <v>1</v>
      </c>
      <c r="Y67" s="98" t="s">
        <v>2562</v>
      </c>
      <c r="Z67" s="98" t="s">
        <v>2563</v>
      </c>
      <c r="AA67" s="98">
        <v>1</v>
      </c>
      <c r="AB67" s="98" t="s">
        <v>2564</v>
      </c>
      <c r="AC67" s="98" t="s">
        <v>2565</v>
      </c>
      <c r="AD67" s="98">
        <v>3</v>
      </c>
      <c r="AE67" s="98">
        <v>4</v>
      </c>
      <c r="AF67" s="98" t="s">
        <v>2566</v>
      </c>
      <c r="AG67" s="98">
        <v>2</v>
      </c>
      <c r="AH67" s="98" t="s">
        <v>2567</v>
      </c>
      <c r="AI67" s="98">
        <v>1</v>
      </c>
      <c r="AJ67" s="98" t="s">
        <v>2568</v>
      </c>
      <c r="AK67" s="98">
        <v>2</v>
      </c>
      <c r="AL67" s="103"/>
      <c r="AM67" s="98">
        <v>2</v>
      </c>
      <c r="AN67" s="98">
        <v>1</v>
      </c>
      <c r="AO67" s="98">
        <v>2</v>
      </c>
      <c r="AP67" s="98" t="s">
        <v>2569</v>
      </c>
      <c r="AQ67" s="98">
        <v>1</v>
      </c>
      <c r="AR67" s="103"/>
      <c r="AS67" s="98">
        <v>2</v>
      </c>
      <c r="AT67" s="103"/>
      <c r="AU67" s="98">
        <v>2</v>
      </c>
      <c r="AV67" s="103"/>
      <c r="AW67" s="98" t="s">
        <v>390</v>
      </c>
      <c r="AX67" s="98" t="s">
        <v>266</v>
      </c>
      <c r="AY67" s="98">
        <v>1</v>
      </c>
      <c r="AZ67" s="98">
        <v>2</v>
      </c>
      <c r="BA67" s="98">
        <v>1</v>
      </c>
      <c r="BB67" s="103"/>
      <c r="BC67" s="98">
        <v>1</v>
      </c>
      <c r="BD67" s="103"/>
      <c r="BE67" s="98" t="s">
        <v>660</v>
      </c>
      <c r="BF67" s="103"/>
      <c r="BG67" s="98" t="s">
        <v>2570</v>
      </c>
      <c r="BH67" s="98" t="s">
        <v>2571</v>
      </c>
      <c r="BI67" s="103"/>
      <c r="BJ67" s="98" t="s">
        <v>2572</v>
      </c>
      <c r="BK67" s="98">
        <v>2</v>
      </c>
      <c r="BL67" s="103"/>
      <c r="BM67" s="98">
        <v>2</v>
      </c>
      <c r="BN67" s="103"/>
      <c r="BO67" s="98">
        <v>1</v>
      </c>
      <c r="BP67" s="103"/>
      <c r="BQ67" s="98">
        <v>1</v>
      </c>
      <c r="BR67" s="98" t="s">
        <v>2573</v>
      </c>
      <c r="BS67" s="98">
        <v>2</v>
      </c>
      <c r="BT67" s="103"/>
      <c r="BU67" s="98">
        <v>2</v>
      </c>
      <c r="BV67" s="103"/>
      <c r="BW67" s="98">
        <v>2</v>
      </c>
      <c r="BX67" s="103"/>
      <c r="BY67" s="98" t="s">
        <v>2574</v>
      </c>
      <c r="BZ67" s="98" t="s">
        <v>2575</v>
      </c>
      <c r="CA67" s="103"/>
      <c r="CB67" s="98" t="s">
        <v>2576</v>
      </c>
      <c r="CC67" s="103"/>
      <c r="CD67" s="96"/>
      <c r="CE67" s="96" t="s">
        <v>2577</v>
      </c>
      <c r="CF67" s="94"/>
      <c r="CX67" s="94"/>
      <c r="CY67" s="96"/>
      <c r="CZ67" s="96"/>
      <c r="DA67" s="96"/>
      <c r="DB67" s="96"/>
      <c r="DC67" s="96"/>
      <c r="DD67" s="96"/>
      <c r="DE67" s="96"/>
      <c r="DF67" s="96"/>
      <c r="DG67" s="96"/>
      <c r="DH67" s="96"/>
      <c r="DI67" s="96"/>
      <c r="DJ67" s="96"/>
    </row>
    <row r="68" spans="1:114" ht="97.5" customHeight="1">
      <c r="A68" s="43" t="s">
        <v>221</v>
      </c>
      <c r="B68" s="95" t="s">
        <v>222</v>
      </c>
      <c r="C68" s="95"/>
      <c r="D68" s="43"/>
      <c r="E68" s="27" t="s">
        <v>221</v>
      </c>
      <c r="F68" s="50"/>
      <c r="G68" s="53">
        <v>94</v>
      </c>
      <c r="H68" s="53" t="s">
        <v>2578</v>
      </c>
      <c r="I68" s="53" t="s">
        <v>2579</v>
      </c>
      <c r="J68" s="53" t="s">
        <v>2580</v>
      </c>
      <c r="K68" s="53" t="s">
        <v>2581</v>
      </c>
      <c r="L68" s="53" t="s">
        <v>2582</v>
      </c>
      <c r="M68" s="20" t="s">
        <v>2583</v>
      </c>
      <c r="N68" s="53" t="s">
        <v>2584</v>
      </c>
      <c r="O68" s="53" t="s">
        <v>2585</v>
      </c>
      <c r="P68" s="53" t="s">
        <v>266</v>
      </c>
      <c r="Q68" s="53"/>
      <c r="R68" s="53" t="s">
        <v>266</v>
      </c>
      <c r="S68" s="53">
        <v>8</v>
      </c>
      <c r="T68" s="53" t="s">
        <v>2586</v>
      </c>
      <c r="U68" s="53" t="s">
        <v>2587</v>
      </c>
      <c r="V68" s="53" t="s">
        <v>1076</v>
      </c>
      <c r="W68" s="53" t="s">
        <v>2588</v>
      </c>
      <c r="X68" s="53">
        <v>3</v>
      </c>
      <c r="Y68" s="53" t="s">
        <v>2589</v>
      </c>
      <c r="Z68" s="53" t="s">
        <v>2590</v>
      </c>
      <c r="AA68" s="53">
        <v>1</v>
      </c>
      <c r="AB68" s="53" t="s">
        <v>2591</v>
      </c>
      <c r="AC68" s="53" t="s">
        <v>2592</v>
      </c>
      <c r="AD68" s="53">
        <v>1</v>
      </c>
      <c r="AE68" s="53">
        <v>3</v>
      </c>
      <c r="AF68" s="53" t="s">
        <v>2593</v>
      </c>
      <c r="AG68" s="53">
        <v>1</v>
      </c>
      <c r="AH68" s="53" t="s">
        <v>2594</v>
      </c>
      <c r="AI68" s="53">
        <v>3</v>
      </c>
      <c r="AJ68" s="53" t="s">
        <v>2595</v>
      </c>
      <c r="AK68" s="53">
        <v>3</v>
      </c>
      <c r="AL68" s="53" t="s">
        <v>2596</v>
      </c>
      <c r="AM68" s="54">
        <v>2</v>
      </c>
      <c r="AN68" s="54">
        <v>1</v>
      </c>
      <c r="AO68" s="54">
        <v>1</v>
      </c>
      <c r="AP68" s="53" t="s">
        <v>2597</v>
      </c>
      <c r="AQ68" s="54">
        <v>1</v>
      </c>
      <c r="AR68" s="53" t="s">
        <v>2598</v>
      </c>
      <c r="AS68" s="53">
        <v>1</v>
      </c>
      <c r="AT68" s="53" t="s">
        <v>2599</v>
      </c>
      <c r="AU68" s="53">
        <v>1</v>
      </c>
      <c r="AV68" s="53" t="s">
        <v>2600</v>
      </c>
      <c r="AW68" s="54" t="s">
        <v>352</v>
      </c>
      <c r="AX68" s="54" t="s">
        <v>230</v>
      </c>
      <c r="AY68" s="54">
        <v>1</v>
      </c>
      <c r="AZ68" s="54">
        <v>1</v>
      </c>
      <c r="BA68" s="54">
        <v>1</v>
      </c>
      <c r="BB68" s="53" t="s">
        <v>2601</v>
      </c>
      <c r="BC68" s="54">
        <v>1</v>
      </c>
      <c r="BD68" s="53" t="s">
        <v>2602</v>
      </c>
      <c r="BE68" s="115" t="s">
        <v>660</v>
      </c>
      <c r="BF68" s="53" t="s">
        <v>2603</v>
      </c>
      <c r="BG68" s="53" t="s">
        <v>2604</v>
      </c>
      <c r="BH68" s="116" t="s">
        <v>2605</v>
      </c>
      <c r="BI68" s="53" t="s">
        <v>2606</v>
      </c>
      <c r="BJ68" s="53" t="s">
        <v>2607</v>
      </c>
      <c r="BK68" s="53">
        <v>2</v>
      </c>
      <c r="BL68" s="53">
        <v>2</v>
      </c>
      <c r="BM68" s="53">
        <v>2</v>
      </c>
      <c r="BN68" s="53" t="s">
        <v>2608</v>
      </c>
      <c r="BO68" s="53">
        <v>1</v>
      </c>
      <c r="BP68" s="53" t="s">
        <v>2609</v>
      </c>
      <c r="BQ68" s="53">
        <v>1</v>
      </c>
      <c r="BR68" s="53" t="s">
        <v>2610</v>
      </c>
      <c r="BS68" s="53">
        <v>2</v>
      </c>
      <c r="BT68" s="53" t="s">
        <v>2611</v>
      </c>
      <c r="BU68" s="53">
        <v>2</v>
      </c>
      <c r="BV68" s="53" t="s">
        <v>2612</v>
      </c>
      <c r="BW68" s="54">
        <v>1</v>
      </c>
      <c r="BX68" s="53" t="s">
        <v>2613</v>
      </c>
      <c r="BY68" s="53" t="s">
        <v>2614</v>
      </c>
      <c r="BZ68" s="53" t="s">
        <v>2615</v>
      </c>
      <c r="CA68" s="53" t="s">
        <v>2616</v>
      </c>
      <c r="CB68" s="53" t="s">
        <v>2617</v>
      </c>
      <c r="CC68" s="53" t="s">
        <v>2618</v>
      </c>
      <c r="CD68" s="96"/>
      <c r="CE68" s="96"/>
      <c r="CF68" s="94"/>
      <c r="CG68" s="116" t="s">
        <v>2619</v>
      </c>
      <c r="CH68" s="115" t="s">
        <v>660</v>
      </c>
      <c r="CI68" s="116" t="s">
        <v>584</v>
      </c>
      <c r="CJ68" s="116" t="s">
        <v>2620</v>
      </c>
      <c r="CK68" s="116" t="s">
        <v>2605</v>
      </c>
      <c r="CL68" s="116" t="s">
        <v>2621</v>
      </c>
      <c r="CM68" s="116" t="s">
        <v>2622</v>
      </c>
      <c r="CN68" s="116" t="s">
        <v>280</v>
      </c>
      <c r="CO68" s="116" t="s">
        <v>376</v>
      </c>
      <c r="CP68" s="116" t="s">
        <v>2623</v>
      </c>
      <c r="CQ68" s="116">
        <v>3</v>
      </c>
      <c r="CR68" s="116">
        <v>1</v>
      </c>
      <c r="CS68" s="116"/>
      <c r="CT68" s="116">
        <v>3</v>
      </c>
      <c r="CU68" s="116" t="s">
        <v>2624</v>
      </c>
      <c r="CV68" s="116" t="s">
        <v>2625</v>
      </c>
      <c r="CW68" s="116" t="s">
        <v>2626</v>
      </c>
      <c r="CX68" s="94"/>
      <c r="CY68" s="96"/>
      <c r="CZ68" s="96"/>
      <c r="DA68" s="96"/>
      <c r="DB68" s="96"/>
      <c r="DC68" s="96"/>
      <c r="DD68" s="96"/>
      <c r="DE68" s="96"/>
      <c r="DF68" s="96"/>
      <c r="DG68" s="96"/>
      <c r="DH68" s="96"/>
      <c r="DI68" s="96"/>
      <c r="DJ68" s="96"/>
    </row>
    <row r="69" spans="1:114">
      <c r="A69" s="21"/>
      <c r="B69" s="95"/>
      <c r="C69" s="21"/>
      <c r="D69" s="21"/>
      <c r="E69" s="22"/>
      <c r="F69" s="22"/>
      <c r="G69" s="97"/>
      <c r="H69" s="95"/>
      <c r="I69" s="95"/>
      <c r="J69" s="95"/>
      <c r="K69" s="95"/>
      <c r="L69" s="95"/>
      <c r="M69" s="95"/>
      <c r="N69" s="95"/>
      <c r="O69" s="95"/>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95"/>
      <c r="AO69" s="95"/>
      <c r="AP69" s="95"/>
      <c r="AQ69" s="95"/>
      <c r="AR69" s="95"/>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X69" s="96"/>
      <c r="CY69" s="96"/>
      <c r="CZ69" s="96"/>
      <c r="DA69" s="96"/>
      <c r="DB69" s="96"/>
      <c r="DC69" s="96"/>
      <c r="DD69" s="96"/>
      <c r="DE69" s="96"/>
      <c r="DF69" s="96"/>
      <c r="DG69" s="96"/>
      <c r="DH69" s="96"/>
      <c r="DI69" s="96"/>
      <c r="DJ69" s="96"/>
    </row>
    <row r="70" spans="1:114">
      <c r="A70" s="21"/>
      <c r="B70" s="95"/>
      <c r="C70" s="21"/>
      <c r="D70" s="21"/>
      <c r="E70" s="22"/>
      <c r="F70" s="22"/>
      <c r="G70" s="97"/>
      <c r="H70" s="95"/>
      <c r="I70" s="95"/>
      <c r="J70" s="95"/>
      <c r="K70" s="95"/>
      <c r="L70" s="95"/>
      <c r="M70" s="95"/>
      <c r="N70" s="95"/>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c r="AP70" s="95"/>
      <c r="AQ70" s="95"/>
      <c r="AR70" s="95"/>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X70" s="96"/>
      <c r="CY70" s="96"/>
      <c r="CZ70" s="96"/>
      <c r="DA70" s="96"/>
      <c r="DB70" s="96"/>
      <c r="DC70" s="96"/>
      <c r="DD70" s="96"/>
      <c r="DE70" s="96"/>
      <c r="DF70" s="96"/>
      <c r="DG70" s="96"/>
      <c r="DH70" s="96"/>
      <c r="DI70" s="96"/>
      <c r="DJ70" s="96"/>
    </row>
    <row r="71" spans="1:114">
      <c r="A71" s="21"/>
      <c r="B71" s="95"/>
      <c r="C71" s="21"/>
      <c r="D71" s="21"/>
      <c r="E71" s="22"/>
      <c r="F71" s="22"/>
      <c r="G71" s="97"/>
      <c r="H71" s="95"/>
      <c r="I71" s="95"/>
      <c r="J71" s="95"/>
      <c r="K71" s="95"/>
      <c r="L71" s="95"/>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c r="AQ71" s="95"/>
      <c r="AR71" s="95"/>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6"/>
      <c r="BZ71" s="96"/>
      <c r="CA71" s="96"/>
      <c r="CB71" s="96"/>
      <c r="CC71" s="96"/>
      <c r="CD71" s="96"/>
      <c r="CE71" s="96"/>
      <c r="CF71" s="96"/>
      <c r="CX71" s="96"/>
      <c r="CY71" s="96"/>
      <c r="CZ71" s="96"/>
      <c r="DA71" s="96"/>
      <c r="DB71" s="96"/>
      <c r="DC71" s="96"/>
      <c r="DD71" s="96"/>
      <c r="DE71" s="96"/>
      <c r="DF71" s="96"/>
      <c r="DG71" s="96"/>
      <c r="DH71" s="96"/>
      <c r="DI71" s="96"/>
      <c r="DJ71" s="96"/>
    </row>
    <row r="72" spans="1:114">
      <c r="A72" s="23"/>
      <c r="B72" s="95"/>
      <c r="C72" s="23"/>
      <c r="D72" s="23"/>
      <c r="E72" s="24"/>
      <c r="F72" s="24"/>
      <c r="G72" s="97"/>
      <c r="H72" s="95"/>
      <c r="I72" s="95"/>
      <c r="J72" s="95"/>
      <c r="K72" s="95"/>
      <c r="L72" s="95"/>
      <c r="M72" s="95"/>
      <c r="N72" s="95"/>
      <c r="O72" s="95"/>
      <c r="P72" s="95"/>
      <c r="Q72" s="95"/>
      <c r="R72" s="95"/>
      <c r="S72" s="95"/>
      <c r="T72" s="95"/>
      <c r="U72" s="95"/>
      <c r="V72" s="95"/>
      <c r="W72" s="95"/>
      <c r="X72" s="95"/>
      <c r="Y72" s="95"/>
      <c r="Z72" s="95"/>
      <c r="AA72" s="95"/>
      <c r="AB72" s="95"/>
      <c r="AC72" s="95"/>
      <c r="AD72" s="95"/>
      <c r="AE72" s="95"/>
      <c r="AF72" s="95"/>
      <c r="AG72" s="95"/>
      <c r="AH72" s="95"/>
      <c r="AI72" s="95"/>
      <c r="AJ72" s="95"/>
      <c r="AK72" s="95"/>
      <c r="AL72" s="95"/>
      <c r="AM72" s="95"/>
      <c r="AN72" s="95"/>
      <c r="AO72" s="95"/>
      <c r="AP72" s="95"/>
      <c r="AQ72" s="95"/>
      <c r="AR72" s="95"/>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96"/>
      <c r="BY72" s="96"/>
      <c r="BZ72" s="96"/>
      <c r="CA72" s="96"/>
      <c r="CB72" s="96"/>
      <c r="CC72" s="96"/>
      <c r="CD72" s="96"/>
      <c r="CE72" s="96"/>
      <c r="CF72" s="96"/>
      <c r="CX72" s="96"/>
      <c r="CY72" s="96"/>
      <c r="CZ72" s="96"/>
      <c r="DA72" s="96"/>
      <c r="DB72" s="96"/>
      <c r="DC72" s="96"/>
      <c r="DD72" s="96"/>
      <c r="DE72" s="96"/>
      <c r="DF72" s="96"/>
      <c r="DG72" s="96"/>
      <c r="DH72" s="96"/>
      <c r="DI72" s="96"/>
      <c r="DJ72" s="96"/>
    </row>
    <row r="73" spans="1:114">
      <c r="A73" s="21"/>
      <c r="B73" s="95"/>
      <c r="C73" s="21"/>
      <c r="D73" s="21"/>
      <c r="E73" s="22"/>
      <c r="F73" s="22"/>
      <c r="G73" s="97"/>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c r="AQ73" s="95"/>
      <c r="AR73" s="95"/>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X73" s="96"/>
      <c r="CY73" s="96"/>
      <c r="CZ73" s="96"/>
      <c r="DA73" s="96"/>
      <c r="DB73" s="96"/>
      <c r="DC73" s="96"/>
      <c r="DD73" s="96"/>
      <c r="DE73" s="96"/>
      <c r="DF73" s="96"/>
      <c r="DG73" s="96"/>
      <c r="DH73" s="96"/>
      <c r="DI73" s="96"/>
      <c r="DJ73" s="96"/>
    </row>
    <row r="74" spans="1:114">
      <c r="A74" s="21"/>
      <c r="B74" s="95"/>
      <c r="C74" s="21"/>
      <c r="D74" s="21"/>
      <c r="E74" s="22"/>
      <c r="F74" s="22"/>
      <c r="G74" s="97"/>
      <c r="H74" s="95"/>
      <c r="I74" s="95"/>
      <c r="J74" s="95"/>
      <c r="K74" s="95"/>
      <c r="L74" s="95"/>
      <c r="M74" s="95"/>
      <c r="N74" s="95"/>
      <c r="O74" s="95"/>
      <c r="P74" s="95"/>
      <c r="Q74" s="95"/>
      <c r="R74" s="95"/>
      <c r="S74" s="95"/>
      <c r="T74" s="95"/>
      <c r="U74" s="95"/>
      <c r="V74" s="95"/>
      <c r="W74" s="95"/>
      <c r="X74" s="95"/>
      <c r="Y74" s="95"/>
      <c r="Z74" s="95"/>
      <c r="AA74" s="95"/>
      <c r="AB74" s="95"/>
      <c r="AC74" s="95"/>
      <c r="AD74" s="95"/>
      <c r="AE74" s="95"/>
      <c r="AF74" s="95"/>
      <c r="AG74" s="95"/>
      <c r="AH74" s="95"/>
      <c r="AI74" s="95"/>
      <c r="AJ74" s="95"/>
      <c r="AK74" s="95"/>
      <c r="AL74" s="95"/>
      <c r="AM74" s="95"/>
      <c r="AN74" s="95"/>
      <c r="AO74" s="95"/>
      <c r="AP74" s="95"/>
      <c r="AQ74" s="95"/>
      <c r="AR74" s="95"/>
      <c r="AS74" s="96"/>
      <c r="AT74" s="96"/>
      <c r="AU74" s="96"/>
      <c r="AV74" s="96"/>
      <c r="AW74" s="96"/>
      <c r="AX74" s="96"/>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6"/>
      <c r="BZ74" s="96"/>
      <c r="CA74" s="96"/>
      <c r="CB74" s="96"/>
      <c r="CC74" s="96"/>
      <c r="CD74" s="96"/>
      <c r="CE74" s="96"/>
      <c r="CF74" s="96"/>
      <c r="CX74" s="96"/>
      <c r="CY74" s="96"/>
      <c r="CZ74" s="96"/>
      <c r="DA74" s="96"/>
      <c r="DB74" s="96"/>
      <c r="DC74" s="96"/>
      <c r="DD74" s="96"/>
      <c r="DE74" s="96"/>
      <c r="DF74" s="96"/>
      <c r="DG74" s="96"/>
      <c r="DH74" s="96"/>
      <c r="DI74" s="96"/>
      <c r="DJ74" s="96"/>
    </row>
    <row r="75" spans="1:114">
      <c r="A75" s="21"/>
      <c r="B75" s="95"/>
      <c r="C75" s="21"/>
      <c r="D75" s="21"/>
      <c r="E75" s="22"/>
      <c r="F75" s="22"/>
      <c r="G75" s="97"/>
      <c r="H75" s="95"/>
      <c r="I75" s="95"/>
      <c r="J75" s="95"/>
      <c r="K75" s="95"/>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X75" s="96"/>
      <c r="CY75" s="96"/>
      <c r="CZ75" s="96"/>
      <c r="DA75" s="96"/>
      <c r="DB75" s="96"/>
      <c r="DC75" s="96"/>
      <c r="DD75" s="96"/>
      <c r="DE75" s="96"/>
      <c r="DF75" s="96"/>
      <c r="DG75" s="96"/>
      <c r="DH75" s="96"/>
      <c r="DI75" s="96"/>
      <c r="DJ75" s="96"/>
    </row>
    <row r="76" spans="1:114">
      <c r="A76" s="21"/>
      <c r="B76" s="95"/>
      <c r="C76" s="21"/>
      <c r="D76" s="21"/>
      <c r="E76" s="22"/>
      <c r="F76" s="22"/>
      <c r="G76" s="97"/>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6"/>
      <c r="BQ76" s="96"/>
      <c r="BR76" s="96"/>
      <c r="BS76" s="96"/>
      <c r="BT76" s="96"/>
      <c r="BU76" s="96"/>
      <c r="BV76" s="96"/>
      <c r="BW76" s="96"/>
      <c r="BX76" s="96"/>
      <c r="BY76" s="96"/>
      <c r="BZ76" s="96"/>
      <c r="CA76" s="96"/>
      <c r="CB76" s="96"/>
      <c r="CC76" s="96"/>
      <c r="CD76" s="96"/>
      <c r="CE76" s="96"/>
      <c r="CF76" s="96"/>
      <c r="CX76" s="96"/>
      <c r="CY76" s="96"/>
      <c r="CZ76" s="96"/>
      <c r="DA76" s="96"/>
      <c r="DB76" s="96"/>
      <c r="DC76" s="96"/>
      <c r="DD76" s="96"/>
      <c r="DE76" s="96"/>
      <c r="DF76" s="96"/>
      <c r="DG76" s="96"/>
      <c r="DH76" s="96"/>
      <c r="DI76" s="96"/>
      <c r="DJ76" s="96"/>
    </row>
    <row r="77" spans="1:114">
      <c r="A77" s="21"/>
      <c r="B77" s="95"/>
      <c r="C77" s="21"/>
      <c r="D77" s="21"/>
      <c r="E77" s="22"/>
      <c r="F77" s="22"/>
      <c r="G77" s="97"/>
      <c r="H77" s="95"/>
      <c r="I77" s="95"/>
      <c r="J77" s="95"/>
      <c r="K77" s="95"/>
      <c r="L77" s="95"/>
      <c r="M77" s="95"/>
      <c r="N77" s="95"/>
      <c r="O77" s="95"/>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95"/>
      <c r="AO77" s="95"/>
      <c r="AP77" s="95"/>
      <c r="AQ77" s="95"/>
      <c r="AR77" s="95"/>
      <c r="AS77" s="96"/>
      <c r="AT77" s="96"/>
      <c r="AU77" s="96"/>
      <c r="AV77" s="96"/>
      <c r="AW77" s="96"/>
      <c r="AX77" s="96"/>
      <c r="AY77" s="96"/>
      <c r="AZ77" s="96"/>
      <c r="BA77" s="96"/>
      <c r="BB77" s="96"/>
      <c r="BC77" s="96"/>
      <c r="BD77" s="96"/>
      <c r="BE77" s="96"/>
      <c r="BF77" s="96"/>
      <c r="BG77" s="96"/>
      <c r="BH77" s="96"/>
      <c r="BI77" s="96"/>
      <c r="BJ77" s="96"/>
      <c r="BK77" s="96"/>
      <c r="BL77" s="96"/>
      <c r="BM77" s="96"/>
      <c r="BN77" s="96"/>
      <c r="BO77" s="96"/>
      <c r="BP77" s="96"/>
      <c r="BQ77" s="96"/>
      <c r="BR77" s="96"/>
      <c r="BS77" s="96"/>
      <c r="BT77" s="96"/>
      <c r="BU77" s="96"/>
      <c r="BV77" s="96"/>
      <c r="BW77" s="96"/>
      <c r="BX77" s="96"/>
      <c r="BY77" s="96"/>
      <c r="BZ77" s="96"/>
      <c r="CA77" s="96"/>
      <c r="CB77" s="96"/>
      <c r="CC77" s="96"/>
      <c r="CD77" s="96"/>
      <c r="CE77" s="96"/>
      <c r="CF77" s="96"/>
      <c r="CX77" s="96"/>
      <c r="CY77" s="96"/>
      <c r="CZ77" s="96"/>
      <c r="DA77" s="96"/>
      <c r="DB77" s="96"/>
      <c r="DC77" s="96"/>
      <c r="DD77" s="96"/>
      <c r="DE77" s="96"/>
      <c r="DF77" s="96"/>
      <c r="DG77" s="96"/>
      <c r="DH77" s="96"/>
      <c r="DI77" s="96"/>
      <c r="DJ77" s="96"/>
    </row>
    <row r="78" spans="1:114">
      <c r="A78" s="95"/>
      <c r="B78" s="95"/>
      <c r="C78" s="21"/>
      <c r="D78" s="21"/>
      <c r="E78" s="22"/>
      <c r="F78" s="22"/>
      <c r="G78" s="97"/>
      <c r="H78" s="95"/>
      <c r="I78" s="95"/>
      <c r="J78" s="95"/>
      <c r="K78" s="95"/>
      <c r="L78" s="95"/>
      <c r="M78" s="95"/>
      <c r="N78" s="95"/>
      <c r="O78" s="95"/>
      <c r="P78" s="95"/>
      <c r="Q78" s="95"/>
      <c r="R78" s="95"/>
      <c r="S78" s="95"/>
      <c r="T78" s="95"/>
      <c r="U78" s="95"/>
      <c r="V78" s="95"/>
      <c r="W78" s="95"/>
      <c r="X78" s="95"/>
      <c r="Y78" s="95"/>
      <c r="Z78" s="95"/>
      <c r="AA78" s="95"/>
      <c r="AB78" s="95"/>
      <c r="AC78" s="95"/>
      <c r="AD78" s="95"/>
      <c r="AE78" s="95"/>
      <c r="AF78" s="95"/>
      <c r="AG78" s="95"/>
      <c r="AH78" s="95"/>
      <c r="AI78" s="95"/>
      <c r="AJ78" s="95"/>
      <c r="AK78" s="95"/>
      <c r="AL78" s="95"/>
      <c r="AM78" s="95"/>
      <c r="AN78" s="95"/>
      <c r="AO78" s="95"/>
      <c r="AP78" s="95"/>
      <c r="AQ78" s="95"/>
      <c r="AR78" s="95"/>
      <c r="AS78" s="96"/>
      <c r="AT78" s="96"/>
      <c r="AU78" s="96"/>
      <c r="AV78" s="96"/>
      <c r="AW78" s="96"/>
      <c r="AX78" s="96"/>
      <c r="AY78" s="96"/>
      <c r="AZ78" s="96"/>
      <c r="BA78" s="96"/>
      <c r="BB78" s="96"/>
      <c r="BC78" s="96"/>
      <c r="BD78" s="96"/>
      <c r="BE78" s="96"/>
      <c r="BF78" s="96"/>
      <c r="BG78" s="96"/>
      <c r="BH78" s="96"/>
      <c r="BI78" s="96"/>
      <c r="BJ78" s="96"/>
      <c r="BK78" s="96"/>
      <c r="BL78" s="96"/>
      <c r="BM78" s="96"/>
      <c r="BN78" s="96"/>
      <c r="BO78" s="96"/>
      <c r="BP78" s="96"/>
      <c r="BQ78" s="96"/>
      <c r="BR78" s="96"/>
      <c r="BS78" s="96"/>
      <c r="BT78" s="96"/>
      <c r="BU78" s="96"/>
      <c r="BV78" s="96"/>
      <c r="BW78" s="96"/>
      <c r="BX78" s="96"/>
      <c r="BY78" s="96"/>
      <c r="BZ78" s="96"/>
      <c r="CA78" s="96"/>
      <c r="CB78" s="96"/>
      <c r="CC78" s="96"/>
      <c r="CD78" s="96"/>
      <c r="CE78" s="96"/>
      <c r="CF78" s="96"/>
      <c r="CX78" s="96"/>
      <c r="CY78" s="96"/>
      <c r="CZ78" s="96"/>
      <c r="DA78" s="96"/>
      <c r="DB78" s="96"/>
      <c r="DC78" s="96"/>
      <c r="DD78" s="96"/>
      <c r="DE78" s="96"/>
      <c r="DF78" s="96"/>
      <c r="DG78" s="96"/>
      <c r="DH78" s="96"/>
      <c r="DI78" s="96"/>
      <c r="DJ78" s="96"/>
    </row>
    <row r="79" spans="1:114">
      <c r="A79" s="95"/>
      <c r="B79" s="95"/>
      <c r="C79" s="21"/>
      <c r="D79" s="21"/>
      <c r="E79" s="22"/>
      <c r="F79" s="22"/>
      <c r="G79" s="97"/>
      <c r="H79" s="95"/>
      <c r="I79" s="95"/>
      <c r="J79" s="95"/>
      <c r="K79" s="95"/>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5"/>
      <c r="AN79" s="95"/>
      <c r="AO79" s="95"/>
      <c r="AP79" s="95"/>
      <c r="AQ79" s="95"/>
      <c r="AR79" s="95"/>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6"/>
      <c r="BZ79" s="96"/>
      <c r="CA79" s="96"/>
      <c r="CB79" s="96"/>
      <c r="CC79" s="96"/>
      <c r="CD79" s="96"/>
      <c r="CE79" s="96"/>
      <c r="CF79" s="96"/>
      <c r="CX79" s="96"/>
      <c r="CY79" s="96"/>
      <c r="CZ79" s="96"/>
      <c r="DA79" s="96"/>
      <c r="DB79" s="96"/>
      <c r="DC79" s="96"/>
      <c r="DD79" s="96"/>
      <c r="DE79" s="96"/>
      <c r="DF79" s="96"/>
      <c r="DG79" s="96"/>
      <c r="DH79" s="96"/>
      <c r="DI79" s="96"/>
      <c r="DJ79" s="96"/>
    </row>
    <row r="80" spans="1:114">
      <c r="A80" s="95"/>
      <c r="B80" s="95"/>
      <c r="C80" s="21"/>
      <c r="D80" s="21"/>
      <c r="E80" s="22"/>
      <c r="F80" s="22"/>
      <c r="G80" s="97"/>
      <c r="H80" s="95"/>
      <c r="I80" s="95"/>
      <c r="J80" s="95"/>
      <c r="K80" s="95"/>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5"/>
      <c r="AN80" s="95"/>
      <c r="AO80" s="95"/>
      <c r="AP80" s="95"/>
      <c r="AQ80" s="95"/>
      <c r="AR80" s="95"/>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X80" s="96"/>
      <c r="CY80" s="96"/>
      <c r="CZ80" s="96"/>
      <c r="DA80" s="96"/>
      <c r="DB80" s="96"/>
      <c r="DC80" s="96"/>
      <c r="DD80" s="96"/>
      <c r="DE80" s="96"/>
      <c r="DF80" s="96"/>
      <c r="DG80" s="96"/>
      <c r="DH80" s="96"/>
      <c r="DI80" s="96"/>
      <c r="DJ80" s="96"/>
    </row>
    <row r="81" spans="3:114">
      <c r="C81" s="21"/>
      <c r="D81" s="21"/>
      <c r="E81" s="22"/>
      <c r="F81" s="22"/>
      <c r="G81" s="97"/>
      <c r="H81" s="95"/>
      <c r="I81" s="95"/>
      <c r="J81" s="95"/>
      <c r="K81" s="95"/>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5"/>
      <c r="AP81" s="95"/>
      <c r="AQ81" s="95"/>
      <c r="AR81" s="95"/>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6"/>
      <c r="BZ81" s="96"/>
      <c r="CA81" s="96"/>
      <c r="CB81" s="96"/>
      <c r="CC81" s="96"/>
      <c r="CD81" s="96"/>
      <c r="CE81" s="96"/>
      <c r="CF81" s="96"/>
      <c r="CX81" s="96"/>
      <c r="CY81" s="96"/>
      <c r="CZ81" s="96"/>
      <c r="DA81" s="96"/>
      <c r="DB81" s="96"/>
      <c r="DC81" s="96"/>
      <c r="DD81" s="96"/>
      <c r="DE81" s="96"/>
      <c r="DF81" s="96"/>
      <c r="DG81" s="96"/>
      <c r="DH81" s="96"/>
      <c r="DI81" s="96"/>
      <c r="DJ81" s="96"/>
    </row>
    <row r="82" spans="3:114">
      <c r="C82" s="21"/>
      <c r="D82" s="21"/>
      <c r="E82" s="22"/>
      <c r="F82" s="22"/>
      <c r="G82" s="97"/>
      <c r="H82" s="95"/>
      <c r="I82" s="95"/>
      <c r="J82" s="95"/>
      <c r="K82" s="95"/>
      <c r="L82" s="95"/>
      <c r="M82" s="95"/>
      <c r="N82" s="95"/>
      <c r="O82" s="95"/>
      <c r="P82" s="95"/>
      <c r="Q82" s="95"/>
      <c r="R82" s="95"/>
      <c r="S82" s="95"/>
      <c r="T82" s="95"/>
      <c r="U82" s="95"/>
      <c r="V82" s="95"/>
      <c r="W82" s="95"/>
      <c r="X82" s="95"/>
      <c r="Y82" s="95"/>
      <c r="Z82" s="95"/>
      <c r="AA82" s="95"/>
      <c r="AB82" s="95"/>
      <c r="AC82" s="95"/>
      <c r="AD82" s="95"/>
      <c r="AE82" s="95"/>
      <c r="AF82" s="95"/>
      <c r="AG82" s="95"/>
      <c r="AH82" s="95"/>
      <c r="AI82" s="95"/>
      <c r="AJ82" s="95"/>
      <c r="AK82" s="95"/>
      <c r="AL82" s="95"/>
      <c r="AM82" s="95"/>
      <c r="AN82" s="95"/>
      <c r="AO82" s="95"/>
      <c r="AP82" s="95"/>
      <c r="AQ82" s="95"/>
      <c r="AR82" s="95"/>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X82" s="96"/>
      <c r="CY82" s="96"/>
      <c r="CZ82" s="96"/>
      <c r="DA82" s="96"/>
      <c r="DB82" s="96"/>
      <c r="DC82" s="96"/>
      <c r="DD82" s="96"/>
      <c r="DE82" s="96"/>
      <c r="DF82" s="96"/>
      <c r="DG82" s="96"/>
      <c r="DH82" s="96"/>
      <c r="DI82" s="96"/>
      <c r="DJ82" s="96"/>
    </row>
    <row r="83" spans="3:114">
      <c r="C83" s="95"/>
      <c r="D83" s="95"/>
      <c r="E83" s="105"/>
      <c r="F83" s="105"/>
      <c r="G83" s="97"/>
      <c r="H83" s="95"/>
      <c r="I83" s="95"/>
      <c r="J83" s="95"/>
      <c r="K83" s="95"/>
      <c r="L83" s="95"/>
      <c r="M83" s="95"/>
      <c r="N83" s="95"/>
      <c r="O83" s="4"/>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5"/>
      <c r="AP83" s="95"/>
      <c r="AQ83" s="95"/>
      <c r="AR83" s="95"/>
      <c r="AS83" s="96"/>
      <c r="AT83" s="96"/>
      <c r="AU83" s="96"/>
      <c r="AV83" s="96"/>
      <c r="AW83" s="96"/>
      <c r="AX83" s="96"/>
      <c r="AY83" s="96"/>
      <c r="AZ83" s="96"/>
      <c r="BA83" s="96"/>
      <c r="BB83" s="96"/>
      <c r="BC83" s="96"/>
      <c r="BD83" s="96"/>
      <c r="BE83" s="96"/>
      <c r="BF83" s="96"/>
      <c r="BG83" s="96"/>
      <c r="BH83" s="96"/>
      <c r="BI83" s="96"/>
      <c r="BJ83" s="96"/>
      <c r="BK83" s="96"/>
      <c r="BL83" s="96"/>
      <c r="BM83" s="96"/>
      <c r="BN83" s="96"/>
      <c r="BO83" s="96"/>
      <c r="BP83" s="96"/>
      <c r="BQ83" s="96"/>
      <c r="BR83" s="96"/>
      <c r="BS83" s="96"/>
      <c r="BT83" s="96"/>
      <c r="BU83" s="96"/>
      <c r="BV83" s="96"/>
      <c r="BW83" s="96"/>
      <c r="BX83" s="96"/>
      <c r="BY83" s="96"/>
      <c r="BZ83" s="96"/>
      <c r="CA83" s="96"/>
      <c r="CB83" s="96"/>
      <c r="CC83" s="96"/>
      <c r="CD83" s="96"/>
      <c r="CE83" s="96"/>
      <c r="CF83" s="96"/>
      <c r="CX83" s="96"/>
      <c r="CY83" s="96"/>
      <c r="CZ83" s="96"/>
      <c r="DA83" s="96"/>
      <c r="DB83" s="96"/>
      <c r="DC83" s="96"/>
      <c r="DD83" s="96"/>
      <c r="DE83" s="96"/>
      <c r="DF83" s="96"/>
      <c r="DG83" s="96"/>
      <c r="DH83" s="96"/>
      <c r="DI83" s="96"/>
      <c r="DJ83" s="96"/>
    </row>
    <row r="84" spans="3:114">
      <c r="C84" s="95"/>
      <c r="D84" s="95"/>
      <c r="E84" s="105"/>
      <c r="F84" s="105"/>
      <c r="G84" s="97"/>
      <c r="H84" s="95"/>
      <c r="I84" s="95"/>
      <c r="J84" s="95"/>
      <c r="K84" s="95"/>
      <c r="L84" s="95"/>
      <c r="M84" s="95"/>
      <c r="N84" s="95"/>
      <c r="O84" s="5"/>
      <c r="P84" s="95"/>
      <c r="Q84" s="95"/>
      <c r="R84" s="95"/>
      <c r="S84" s="95"/>
      <c r="T84" s="95"/>
      <c r="U84" s="95"/>
      <c r="V84" s="95"/>
      <c r="W84" s="95"/>
      <c r="X84" s="95"/>
      <c r="Y84" s="95"/>
      <c r="Z84" s="95"/>
      <c r="AA84" s="95"/>
      <c r="AB84" s="95"/>
      <c r="AC84" s="95"/>
      <c r="AD84" s="95"/>
      <c r="AE84" s="95"/>
      <c r="AF84" s="95"/>
      <c r="AG84" s="95"/>
      <c r="AH84" s="95"/>
      <c r="AI84" s="95"/>
      <c r="AJ84" s="95"/>
      <c r="AK84" s="95"/>
      <c r="AL84" s="95"/>
      <c r="AM84" s="95"/>
      <c r="AN84" s="95"/>
      <c r="AO84" s="95"/>
      <c r="AP84" s="95"/>
      <c r="AQ84" s="95"/>
      <c r="AR84" s="95"/>
      <c r="AS84" s="96"/>
      <c r="AT84" s="96"/>
      <c r="AU84" s="96"/>
      <c r="AV84" s="96"/>
      <c r="AW84" s="96"/>
      <c r="AX84" s="96"/>
      <c r="AY84" s="96"/>
      <c r="AZ84" s="96"/>
      <c r="BA84" s="96"/>
      <c r="BB84" s="96"/>
      <c r="BC84" s="96"/>
      <c r="BD84" s="96"/>
      <c r="BE84" s="96"/>
      <c r="BF84" s="96"/>
      <c r="BG84" s="96"/>
      <c r="BH84" s="96"/>
      <c r="BI84" s="96"/>
      <c r="BJ84" s="96"/>
      <c r="BK84" s="96"/>
      <c r="BL84" s="96"/>
      <c r="BM84" s="96"/>
      <c r="BN84" s="96"/>
      <c r="BO84" s="96"/>
      <c r="BP84" s="96"/>
      <c r="BQ84" s="96"/>
      <c r="BR84" s="96"/>
      <c r="BS84" s="96"/>
      <c r="BT84" s="96"/>
      <c r="BU84" s="96"/>
      <c r="BV84" s="96"/>
      <c r="BW84" s="96"/>
      <c r="BX84" s="96"/>
      <c r="BY84" s="96"/>
      <c r="BZ84" s="96"/>
      <c r="CA84" s="96"/>
      <c r="CB84" s="96"/>
      <c r="CC84" s="96"/>
      <c r="CD84" s="96"/>
      <c r="CE84" s="96"/>
      <c r="CF84" s="96"/>
      <c r="CX84" s="96"/>
      <c r="CY84" s="96"/>
      <c r="CZ84" s="96"/>
      <c r="DA84" s="96"/>
      <c r="DB84" s="96"/>
      <c r="DC84" s="96"/>
      <c r="DD84" s="96"/>
      <c r="DE84" s="96"/>
      <c r="DF84" s="96"/>
      <c r="DG84" s="96"/>
      <c r="DH84" s="96"/>
      <c r="DI84" s="96"/>
      <c r="DJ84" s="96"/>
    </row>
    <row r="85" spans="3:114">
      <c r="C85" s="95"/>
      <c r="D85" s="95"/>
      <c r="E85" s="105"/>
      <c r="F85" s="105"/>
      <c r="G85" s="97"/>
      <c r="H85" s="95"/>
      <c r="I85" s="95"/>
      <c r="J85" s="95"/>
      <c r="K85" s="95"/>
      <c r="L85" s="95"/>
      <c r="M85" s="95"/>
      <c r="N85" s="95"/>
      <c r="O85" s="6"/>
      <c r="P85" s="95"/>
      <c r="Q85" s="95"/>
      <c r="R85" s="95"/>
      <c r="S85" s="95"/>
      <c r="T85" s="95"/>
      <c r="U85" s="95"/>
      <c r="V85" s="95"/>
      <c r="W85" s="95"/>
      <c r="X85" s="95"/>
      <c r="Y85" s="95"/>
      <c r="Z85" s="95"/>
      <c r="AA85" s="95"/>
      <c r="AB85" s="95"/>
      <c r="AC85" s="95"/>
      <c r="AD85" s="95"/>
      <c r="AE85" s="95"/>
      <c r="AF85" s="95"/>
      <c r="AG85" s="95"/>
      <c r="AH85" s="95"/>
      <c r="AI85" s="95"/>
      <c r="AJ85" s="95"/>
      <c r="AK85" s="95"/>
      <c r="AL85" s="95"/>
      <c r="AM85" s="95"/>
      <c r="AN85" s="95"/>
      <c r="AO85" s="95"/>
      <c r="AP85" s="95"/>
      <c r="AQ85" s="95"/>
      <c r="AR85" s="95"/>
      <c r="AS85" s="96"/>
      <c r="AT85" s="96"/>
      <c r="AU85" s="96"/>
      <c r="AV85" s="96"/>
      <c r="AW85" s="96"/>
      <c r="AX85" s="96"/>
      <c r="AY85" s="96"/>
      <c r="AZ85" s="96"/>
      <c r="BA85" s="96"/>
      <c r="BB85" s="96"/>
      <c r="BC85" s="96"/>
      <c r="BD85" s="96"/>
      <c r="BE85" s="96"/>
      <c r="BF85" s="96"/>
      <c r="BG85" s="96"/>
      <c r="BH85" s="96"/>
      <c r="BI85" s="96"/>
      <c r="BJ85" s="96"/>
      <c r="BK85" s="96"/>
      <c r="BL85" s="96"/>
      <c r="BM85" s="96"/>
      <c r="BN85" s="96"/>
      <c r="BO85" s="96"/>
      <c r="BP85" s="96"/>
      <c r="BQ85" s="96"/>
      <c r="BR85" s="96"/>
      <c r="BS85" s="96"/>
      <c r="BT85" s="96"/>
      <c r="BU85" s="96"/>
      <c r="BV85" s="96"/>
      <c r="BW85" s="96"/>
      <c r="BX85" s="96"/>
      <c r="BY85" s="96"/>
      <c r="BZ85" s="96"/>
      <c r="CA85" s="96"/>
      <c r="CB85" s="96"/>
      <c r="CC85" s="96"/>
      <c r="CD85" s="96"/>
      <c r="CE85" s="96"/>
      <c r="CF85" s="96"/>
      <c r="CX85" s="96"/>
      <c r="CY85" s="96"/>
      <c r="CZ85" s="96"/>
      <c r="DA85" s="96"/>
      <c r="DB85" s="96"/>
      <c r="DC85" s="96"/>
      <c r="DD85" s="96"/>
      <c r="DE85" s="96"/>
      <c r="DF85" s="96"/>
      <c r="DG85" s="96"/>
      <c r="DH85" s="96"/>
      <c r="DI85" s="96"/>
      <c r="DJ85" s="96"/>
    </row>
    <row r="86" spans="3:114">
      <c r="C86" s="95"/>
      <c r="D86" s="95"/>
      <c r="E86" s="105"/>
      <c r="F86" s="105"/>
      <c r="G86" s="97"/>
      <c r="H86" s="95"/>
      <c r="I86" s="95"/>
      <c r="J86" s="95"/>
      <c r="K86" s="95"/>
      <c r="L86" s="95"/>
      <c r="M86" s="95"/>
      <c r="N86" s="95"/>
      <c r="O86" s="5"/>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95"/>
      <c r="AO86" s="95"/>
      <c r="AP86" s="95"/>
      <c r="AQ86" s="95"/>
      <c r="AR86" s="95"/>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96"/>
      <c r="CE86" s="96"/>
      <c r="CF86" s="96"/>
      <c r="CX86" s="96"/>
      <c r="CY86" s="96"/>
      <c r="CZ86" s="96"/>
      <c r="DA86" s="96"/>
      <c r="DB86" s="96"/>
      <c r="DC86" s="96"/>
      <c r="DD86" s="96"/>
      <c r="DE86" s="96"/>
      <c r="DF86" s="96"/>
      <c r="DG86" s="96"/>
      <c r="DH86" s="96"/>
      <c r="DI86" s="96"/>
      <c r="DJ86" s="96"/>
    </row>
    <row r="87" spans="3:114">
      <c r="C87" s="95"/>
      <c r="D87" s="95"/>
      <c r="E87" s="105"/>
      <c r="F87" s="105"/>
      <c r="G87" s="97"/>
      <c r="H87" s="95"/>
      <c r="I87" s="95"/>
      <c r="J87" s="95"/>
      <c r="K87" s="95"/>
      <c r="L87" s="95"/>
      <c r="M87" s="95"/>
      <c r="N87" s="95"/>
      <c r="O87" s="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5"/>
      <c r="AP87" s="95"/>
      <c r="AQ87" s="95"/>
      <c r="AR87" s="95"/>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X87" s="96"/>
      <c r="CY87" s="96"/>
      <c r="CZ87" s="96"/>
      <c r="DA87" s="96"/>
      <c r="DB87" s="96"/>
      <c r="DC87" s="96"/>
      <c r="DD87" s="96"/>
      <c r="DE87" s="96"/>
      <c r="DF87" s="96"/>
      <c r="DG87" s="96"/>
      <c r="DH87" s="96"/>
      <c r="DI87" s="96"/>
      <c r="DJ87" s="96"/>
    </row>
    <row r="88" spans="3:114">
      <c r="C88" s="95"/>
      <c r="D88" s="95"/>
      <c r="E88" s="105"/>
      <c r="F88" s="105"/>
      <c r="G88" s="97"/>
      <c r="H88" s="95"/>
      <c r="I88" s="95"/>
      <c r="J88" s="95"/>
      <c r="K88" s="95"/>
      <c r="L88" s="95"/>
      <c r="M88" s="95"/>
      <c r="N88" s="95"/>
      <c r="O88" s="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5"/>
      <c r="AP88" s="95"/>
      <c r="AQ88" s="95"/>
      <c r="AR88" s="95"/>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X88" s="96"/>
      <c r="CY88" s="96"/>
      <c r="CZ88" s="96"/>
      <c r="DA88" s="96"/>
      <c r="DB88" s="96"/>
      <c r="DC88" s="96"/>
      <c r="DD88" s="96"/>
      <c r="DE88" s="96"/>
      <c r="DF88" s="96"/>
      <c r="DG88" s="96"/>
      <c r="DH88" s="96"/>
      <c r="DI88" s="96"/>
      <c r="DJ88" s="96"/>
    </row>
    <row r="89" spans="3:114">
      <c r="C89" s="95"/>
      <c r="D89" s="95"/>
      <c r="E89" s="105"/>
      <c r="F89" s="105"/>
      <c r="G89" s="97"/>
      <c r="H89" s="95"/>
      <c r="I89" s="95"/>
      <c r="J89" s="95"/>
      <c r="K89" s="95"/>
      <c r="L89" s="95"/>
      <c r="M89" s="95"/>
      <c r="N89" s="95"/>
      <c r="O89" s="5"/>
      <c r="P89" s="95"/>
      <c r="Q89" s="95"/>
      <c r="R89" s="95"/>
      <c r="S89" s="95"/>
      <c r="T89" s="95"/>
      <c r="U89" s="95"/>
      <c r="V89" s="95"/>
      <c r="W89" s="95"/>
      <c r="X89" s="95"/>
      <c r="Y89" s="95"/>
      <c r="Z89" s="95"/>
      <c r="AA89" s="95"/>
      <c r="AB89" s="95"/>
      <c r="AC89" s="95"/>
      <c r="AD89" s="95"/>
      <c r="AE89" s="95"/>
      <c r="AF89" s="95"/>
      <c r="AG89" s="95"/>
      <c r="AH89" s="95"/>
      <c r="AI89" s="95"/>
      <c r="AJ89" s="95"/>
      <c r="AK89" s="95"/>
      <c r="AL89" s="95"/>
      <c r="AM89" s="95"/>
      <c r="AN89" s="95"/>
      <c r="AO89" s="95"/>
      <c r="AP89" s="95"/>
      <c r="AQ89" s="95"/>
      <c r="AR89" s="95"/>
      <c r="AS89" s="96"/>
      <c r="AT89" s="96"/>
      <c r="AU89" s="96"/>
      <c r="AV89" s="96"/>
      <c r="AW89" s="96"/>
      <c r="AX89" s="96"/>
      <c r="AY89" s="96"/>
      <c r="AZ89" s="96"/>
      <c r="BA89" s="96"/>
      <c r="BB89" s="96"/>
      <c r="BC89" s="96"/>
      <c r="BD89" s="96"/>
      <c r="BE89" s="96"/>
      <c r="BF89" s="96"/>
      <c r="BG89" s="96"/>
      <c r="BH89" s="96"/>
      <c r="BI89" s="96"/>
      <c r="BJ89" s="96"/>
      <c r="BK89" s="96"/>
      <c r="BL89" s="96"/>
      <c r="BM89" s="96"/>
      <c r="BN89" s="96"/>
      <c r="BO89" s="96"/>
      <c r="BP89" s="96"/>
      <c r="BQ89" s="96"/>
      <c r="BR89" s="96"/>
      <c r="BS89" s="96"/>
      <c r="BT89" s="96"/>
      <c r="BU89" s="96"/>
      <c r="BV89" s="96"/>
      <c r="BW89" s="96"/>
      <c r="BX89" s="96"/>
      <c r="BY89" s="96"/>
      <c r="BZ89" s="96"/>
      <c r="CA89" s="96"/>
      <c r="CB89" s="96"/>
      <c r="CC89" s="96"/>
      <c r="CD89" s="96"/>
      <c r="CE89" s="96"/>
      <c r="CF89" s="96"/>
      <c r="CX89" s="96"/>
      <c r="CY89" s="96"/>
      <c r="CZ89" s="96"/>
      <c r="DA89" s="96"/>
      <c r="DB89" s="96"/>
      <c r="DC89" s="96"/>
      <c r="DD89" s="96"/>
      <c r="DE89" s="96"/>
      <c r="DF89" s="96"/>
      <c r="DG89" s="96"/>
      <c r="DH89" s="96"/>
      <c r="DI89" s="96"/>
      <c r="DJ89" s="96"/>
    </row>
    <row r="90" spans="3:114">
      <c r="C90" s="95"/>
      <c r="D90" s="95"/>
      <c r="E90" s="105"/>
      <c r="F90" s="105"/>
      <c r="G90" s="97"/>
      <c r="H90" s="95"/>
      <c r="I90" s="95"/>
      <c r="J90" s="95"/>
      <c r="K90" s="95"/>
      <c r="L90" s="95"/>
      <c r="M90" s="95"/>
      <c r="N90" s="95"/>
      <c r="O90" s="5"/>
      <c r="P90" s="95"/>
      <c r="Q90" s="95"/>
      <c r="R90" s="95"/>
      <c r="S90" s="95"/>
      <c r="T90" s="95"/>
      <c r="U90" s="95"/>
      <c r="V90" s="95"/>
      <c r="W90" s="95"/>
      <c r="X90" s="95"/>
      <c r="Y90" s="95"/>
      <c r="Z90" s="95"/>
      <c r="AA90" s="95"/>
      <c r="AB90" s="95"/>
      <c r="AC90" s="95"/>
      <c r="AD90" s="95"/>
      <c r="AE90" s="95"/>
      <c r="AF90" s="95"/>
      <c r="AG90" s="95"/>
      <c r="AH90" s="95"/>
      <c r="AI90" s="95"/>
      <c r="AJ90" s="95"/>
      <c r="AK90" s="95"/>
      <c r="AL90" s="95"/>
      <c r="AM90" s="95"/>
      <c r="AN90" s="95"/>
      <c r="AO90" s="95"/>
      <c r="AP90" s="95"/>
      <c r="AQ90" s="95"/>
      <c r="AR90" s="95"/>
      <c r="AS90" s="96"/>
      <c r="AT90" s="96"/>
      <c r="AU90" s="96"/>
      <c r="AV90" s="96"/>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X90" s="96"/>
      <c r="CY90" s="96"/>
      <c r="CZ90" s="96"/>
      <c r="DA90" s="96"/>
      <c r="DB90" s="96"/>
      <c r="DC90" s="96"/>
      <c r="DD90" s="96"/>
      <c r="DE90" s="96"/>
      <c r="DF90" s="96"/>
      <c r="DG90" s="96"/>
      <c r="DH90" s="96"/>
      <c r="DI90" s="96"/>
      <c r="DJ90" s="96"/>
    </row>
    <row r="91" spans="3:114">
      <c r="C91" s="95"/>
      <c r="D91" s="95"/>
      <c r="E91" s="105"/>
      <c r="F91" s="105"/>
      <c r="G91" s="97"/>
      <c r="H91" s="95"/>
      <c r="I91" s="95"/>
      <c r="J91" s="95"/>
      <c r="K91" s="95"/>
      <c r="L91" s="95"/>
      <c r="M91" s="95"/>
      <c r="N91" s="95"/>
      <c r="O91" s="6"/>
      <c r="P91" s="95"/>
      <c r="Q91" s="95"/>
      <c r="R91" s="95"/>
      <c r="S91" s="95"/>
      <c r="T91" s="95"/>
      <c r="U91" s="95"/>
      <c r="V91" s="95"/>
      <c r="W91" s="95"/>
      <c r="X91" s="95"/>
      <c r="Y91" s="95"/>
      <c r="Z91" s="95"/>
      <c r="AA91" s="95"/>
      <c r="AB91" s="95"/>
      <c r="AC91" s="95"/>
      <c r="AD91" s="95"/>
      <c r="AE91" s="95"/>
      <c r="AF91" s="95"/>
      <c r="AG91" s="95"/>
      <c r="AH91" s="95"/>
      <c r="AI91" s="95"/>
      <c r="AJ91" s="95"/>
      <c r="AK91" s="95"/>
      <c r="AL91" s="95"/>
      <c r="AM91" s="95"/>
      <c r="AN91" s="95"/>
      <c r="AO91" s="95"/>
      <c r="AP91" s="95"/>
      <c r="AQ91" s="95"/>
      <c r="AR91" s="95"/>
      <c r="AS91" s="96"/>
      <c r="AT91" s="96"/>
      <c r="AU91" s="96"/>
      <c r="AV91" s="96"/>
      <c r="AW91" s="96"/>
      <c r="AX91" s="96"/>
      <c r="AY91" s="96"/>
      <c r="AZ91" s="96"/>
      <c r="BA91" s="96"/>
      <c r="BB91" s="96"/>
      <c r="BC91" s="96"/>
      <c r="BD91" s="96"/>
      <c r="BE91" s="96"/>
      <c r="BF91" s="96"/>
      <c r="BG91" s="96"/>
      <c r="BH91" s="96"/>
      <c r="BI91" s="96"/>
      <c r="BJ91" s="96"/>
      <c r="BK91" s="96"/>
      <c r="BL91" s="96"/>
      <c r="BM91" s="96"/>
      <c r="BN91" s="96"/>
      <c r="BO91" s="96"/>
      <c r="BP91" s="96"/>
      <c r="BQ91" s="96"/>
      <c r="BR91" s="96"/>
      <c r="BS91" s="96"/>
      <c r="BT91" s="96"/>
      <c r="BU91" s="96"/>
      <c r="BV91" s="96"/>
      <c r="BW91" s="96"/>
      <c r="BX91" s="96"/>
      <c r="BY91" s="96"/>
      <c r="BZ91" s="96"/>
      <c r="CA91" s="96"/>
      <c r="CB91" s="96"/>
      <c r="CC91" s="96"/>
      <c r="CD91" s="96"/>
      <c r="CE91" s="96"/>
      <c r="CF91" s="96"/>
      <c r="CX91" s="96"/>
      <c r="CY91" s="96"/>
      <c r="CZ91" s="96"/>
      <c r="DA91" s="96"/>
      <c r="DB91" s="96"/>
      <c r="DC91" s="96"/>
      <c r="DD91" s="96"/>
      <c r="DE91" s="96"/>
      <c r="DF91" s="96"/>
      <c r="DG91" s="96"/>
      <c r="DH91" s="96"/>
      <c r="DI91" s="96"/>
      <c r="DJ91" s="96"/>
    </row>
    <row r="92" spans="3:114">
      <c r="C92" s="95"/>
      <c r="D92" s="95"/>
      <c r="E92" s="105"/>
      <c r="F92" s="105"/>
      <c r="G92" s="97"/>
      <c r="H92" s="95"/>
      <c r="I92" s="95"/>
      <c r="J92" s="95"/>
      <c r="K92" s="95"/>
      <c r="L92" s="95"/>
      <c r="M92" s="95"/>
      <c r="N92" s="95"/>
      <c r="O92" s="5"/>
      <c r="P92" s="95"/>
      <c r="Q92" s="95"/>
      <c r="R92" s="95"/>
      <c r="S92" s="95"/>
      <c r="T92" s="95"/>
      <c r="U92" s="95"/>
      <c r="V92" s="95"/>
      <c r="W92" s="95"/>
      <c r="X92" s="95"/>
      <c r="Y92" s="95"/>
      <c r="Z92" s="95"/>
      <c r="AA92" s="95"/>
      <c r="AB92" s="95"/>
      <c r="AC92" s="95"/>
      <c r="AD92" s="95"/>
      <c r="AE92" s="95"/>
      <c r="AF92" s="95"/>
      <c r="AG92" s="95"/>
      <c r="AH92" s="95"/>
      <c r="AI92" s="95"/>
      <c r="AJ92" s="95"/>
      <c r="AK92" s="95"/>
      <c r="AL92" s="95"/>
      <c r="AM92" s="95"/>
      <c r="AN92" s="95"/>
      <c r="AO92" s="95"/>
      <c r="AP92" s="95"/>
      <c r="AQ92" s="95"/>
      <c r="AR92" s="95"/>
      <c r="AS92" s="96"/>
      <c r="AT92" s="96"/>
      <c r="AU92" s="96"/>
      <c r="AV92" s="96"/>
      <c r="AW92" s="96"/>
      <c r="AX92" s="96"/>
      <c r="AY92" s="96"/>
      <c r="AZ92" s="96"/>
      <c r="BA92" s="96"/>
      <c r="BB92" s="96"/>
      <c r="BC92" s="96"/>
      <c r="BD92" s="96"/>
      <c r="BE92" s="96"/>
      <c r="BF92" s="96"/>
      <c r="BG92" s="96"/>
      <c r="BH92" s="96"/>
      <c r="BI92" s="96"/>
      <c r="BJ92" s="96"/>
      <c r="BK92" s="96"/>
      <c r="BL92" s="96"/>
      <c r="BM92" s="96"/>
      <c r="BN92" s="96"/>
      <c r="BO92" s="96"/>
      <c r="BP92" s="96"/>
      <c r="BQ92" s="96"/>
      <c r="BR92" s="96"/>
      <c r="BS92" s="96"/>
      <c r="BT92" s="96"/>
      <c r="BU92" s="96"/>
      <c r="BV92" s="96"/>
      <c r="BW92" s="96"/>
      <c r="BX92" s="96"/>
      <c r="BY92" s="96"/>
      <c r="BZ92" s="96"/>
      <c r="CA92" s="96"/>
      <c r="CB92" s="96"/>
      <c r="CC92" s="96"/>
      <c r="CD92" s="96"/>
      <c r="CE92" s="96"/>
      <c r="CF92" s="96"/>
      <c r="CX92" s="96"/>
      <c r="CY92" s="96"/>
      <c r="CZ92" s="96"/>
      <c r="DA92" s="96"/>
      <c r="DB92" s="96"/>
      <c r="DC92" s="96"/>
      <c r="DD92" s="96"/>
      <c r="DE92" s="96"/>
      <c r="DF92" s="96"/>
      <c r="DG92" s="96"/>
      <c r="DH92" s="96"/>
      <c r="DI92" s="96"/>
      <c r="DJ92" s="96"/>
    </row>
    <row r="93" spans="3:114">
      <c r="C93" s="95"/>
      <c r="D93" s="95"/>
      <c r="E93" s="105"/>
      <c r="F93" s="105"/>
      <c r="G93" s="97"/>
      <c r="H93" s="95"/>
      <c r="I93" s="95"/>
      <c r="J93" s="95"/>
      <c r="K93" s="95"/>
      <c r="L93" s="95"/>
      <c r="M93" s="95"/>
      <c r="N93" s="95"/>
      <c r="O93" s="5"/>
      <c r="P93" s="95"/>
      <c r="Q93" s="95"/>
      <c r="R93" s="95"/>
      <c r="S93" s="95"/>
      <c r="T93" s="95"/>
      <c r="U93" s="95"/>
      <c r="V93" s="95"/>
      <c r="W93" s="95"/>
      <c r="X93" s="95"/>
      <c r="Y93" s="95"/>
      <c r="Z93" s="95"/>
      <c r="AA93" s="95"/>
      <c r="AB93" s="95"/>
      <c r="AC93" s="95"/>
      <c r="AD93" s="95"/>
      <c r="AE93" s="95"/>
      <c r="AF93" s="95"/>
      <c r="AG93" s="95"/>
      <c r="AH93" s="95"/>
      <c r="AI93" s="95"/>
      <c r="AJ93" s="95"/>
      <c r="AK93" s="95"/>
      <c r="AL93" s="95"/>
      <c r="AM93" s="95"/>
      <c r="AN93" s="95"/>
      <c r="AO93" s="95"/>
      <c r="AP93" s="95"/>
      <c r="AQ93" s="95"/>
      <c r="AR93" s="95"/>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c r="BU93" s="96"/>
      <c r="BV93" s="96"/>
      <c r="BW93" s="96"/>
      <c r="BX93" s="96"/>
      <c r="BY93" s="96"/>
      <c r="BZ93" s="96"/>
      <c r="CA93" s="96"/>
      <c r="CB93" s="96"/>
      <c r="CC93" s="96"/>
      <c r="CD93" s="96"/>
      <c r="CE93" s="96"/>
      <c r="CF93" s="96"/>
      <c r="CX93" s="96"/>
      <c r="CY93" s="96"/>
      <c r="CZ93" s="96"/>
      <c r="DA93" s="96"/>
      <c r="DB93" s="96"/>
      <c r="DC93" s="96"/>
      <c r="DD93" s="96"/>
      <c r="DE93" s="96"/>
      <c r="DF93" s="96"/>
      <c r="DG93" s="96"/>
      <c r="DH93" s="96"/>
      <c r="DI93" s="96"/>
      <c r="DJ93" s="96"/>
    </row>
    <row r="94" spans="3:114">
      <c r="C94" s="95"/>
      <c r="D94" s="95"/>
      <c r="E94" s="105"/>
      <c r="F94" s="105"/>
      <c r="G94" s="97"/>
      <c r="H94" s="95"/>
      <c r="I94" s="95"/>
      <c r="J94" s="95"/>
      <c r="K94" s="95"/>
      <c r="L94" s="95"/>
      <c r="M94" s="95"/>
      <c r="N94" s="95"/>
      <c r="O94" s="5"/>
      <c r="P94" s="95"/>
      <c r="Q94" s="95"/>
      <c r="R94" s="95"/>
      <c r="S94" s="95"/>
      <c r="T94" s="95"/>
      <c r="U94" s="95"/>
      <c r="V94" s="95"/>
      <c r="W94" s="95"/>
      <c r="X94" s="95"/>
      <c r="Y94" s="95"/>
      <c r="Z94" s="95"/>
      <c r="AA94" s="95"/>
      <c r="AB94" s="95"/>
      <c r="AC94" s="95"/>
      <c r="AD94" s="95"/>
      <c r="AE94" s="95"/>
      <c r="AF94" s="95"/>
      <c r="AG94" s="95"/>
      <c r="AH94" s="95"/>
      <c r="AI94" s="95"/>
      <c r="AJ94" s="95"/>
      <c r="AK94" s="95"/>
      <c r="AL94" s="95"/>
      <c r="AM94" s="95"/>
      <c r="AN94" s="95"/>
      <c r="AO94" s="95"/>
      <c r="AP94" s="95"/>
      <c r="AQ94" s="95"/>
      <c r="AR94" s="95"/>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6"/>
      <c r="BZ94" s="96"/>
      <c r="CA94" s="96"/>
      <c r="CB94" s="96"/>
      <c r="CC94" s="96"/>
      <c r="CD94" s="96"/>
      <c r="CE94" s="96"/>
      <c r="CF94" s="96"/>
      <c r="CX94" s="96"/>
      <c r="CY94" s="96"/>
      <c r="CZ94" s="96"/>
      <c r="DA94" s="96"/>
      <c r="DB94" s="96"/>
      <c r="DC94" s="96"/>
      <c r="DD94" s="96"/>
      <c r="DE94" s="96"/>
      <c r="DF94" s="96"/>
      <c r="DG94" s="96"/>
      <c r="DH94" s="96"/>
      <c r="DI94" s="96"/>
      <c r="DJ94" s="96"/>
    </row>
    <row r="95" spans="3:114">
      <c r="C95" s="95"/>
      <c r="D95" s="95"/>
      <c r="E95" s="105"/>
      <c r="F95" s="105"/>
      <c r="G95" s="97"/>
      <c r="H95" s="95"/>
      <c r="I95" s="95"/>
      <c r="J95" s="95"/>
      <c r="K95" s="95"/>
      <c r="L95" s="95"/>
      <c r="M95" s="95"/>
      <c r="N95" s="95"/>
      <c r="O95" s="5"/>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95"/>
      <c r="AO95" s="95"/>
      <c r="AP95" s="95"/>
      <c r="AQ95" s="95"/>
      <c r="AR95" s="95"/>
      <c r="AS95" s="96"/>
      <c r="AT95" s="96"/>
      <c r="AU95" s="96"/>
      <c r="AV95" s="96"/>
      <c r="AW95" s="96"/>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6"/>
      <c r="BZ95" s="96"/>
      <c r="CA95" s="96"/>
      <c r="CB95" s="96"/>
      <c r="CC95" s="96"/>
      <c r="CD95" s="96"/>
      <c r="CE95" s="96"/>
      <c r="CF95" s="96"/>
      <c r="CX95" s="96"/>
      <c r="CY95" s="96"/>
      <c r="CZ95" s="96"/>
      <c r="DA95" s="96"/>
      <c r="DB95" s="96"/>
      <c r="DC95" s="96"/>
      <c r="DD95" s="96"/>
      <c r="DE95" s="96"/>
      <c r="DF95" s="96"/>
      <c r="DG95" s="96"/>
      <c r="DH95" s="96"/>
      <c r="DI95" s="96"/>
      <c r="DJ95" s="96"/>
    </row>
    <row r="96" spans="3:114">
      <c r="C96" s="95"/>
      <c r="D96" s="95"/>
      <c r="E96" s="105"/>
      <c r="F96" s="105"/>
      <c r="G96" s="97"/>
      <c r="H96" s="95"/>
      <c r="I96" s="95"/>
      <c r="J96" s="95"/>
      <c r="K96" s="95"/>
      <c r="L96" s="95"/>
      <c r="M96" s="95"/>
      <c r="N96" s="95"/>
      <c r="O96" s="5"/>
      <c r="P96" s="95"/>
      <c r="Q96" s="95"/>
      <c r="R96" s="95"/>
      <c r="S96" s="95"/>
      <c r="T96" s="95"/>
      <c r="U96" s="95"/>
      <c r="V96" s="95"/>
      <c r="W96" s="95"/>
      <c r="X96" s="95"/>
      <c r="Y96" s="95"/>
      <c r="Z96" s="95"/>
      <c r="AA96" s="95"/>
      <c r="AB96" s="95"/>
      <c r="AC96" s="95"/>
      <c r="AD96" s="95"/>
      <c r="AE96" s="95"/>
      <c r="AF96" s="95"/>
      <c r="AG96" s="95"/>
      <c r="AH96" s="95"/>
      <c r="AI96" s="95"/>
      <c r="AJ96" s="95"/>
      <c r="AK96" s="95"/>
      <c r="AL96" s="95"/>
      <c r="AM96" s="95"/>
      <c r="AN96" s="95"/>
      <c r="AO96" s="95"/>
      <c r="AP96" s="95"/>
      <c r="AQ96" s="95"/>
      <c r="AR96" s="95"/>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X96" s="96"/>
      <c r="CY96" s="96"/>
      <c r="CZ96" s="96"/>
      <c r="DA96" s="96"/>
      <c r="DB96" s="96"/>
      <c r="DC96" s="96"/>
      <c r="DD96" s="96"/>
      <c r="DE96" s="96"/>
      <c r="DF96" s="96"/>
      <c r="DG96" s="96"/>
      <c r="DH96" s="96"/>
      <c r="DI96" s="96"/>
      <c r="DJ96" s="96"/>
    </row>
    <row r="97" spans="15:114">
      <c r="O97" s="5"/>
      <c r="P97" s="95"/>
      <c r="Q97" s="95"/>
      <c r="R97" s="95"/>
      <c r="S97" s="95"/>
      <c r="T97" s="95"/>
      <c r="U97" s="95"/>
      <c r="V97" s="95"/>
      <c r="W97" s="95"/>
      <c r="X97" s="95"/>
      <c r="Y97" s="95"/>
      <c r="Z97" s="95"/>
      <c r="AA97" s="95"/>
      <c r="AB97" s="95"/>
      <c r="AC97" s="95"/>
      <c r="AD97" s="95"/>
      <c r="AE97" s="95"/>
      <c r="AF97" s="95"/>
      <c r="AG97" s="95"/>
      <c r="AH97" s="95"/>
      <c r="AI97" s="95"/>
      <c r="AJ97" s="95"/>
      <c r="AK97" s="95"/>
      <c r="AL97" s="95"/>
      <c r="AM97" s="95"/>
      <c r="AN97" s="95"/>
      <c r="AO97" s="95"/>
      <c r="AP97" s="95"/>
      <c r="AQ97" s="95"/>
      <c r="AR97" s="95"/>
      <c r="AS97" s="96"/>
      <c r="AT97" s="96"/>
      <c r="AU97" s="96"/>
      <c r="AV97" s="96"/>
      <c r="AW97" s="96"/>
      <c r="AX97" s="96"/>
      <c r="AY97" s="96"/>
      <c r="AZ97" s="96"/>
      <c r="BA97" s="96"/>
      <c r="BB97" s="96"/>
      <c r="BC97" s="96"/>
      <c r="BD97" s="96"/>
      <c r="BE97" s="96"/>
      <c r="BF97" s="96"/>
      <c r="BG97" s="96"/>
      <c r="BH97" s="96"/>
      <c r="BI97" s="96"/>
      <c r="BJ97" s="96"/>
      <c r="BK97" s="96"/>
      <c r="BL97" s="96"/>
      <c r="BM97" s="96"/>
      <c r="BN97" s="96"/>
      <c r="BO97" s="96"/>
      <c r="BP97" s="96"/>
      <c r="BQ97" s="96"/>
      <c r="BR97" s="96"/>
      <c r="BS97" s="96"/>
      <c r="BT97" s="96"/>
      <c r="BU97" s="96"/>
      <c r="BV97" s="96"/>
      <c r="BW97" s="96"/>
      <c r="BX97" s="96"/>
      <c r="BY97" s="96"/>
      <c r="BZ97" s="96"/>
      <c r="CA97" s="96"/>
      <c r="CB97" s="96"/>
      <c r="CC97" s="96"/>
      <c r="CD97" s="96"/>
      <c r="CE97" s="96"/>
      <c r="CF97" s="96"/>
      <c r="CX97" s="96"/>
      <c r="CY97" s="96"/>
      <c r="CZ97" s="96"/>
      <c r="DA97" s="96"/>
      <c r="DB97" s="96"/>
      <c r="DC97" s="96"/>
      <c r="DD97" s="96"/>
      <c r="DE97" s="96"/>
      <c r="DF97" s="96"/>
      <c r="DG97" s="96"/>
      <c r="DH97" s="96"/>
      <c r="DI97" s="96"/>
      <c r="DJ97" s="96"/>
    </row>
    <row r="98" spans="15:114">
      <c r="O98" s="5"/>
      <c r="P98" s="95"/>
      <c r="Q98" s="95"/>
      <c r="R98" s="95"/>
      <c r="S98" s="95"/>
      <c r="T98" s="95"/>
      <c r="U98" s="95"/>
      <c r="V98" s="95"/>
      <c r="W98" s="95"/>
      <c r="X98" s="95"/>
      <c r="Y98" s="95"/>
      <c r="Z98" s="95"/>
      <c r="AA98" s="95"/>
      <c r="AB98" s="95"/>
      <c r="AC98" s="95"/>
      <c r="AD98" s="95"/>
      <c r="AE98" s="95"/>
      <c r="AF98" s="95"/>
      <c r="AG98" s="95"/>
      <c r="AH98" s="95"/>
      <c r="AI98" s="95"/>
      <c r="AJ98" s="95"/>
      <c r="AK98" s="95"/>
      <c r="AL98" s="95"/>
      <c r="AM98" s="95"/>
      <c r="AN98" s="95"/>
      <c r="AO98" s="95"/>
      <c r="AP98" s="95"/>
      <c r="AQ98" s="95"/>
      <c r="AR98" s="95"/>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96"/>
      <c r="CE98" s="96"/>
      <c r="CF98" s="96"/>
      <c r="CX98" s="96"/>
      <c r="CY98" s="96"/>
      <c r="CZ98" s="96"/>
      <c r="DA98" s="96"/>
      <c r="DB98" s="96"/>
      <c r="DC98" s="96"/>
      <c r="DD98" s="96"/>
      <c r="DE98" s="96"/>
      <c r="DF98" s="96"/>
      <c r="DG98" s="96"/>
      <c r="DH98" s="96"/>
      <c r="DI98" s="96"/>
      <c r="DJ98" s="96"/>
    </row>
    <row r="99" spans="15:114">
      <c r="O99" s="5"/>
      <c r="P99" s="95"/>
      <c r="Q99" s="95"/>
      <c r="R99" s="95"/>
      <c r="S99" s="95"/>
      <c r="T99" s="95"/>
      <c r="U99" s="95"/>
      <c r="V99" s="95"/>
      <c r="W99" s="95"/>
      <c r="X99" s="95"/>
      <c r="Y99" s="95"/>
      <c r="Z99" s="95"/>
      <c r="AA99" s="95"/>
      <c r="AB99" s="95"/>
      <c r="AC99" s="95"/>
      <c r="AD99" s="95"/>
      <c r="AE99" s="95"/>
      <c r="AF99" s="95"/>
      <c r="AG99" s="95"/>
      <c r="AH99" s="95"/>
      <c r="AI99" s="95"/>
      <c r="AJ99" s="95"/>
      <c r="AK99" s="95"/>
      <c r="AL99" s="95"/>
      <c r="AM99" s="95"/>
      <c r="AN99" s="95"/>
      <c r="AO99" s="95"/>
      <c r="AP99" s="95"/>
      <c r="AQ99" s="95"/>
      <c r="AR99" s="95"/>
      <c r="AS99" s="96"/>
      <c r="AT99" s="96"/>
      <c r="AU99" s="96"/>
      <c r="AV99" s="96"/>
      <c r="AW99" s="96"/>
      <c r="AX99" s="96"/>
      <c r="AY99" s="96"/>
      <c r="AZ99" s="96"/>
      <c r="BA99" s="96"/>
      <c r="BB99" s="96"/>
      <c r="BC99" s="96"/>
      <c r="BD99" s="96"/>
      <c r="BE99" s="96"/>
      <c r="BF99" s="96"/>
      <c r="BG99" s="96"/>
      <c r="BH99" s="96"/>
      <c r="BI99" s="96"/>
      <c r="BJ99" s="96"/>
      <c r="BK99" s="96"/>
      <c r="BL99" s="96"/>
      <c r="BM99" s="96"/>
      <c r="BN99" s="96"/>
      <c r="BO99" s="96"/>
      <c r="BP99" s="96"/>
      <c r="BQ99" s="96"/>
      <c r="BR99" s="96"/>
      <c r="BS99" s="96"/>
      <c r="BT99" s="96"/>
      <c r="BU99" s="96"/>
      <c r="BV99" s="96"/>
      <c r="BW99" s="96"/>
      <c r="BX99" s="96"/>
      <c r="BY99" s="96"/>
      <c r="BZ99" s="96"/>
      <c r="CA99" s="96"/>
      <c r="CB99" s="96"/>
      <c r="CC99" s="96"/>
      <c r="CD99" s="96"/>
      <c r="CE99" s="96"/>
      <c r="CF99" s="96"/>
      <c r="CX99" s="96"/>
      <c r="CY99" s="96"/>
      <c r="CZ99" s="96"/>
      <c r="DA99" s="96"/>
      <c r="DB99" s="96"/>
      <c r="DC99" s="96"/>
      <c r="DD99" s="96"/>
      <c r="DE99" s="96"/>
      <c r="DF99" s="96"/>
      <c r="DG99" s="96"/>
      <c r="DH99" s="96"/>
      <c r="DI99" s="96"/>
      <c r="DJ99" s="96"/>
    </row>
    <row r="100" spans="15:114">
      <c r="O100" s="5"/>
      <c r="P100" s="95"/>
      <c r="Q100" s="95"/>
      <c r="R100" s="95"/>
      <c r="S100" s="95"/>
      <c r="T100" s="95"/>
      <c r="U100" s="95"/>
      <c r="V100" s="95"/>
      <c r="W100" s="95"/>
      <c r="X100" s="95"/>
      <c r="Y100" s="95"/>
      <c r="Z100" s="95"/>
      <c r="AA100" s="95"/>
      <c r="AB100" s="95"/>
      <c r="AC100" s="95"/>
      <c r="AD100" s="95"/>
      <c r="AE100" s="95"/>
      <c r="AF100" s="95"/>
      <c r="AG100" s="95"/>
      <c r="AH100" s="95"/>
      <c r="AI100" s="95"/>
      <c r="AJ100" s="95"/>
      <c r="AK100" s="95"/>
      <c r="AL100" s="95"/>
      <c r="AM100" s="95"/>
      <c r="AN100" s="95"/>
      <c r="AO100" s="95"/>
      <c r="AP100" s="95"/>
      <c r="AQ100" s="95"/>
      <c r="AR100" s="95"/>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c r="BP100" s="96"/>
      <c r="BQ100" s="96"/>
      <c r="BR100" s="96"/>
      <c r="BS100" s="96"/>
      <c r="BT100" s="96"/>
      <c r="BU100" s="96"/>
      <c r="BV100" s="96"/>
      <c r="BW100" s="96"/>
      <c r="BX100" s="96"/>
      <c r="BY100" s="96"/>
      <c r="BZ100" s="96"/>
      <c r="CA100" s="96"/>
      <c r="CB100" s="96"/>
      <c r="CC100" s="96"/>
      <c r="CD100" s="96"/>
      <c r="CE100" s="96"/>
      <c r="CF100" s="96"/>
      <c r="CX100" s="96"/>
      <c r="CY100" s="96"/>
      <c r="CZ100" s="96"/>
      <c r="DA100" s="96"/>
      <c r="DB100" s="96"/>
      <c r="DC100" s="96"/>
      <c r="DD100" s="96"/>
      <c r="DE100" s="96"/>
      <c r="DF100" s="96"/>
      <c r="DG100" s="96"/>
      <c r="DH100" s="96"/>
      <c r="DI100" s="96"/>
      <c r="DJ100" s="96"/>
    </row>
    <row r="101" spans="15:114">
      <c r="O101" s="5"/>
      <c r="P101" s="95"/>
      <c r="Q101" s="95"/>
      <c r="R101" s="95"/>
      <c r="S101" s="95"/>
      <c r="T101" s="95"/>
      <c r="U101" s="95"/>
      <c r="V101" s="95"/>
      <c r="W101" s="95"/>
      <c r="X101" s="95"/>
      <c r="Y101" s="95"/>
      <c r="Z101" s="95"/>
      <c r="AA101" s="95"/>
      <c r="AB101" s="95"/>
      <c r="AC101" s="95"/>
      <c r="AD101" s="95"/>
      <c r="AE101" s="95"/>
      <c r="AF101" s="95"/>
      <c r="AG101" s="95"/>
      <c r="AH101" s="95"/>
      <c r="AI101" s="95"/>
      <c r="AJ101" s="95"/>
      <c r="AK101" s="95"/>
      <c r="AL101" s="95"/>
      <c r="AM101" s="95"/>
      <c r="AN101" s="95"/>
      <c r="AO101" s="95"/>
      <c r="AP101" s="95"/>
      <c r="AQ101" s="95"/>
      <c r="AR101" s="95"/>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c r="BP101" s="96"/>
      <c r="BQ101" s="96"/>
      <c r="BR101" s="96"/>
      <c r="BS101" s="96"/>
      <c r="BT101" s="96"/>
      <c r="BU101" s="96"/>
      <c r="BV101" s="96"/>
      <c r="BW101" s="96"/>
      <c r="BX101" s="96"/>
      <c r="BY101" s="96"/>
      <c r="BZ101" s="96"/>
      <c r="CA101" s="96"/>
      <c r="CB101" s="96"/>
      <c r="CC101" s="96"/>
      <c r="CD101" s="96"/>
      <c r="CE101" s="96"/>
      <c r="CF101" s="96"/>
      <c r="CX101" s="96"/>
      <c r="CY101" s="96"/>
      <c r="CZ101" s="96"/>
      <c r="DA101" s="96"/>
      <c r="DB101" s="96"/>
      <c r="DC101" s="96"/>
      <c r="DD101" s="96"/>
      <c r="DE101" s="96"/>
      <c r="DF101" s="96"/>
      <c r="DG101" s="96"/>
      <c r="DH101" s="96"/>
      <c r="DI101" s="96"/>
      <c r="DJ101" s="96"/>
    </row>
    <row r="102" spans="15:114">
      <c r="O102" s="5"/>
      <c r="P102" s="95"/>
      <c r="Q102" s="95"/>
      <c r="R102" s="95"/>
      <c r="S102" s="95"/>
      <c r="T102" s="95"/>
      <c r="U102" s="95"/>
      <c r="V102" s="95"/>
      <c r="W102" s="95"/>
      <c r="X102" s="95"/>
      <c r="Y102" s="95"/>
      <c r="Z102" s="95"/>
      <c r="AA102" s="95"/>
      <c r="AB102" s="95"/>
      <c r="AC102" s="95"/>
      <c r="AD102" s="95"/>
      <c r="AE102" s="95"/>
      <c r="AF102" s="95"/>
      <c r="AG102" s="95"/>
      <c r="AH102" s="95"/>
      <c r="AI102" s="95"/>
      <c r="AJ102" s="95"/>
      <c r="AK102" s="95"/>
      <c r="AL102" s="95"/>
      <c r="AM102" s="95"/>
      <c r="AN102" s="95"/>
      <c r="AO102" s="95"/>
      <c r="AP102" s="95"/>
      <c r="AQ102" s="95"/>
      <c r="AR102" s="95"/>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c r="BP102" s="96"/>
      <c r="BQ102" s="96"/>
      <c r="BR102" s="96"/>
      <c r="BS102" s="96"/>
      <c r="BT102" s="96"/>
      <c r="BU102" s="96"/>
      <c r="BV102" s="96"/>
      <c r="BW102" s="96"/>
      <c r="BX102" s="96"/>
      <c r="BY102" s="96"/>
      <c r="BZ102" s="96"/>
      <c r="CA102" s="96"/>
      <c r="CB102" s="96"/>
      <c r="CC102" s="96"/>
      <c r="CD102" s="96"/>
      <c r="CE102" s="96"/>
      <c r="CF102" s="96"/>
      <c r="CX102" s="96"/>
      <c r="CY102" s="96"/>
      <c r="CZ102" s="96"/>
      <c r="DA102" s="96"/>
      <c r="DB102" s="96"/>
      <c r="DC102" s="96"/>
      <c r="DD102" s="96"/>
      <c r="DE102" s="96"/>
      <c r="DF102" s="96"/>
      <c r="DG102" s="96"/>
      <c r="DH102" s="96"/>
      <c r="DI102" s="96"/>
      <c r="DJ102" s="96"/>
    </row>
    <row r="103" spans="15:114">
      <c r="O103" s="5"/>
      <c r="P103" s="95"/>
      <c r="Q103" s="95"/>
      <c r="R103" s="95"/>
      <c r="S103" s="95"/>
      <c r="T103" s="95"/>
      <c r="U103" s="95"/>
      <c r="V103" s="95"/>
      <c r="W103" s="95"/>
      <c r="X103" s="95"/>
      <c r="Y103" s="95"/>
      <c r="Z103" s="95"/>
      <c r="AA103" s="95"/>
      <c r="AB103" s="95"/>
      <c r="AC103" s="95"/>
      <c r="AD103" s="95"/>
      <c r="AE103" s="95"/>
      <c r="AF103" s="95"/>
      <c r="AG103" s="95"/>
      <c r="AH103" s="95"/>
      <c r="AI103" s="95"/>
      <c r="AJ103" s="95"/>
      <c r="AK103" s="95"/>
      <c r="AL103" s="95"/>
      <c r="AM103" s="95"/>
      <c r="AN103" s="95"/>
      <c r="AO103" s="95"/>
      <c r="AP103" s="95"/>
      <c r="AQ103" s="95"/>
      <c r="AR103" s="95"/>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6"/>
      <c r="CA103" s="96"/>
      <c r="CB103" s="96"/>
      <c r="CC103" s="96"/>
      <c r="CD103" s="96"/>
      <c r="CE103" s="96"/>
      <c r="CF103" s="96"/>
      <c r="CX103" s="96"/>
      <c r="CY103" s="96"/>
      <c r="CZ103" s="96"/>
      <c r="DA103" s="96"/>
      <c r="DB103" s="96"/>
      <c r="DC103" s="96"/>
      <c r="DD103" s="96"/>
      <c r="DE103" s="96"/>
      <c r="DF103" s="96"/>
      <c r="DG103" s="96"/>
      <c r="DH103" s="96"/>
      <c r="DI103" s="96"/>
      <c r="DJ103" s="96"/>
    </row>
    <row r="104" spans="15:114">
      <c r="O104" s="5"/>
      <c r="P104" s="95"/>
      <c r="Q104" s="95"/>
      <c r="R104" s="95"/>
      <c r="S104" s="95"/>
      <c r="T104" s="95"/>
      <c r="U104" s="95"/>
      <c r="V104" s="95"/>
      <c r="W104" s="95"/>
      <c r="X104" s="95"/>
      <c r="Y104" s="95"/>
      <c r="Z104" s="95"/>
      <c r="AA104" s="95"/>
      <c r="AB104" s="95"/>
      <c r="AC104" s="95"/>
      <c r="AD104" s="95"/>
      <c r="AE104" s="95"/>
      <c r="AF104" s="95"/>
      <c r="AG104" s="95"/>
      <c r="AH104" s="95"/>
      <c r="AI104" s="95"/>
      <c r="AJ104" s="95"/>
      <c r="AK104" s="95"/>
      <c r="AL104" s="95"/>
      <c r="AM104" s="95"/>
      <c r="AN104" s="95"/>
      <c r="AO104" s="95"/>
      <c r="AP104" s="95"/>
      <c r="AQ104" s="95"/>
      <c r="AR104" s="95"/>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c r="BP104" s="96"/>
      <c r="BQ104" s="96"/>
      <c r="BR104" s="96"/>
      <c r="BS104" s="96"/>
      <c r="BT104" s="96"/>
      <c r="BU104" s="96"/>
      <c r="BV104" s="96"/>
      <c r="BW104" s="96"/>
      <c r="BX104" s="96"/>
      <c r="BY104" s="96"/>
      <c r="BZ104" s="96"/>
      <c r="CA104" s="96"/>
      <c r="CB104" s="96"/>
      <c r="CC104" s="96"/>
      <c r="CD104" s="96"/>
      <c r="CE104" s="96"/>
      <c r="CF104" s="96"/>
      <c r="CX104" s="96"/>
      <c r="CY104" s="96"/>
      <c r="CZ104" s="96"/>
      <c r="DA104" s="96"/>
      <c r="DB104" s="96"/>
      <c r="DC104" s="96"/>
      <c r="DD104" s="96"/>
      <c r="DE104" s="96"/>
      <c r="DF104" s="96"/>
      <c r="DG104" s="96"/>
      <c r="DH104" s="96"/>
      <c r="DI104" s="96"/>
      <c r="DJ104" s="96"/>
    </row>
    <row r="105" spans="15:114">
      <c r="O105" s="5"/>
      <c r="P105" s="95"/>
      <c r="Q105" s="95"/>
      <c r="R105" s="95"/>
      <c r="S105" s="95"/>
      <c r="T105" s="95"/>
      <c r="U105" s="95"/>
      <c r="V105" s="95"/>
      <c r="W105" s="95"/>
      <c r="X105" s="95"/>
      <c r="Y105" s="95"/>
      <c r="Z105" s="95"/>
      <c r="AA105" s="95"/>
      <c r="AB105" s="95"/>
      <c r="AC105" s="95"/>
      <c r="AD105" s="95"/>
      <c r="AE105" s="95"/>
      <c r="AF105" s="95"/>
      <c r="AG105" s="95"/>
      <c r="AH105" s="95"/>
      <c r="AI105" s="95"/>
      <c r="AJ105" s="95"/>
      <c r="AK105" s="95"/>
      <c r="AL105" s="95"/>
      <c r="AM105" s="95"/>
      <c r="AN105" s="95"/>
      <c r="AO105" s="95"/>
      <c r="AP105" s="95"/>
      <c r="AQ105" s="95"/>
      <c r="AR105" s="95"/>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c r="BP105" s="96"/>
      <c r="BQ105" s="96"/>
      <c r="BR105" s="96"/>
      <c r="BS105" s="96"/>
      <c r="BT105" s="96"/>
      <c r="BU105" s="96"/>
      <c r="BV105" s="96"/>
      <c r="BW105" s="96"/>
      <c r="BX105" s="96"/>
      <c r="BY105" s="96"/>
      <c r="BZ105" s="96"/>
      <c r="CA105" s="96"/>
      <c r="CB105" s="96"/>
      <c r="CC105" s="96"/>
      <c r="CD105" s="96"/>
      <c r="CE105" s="96"/>
      <c r="CF105" s="96"/>
      <c r="CX105" s="96"/>
      <c r="CY105" s="96"/>
      <c r="CZ105" s="96"/>
      <c r="DA105" s="96"/>
      <c r="DB105" s="96"/>
      <c r="DC105" s="96"/>
      <c r="DD105" s="96"/>
      <c r="DE105" s="96"/>
      <c r="DF105" s="96"/>
      <c r="DG105" s="96"/>
      <c r="DH105" s="96"/>
      <c r="DI105" s="96"/>
      <c r="DJ105" s="96"/>
    </row>
    <row r="106" spans="15:114">
      <c r="O106" s="6"/>
      <c r="P106" s="95"/>
      <c r="Q106" s="95"/>
      <c r="R106" s="95"/>
      <c r="S106" s="95"/>
      <c r="T106" s="95"/>
      <c r="U106" s="95"/>
      <c r="V106" s="95"/>
      <c r="W106" s="95"/>
      <c r="X106" s="95"/>
      <c r="Y106" s="95"/>
      <c r="Z106" s="95"/>
      <c r="AA106" s="95"/>
      <c r="AB106" s="95"/>
      <c r="AC106" s="95"/>
      <c r="AD106" s="95"/>
      <c r="AE106" s="95"/>
      <c r="AF106" s="95"/>
      <c r="AG106" s="95"/>
      <c r="AH106" s="95"/>
      <c r="AI106" s="95"/>
      <c r="AJ106" s="95"/>
      <c r="AK106" s="95"/>
      <c r="AL106" s="95"/>
      <c r="AM106" s="95"/>
      <c r="AN106" s="95"/>
      <c r="AO106" s="95"/>
      <c r="AP106" s="95"/>
      <c r="AQ106" s="95"/>
      <c r="AR106" s="95"/>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c r="BP106" s="96"/>
      <c r="BQ106" s="96"/>
      <c r="BR106" s="96"/>
      <c r="BS106" s="96"/>
      <c r="BT106" s="96"/>
      <c r="BU106" s="96"/>
      <c r="BV106" s="96"/>
      <c r="BW106" s="96"/>
      <c r="BX106" s="96"/>
      <c r="BY106" s="96"/>
      <c r="BZ106" s="96"/>
      <c r="CA106" s="96"/>
      <c r="CB106" s="96"/>
      <c r="CC106" s="96"/>
      <c r="CD106" s="96"/>
      <c r="CE106" s="96"/>
      <c r="CF106" s="96"/>
      <c r="CX106" s="96"/>
      <c r="CY106" s="96"/>
      <c r="CZ106" s="96"/>
      <c r="DA106" s="96"/>
      <c r="DB106" s="96"/>
      <c r="DC106" s="96"/>
      <c r="DD106" s="96"/>
      <c r="DE106" s="96"/>
      <c r="DF106" s="96"/>
      <c r="DG106" s="96"/>
      <c r="DH106" s="96"/>
      <c r="DI106" s="96"/>
      <c r="DJ106" s="96"/>
    </row>
    <row r="107" spans="15:114">
      <c r="O107" s="5"/>
      <c r="P107" s="95"/>
      <c r="Q107" s="95"/>
      <c r="R107" s="95"/>
      <c r="S107" s="95"/>
      <c r="T107" s="95"/>
      <c r="U107" s="95"/>
      <c r="V107" s="95"/>
      <c r="W107" s="95"/>
      <c r="X107" s="95"/>
      <c r="Y107" s="95"/>
      <c r="Z107" s="95"/>
      <c r="AA107" s="95"/>
      <c r="AB107" s="95"/>
      <c r="AC107" s="95"/>
      <c r="AD107" s="95"/>
      <c r="AE107" s="95"/>
      <c r="AF107" s="95"/>
      <c r="AG107" s="95"/>
      <c r="AH107" s="95"/>
      <c r="AI107" s="95"/>
      <c r="AJ107" s="95"/>
      <c r="AK107" s="95"/>
      <c r="AL107" s="95"/>
      <c r="AM107" s="95"/>
      <c r="AN107" s="95"/>
      <c r="AO107" s="95"/>
      <c r="AP107" s="95"/>
      <c r="AQ107" s="95"/>
      <c r="AR107" s="95"/>
      <c r="AS107" s="96"/>
      <c r="AT107" s="96"/>
      <c r="AU107" s="96"/>
      <c r="AV107" s="96"/>
      <c r="AW107" s="96"/>
      <c r="AX107" s="96"/>
      <c r="AY107" s="96"/>
      <c r="AZ107" s="96"/>
      <c r="BA107" s="96"/>
      <c r="BB107" s="96"/>
      <c r="BC107" s="96"/>
      <c r="BD107" s="96"/>
      <c r="BE107" s="96"/>
      <c r="BF107" s="96"/>
      <c r="BG107" s="96"/>
      <c r="BH107" s="96"/>
      <c r="BI107" s="96"/>
      <c r="BJ107" s="96"/>
      <c r="BK107" s="96"/>
      <c r="BL107" s="96"/>
      <c r="BM107" s="96"/>
      <c r="BN107" s="96"/>
      <c r="BO107" s="96"/>
      <c r="BP107" s="96"/>
      <c r="BQ107" s="96"/>
      <c r="BR107" s="96"/>
      <c r="BS107" s="96"/>
      <c r="BT107" s="96"/>
      <c r="BU107" s="96"/>
      <c r="BV107" s="96"/>
      <c r="BW107" s="96"/>
      <c r="BX107" s="96"/>
      <c r="BY107" s="96"/>
      <c r="BZ107" s="96"/>
      <c r="CA107" s="96"/>
      <c r="CB107" s="96"/>
      <c r="CC107" s="96"/>
      <c r="CD107" s="96"/>
      <c r="CE107" s="96"/>
      <c r="CF107" s="96"/>
      <c r="CX107" s="96"/>
      <c r="CY107" s="96"/>
      <c r="CZ107" s="96"/>
      <c r="DA107" s="96"/>
      <c r="DB107" s="96"/>
      <c r="DC107" s="96"/>
      <c r="DD107" s="96"/>
      <c r="DE107" s="96"/>
      <c r="DF107" s="96"/>
      <c r="DG107" s="96"/>
      <c r="DH107" s="96"/>
      <c r="DI107" s="96"/>
      <c r="DJ107" s="96"/>
    </row>
    <row r="108" spans="15:114">
      <c r="O108" s="5"/>
      <c r="P108" s="95"/>
      <c r="Q108" s="95"/>
      <c r="R108" s="95"/>
      <c r="S108" s="95"/>
      <c r="T108" s="95"/>
      <c r="U108" s="95"/>
      <c r="V108" s="95"/>
      <c r="W108" s="95"/>
      <c r="X108" s="95"/>
      <c r="Y108" s="95"/>
      <c r="Z108" s="95"/>
      <c r="AA108" s="95"/>
      <c r="AB108" s="95"/>
      <c r="AC108" s="95"/>
      <c r="AD108" s="95"/>
      <c r="AE108" s="95"/>
      <c r="AF108" s="95"/>
      <c r="AG108" s="95"/>
      <c r="AH108" s="95"/>
      <c r="AI108" s="95"/>
      <c r="AJ108" s="95"/>
      <c r="AK108" s="95"/>
      <c r="AL108" s="95"/>
      <c r="AM108" s="95"/>
      <c r="AN108" s="95"/>
      <c r="AO108" s="95"/>
      <c r="AP108" s="95"/>
      <c r="AQ108" s="95"/>
      <c r="AR108" s="95"/>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c r="BP108" s="96"/>
      <c r="BQ108" s="96"/>
      <c r="BR108" s="96"/>
      <c r="BS108" s="96"/>
      <c r="BT108" s="96"/>
      <c r="BU108" s="96"/>
      <c r="BV108" s="96"/>
      <c r="BW108" s="96"/>
      <c r="BX108" s="96"/>
      <c r="BY108" s="96"/>
      <c r="BZ108" s="96"/>
      <c r="CA108" s="96"/>
      <c r="CB108" s="96"/>
      <c r="CC108" s="96"/>
      <c r="CD108" s="96"/>
      <c r="CE108" s="96"/>
      <c r="CF108" s="96"/>
      <c r="CX108" s="96"/>
      <c r="CY108" s="96"/>
      <c r="CZ108" s="96"/>
      <c r="DA108" s="96"/>
      <c r="DB108" s="96"/>
      <c r="DC108" s="96"/>
      <c r="DD108" s="96"/>
      <c r="DE108" s="96"/>
      <c r="DF108" s="96"/>
      <c r="DG108" s="96"/>
      <c r="DH108" s="96"/>
      <c r="DI108" s="96"/>
      <c r="DJ108" s="96"/>
    </row>
    <row r="109" spans="15:114">
      <c r="O109" s="5"/>
      <c r="P109" s="95"/>
      <c r="Q109" s="95"/>
      <c r="R109" s="95"/>
      <c r="S109" s="95"/>
      <c r="T109" s="95"/>
      <c r="U109" s="95"/>
      <c r="V109" s="95"/>
      <c r="W109" s="95"/>
      <c r="X109" s="95"/>
      <c r="Y109" s="95"/>
      <c r="Z109" s="95"/>
      <c r="AA109" s="95"/>
      <c r="AB109" s="95"/>
      <c r="AC109" s="95"/>
      <c r="AD109" s="95"/>
      <c r="AE109" s="95"/>
      <c r="AF109" s="95"/>
      <c r="AG109" s="95"/>
      <c r="AH109" s="95"/>
      <c r="AI109" s="95"/>
      <c r="AJ109" s="95"/>
      <c r="AK109" s="95"/>
      <c r="AL109" s="95"/>
      <c r="AM109" s="95"/>
      <c r="AN109" s="95"/>
      <c r="AO109" s="95"/>
      <c r="AP109" s="95"/>
      <c r="AQ109" s="95"/>
      <c r="AR109" s="95"/>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c r="BP109" s="96"/>
      <c r="BQ109" s="96"/>
      <c r="BR109" s="96"/>
      <c r="BS109" s="96"/>
      <c r="BT109" s="96"/>
      <c r="BU109" s="96"/>
      <c r="BV109" s="96"/>
      <c r="BW109" s="96"/>
      <c r="BX109" s="96"/>
      <c r="BY109" s="96"/>
      <c r="BZ109" s="96"/>
      <c r="CA109" s="96"/>
      <c r="CB109" s="96"/>
      <c r="CC109" s="96"/>
      <c r="CD109" s="96"/>
      <c r="CE109" s="96"/>
      <c r="CF109" s="96"/>
      <c r="CX109" s="96"/>
      <c r="CY109" s="96"/>
      <c r="CZ109" s="96"/>
      <c r="DA109" s="96"/>
      <c r="DB109" s="96"/>
      <c r="DC109" s="96"/>
      <c r="DD109" s="96"/>
      <c r="DE109" s="96"/>
      <c r="DF109" s="96"/>
      <c r="DG109" s="96"/>
      <c r="DH109" s="96"/>
      <c r="DI109" s="96"/>
      <c r="DJ109" s="96"/>
    </row>
    <row r="110" spans="15:114">
      <c r="O110" s="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6"/>
      <c r="BW110" s="96"/>
      <c r="BX110" s="96"/>
      <c r="BY110" s="96"/>
      <c r="BZ110" s="96"/>
      <c r="CA110" s="96"/>
      <c r="CB110" s="96"/>
      <c r="CC110" s="96"/>
      <c r="CD110" s="96"/>
      <c r="CE110" s="96"/>
      <c r="CF110" s="96"/>
      <c r="CX110" s="96"/>
      <c r="CY110" s="96"/>
      <c r="CZ110" s="96"/>
      <c r="DA110" s="96"/>
      <c r="DB110" s="96"/>
      <c r="DC110" s="96"/>
      <c r="DD110" s="96"/>
      <c r="DE110" s="96"/>
      <c r="DF110" s="96"/>
      <c r="DG110" s="96"/>
      <c r="DH110" s="96"/>
      <c r="DI110" s="96"/>
      <c r="DJ110" s="96"/>
    </row>
    <row r="111" spans="15:114">
      <c r="O111" s="5"/>
      <c r="P111" s="95"/>
      <c r="Q111" s="95"/>
      <c r="R111" s="95"/>
      <c r="S111" s="95"/>
      <c r="T111" s="95"/>
      <c r="U111" s="95"/>
      <c r="V111" s="95"/>
      <c r="W111" s="95"/>
      <c r="X111" s="95"/>
      <c r="Y111" s="95"/>
      <c r="Z111" s="95"/>
      <c r="AA111" s="95"/>
      <c r="AB111" s="95"/>
      <c r="AC111" s="95"/>
      <c r="AD111" s="95"/>
      <c r="AE111" s="95"/>
      <c r="AF111" s="95"/>
      <c r="AG111" s="95"/>
      <c r="AH111" s="95"/>
      <c r="AI111" s="95"/>
      <c r="AJ111" s="95"/>
      <c r="AK111" s="95"/>
      <c r="AL111" s="95"/>
      <c r="AM111" s="95"/>
      <c r="AN111" s="95"/>
      <c r="AO111" s="95"/>
      <c r="AP111" s="95"/>
      <c r="AQ111" s="95"/>
      <c r="AR111" s="95"/>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X111" s="96"/>
      <c r="CY111" s="96"/>
      <c r="CZ111" s="96"/>
      <c r="DA111" s="96"/>
      <c r="DB111" s="96"/>
      <c r="DC111" s="96"/>
      <c r="DD111" s="96"/>
      <c r="DE111" s="96"/>
      <c r="DF111" s="96"/>
      <c r="DG111" s="96"/>
      <c r="DH111" s="96"/>
      <c r="DI111" s="96"/>
      <c r="DJ111" s="96"/>
    </row>
    <row r="112" spans="15:114">
      <c r="O112" s="6"/>
      <c r="P112" s="95"/>
      <c r="Q112" s="95"/>
      <c r="R112" s="95"/>
      <c r="S112" s="95"/>
      <c r="T112" s="95"/>
      <c r="U112" s="95"/>
      <c r="V112" s="95"/>
      <c r="W112" s="95"/>
      <c r="X112" s="95"/>
      <c r="Y112" s="95"/>
      <c r="Z112" s="95"/>
      <c r="AA112" s="95"/>
      <c r="AB112" s="95"/>
      <c r="AC112" s="95"/>
      <c r="AD112" s="95"/>
      <c r="AE112" s="95"/>
      <c r="AF112" s="95"/>
      <c r="AG112" s="95"/>
      <c r="AH112" s="95"/>
      <c r="AI112" s="95"/>
      <c r="AJ112" s="95"/>
      <c r="AK112" s="95"/>
      <c r="AL112" s="95"/>
      <c r="AM112" s="95"/>
      <c r="AN112" s="95"/>
      <c r="AO112" s="95"/>
      <c r="AP112" s="95"/>
      <c r="AQ112" s="95"/>
      <c r="AR112" s="95"/>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c r="BP112" s="96"/>
      <c r="BQ112" s="96"/>
      <c r="BR112" s="96"/>
      <c r="BS112" s="96"/>
      <c r="BT112" s="96"/>
      <c r="BU112" s="96"/>
      <c r="BV112" s="96"/>
      <c r="BW112" s="96"/>
      <c r="BX112" s="96"/>
      <c r="BY112" s="96"/>
      <c r="BZ112" s="96"/>
      <c r="CA112" s="96"/>
      <c r="CB112" s="96"/>
      <c r="CC112" s="96"/>
      <c r="CD112" s="96"/>
      <c r="CE112" s="96"/>
      <c r="CF112" s="96"/>
      <c r="CX112" s="96"/>
      <c r="CY112" s="96"/>
      <c r="CZ112" s="96"/>
      <c r="DA112" s="96"/>
      <c r="DB112" s="96"/>
      <c r="DC112" s="96"/>
      <c r="DD112" s="96"/>
      <c r="DE112" s="96"/>
      <c r="DF112" s="96"/>
      <c r="DG112" s="96"/>
      <c r="DH112" s="96"/>
      <c r="DI112" s="96"/>
      <c r="DJ112" s="96"/>
    </row>
    <row r="113" spans="15:114">
      <c r="O113" s="5"/>
      <c r="P113" s="95"/>
      <c r="Q113" s="95"/>
      <c r="R113" s="95"/>
      <c r="S113" s="95"/>
      <c r="T113" s="95"/>
      <c r="U113" s="95"/>
      <c r="V113" s="95"/>
      <c r="W113" s="95"/>
      <c r="X113" s="95"/>
      <c r="Y113" s="95"/>
      <c r="Z113" s="95"/>
      <c r="AA113" s="95"/>
      <c r="AB113" s="95"/>
      <c r="AC113" s="95"/>
      <c r="AD113" s="95"/>
      <c r="AE113" s="95"/>
      <c r="AF113" s="95"/>
      <c r="AG113" s="95"/>
      <c r="AH113" s="95"/>
      <c r="AI113" s="95"/>
      <c r="AJ113" s="95"/>
      <c r="AK113" s="95"/>
      <c r="AL113" s="95"/>
      <c r="AM113" s="95"/>
      <c r="AN113" s="95"/>
      <c r="AO113" s="95"/>
      <c r="AP113" s="95"/>
      <c r="AQ113" s="95"/>
      <c r="AR113" s="95"/>
      <c r="AS113" s="96"/>
      <c r="AT113" s="96"/>
      <c r="AU113" s="96"/>
      <c r="AV113" s="96"/>
      <c r="AW113" s="96"/>
      <c r="AX113" s="96"/>
      <c r="AY113" s="96"/>
      <c r="AZ113" s="96"/>
      <c r="BA113" s="96"/>
      <c r="BB113" s="96"/>
      <c r="BC113" s="96"/>
      <c r="BD113" s="96"/>
      <c r="BE113" s="96"/>
      <c r="BF113" s="96"/>
      <c r="BG113" s="96"/>
      <c r="BH113" s="96"/>
      <c r="BI113" s="96"/>
      <c r="BJ113" s="96"/>
      <c r="BK113" s="96"/>
      <c r="BL113" s="96"/>
      <c r="BM113" s="96"/>
      <c r="BN113" s="96"/>
      <c r="BO113" s="96"/>
      <c r="BP113" s="96"/>
      <c r="BQ113" s="96"/>
      <c r="BR113" s="96"/>
      <c r="BS113" s="96"/>
      <c r="BT113" s="96"/>
      <c r="BU113" s="96"/>
      <c r="BV113" s="96"/>
      <c r="BW113" s="96"/>
      <c r="BX113" s="96"/>
      <c r="BY113" s="96"/>
      <c r="BZ113" s="96"/>
      <c r="CA113" s="96"/>
      <c r="CB113" s="96"/>
      <c r="CC113" s="96"/>
      <c r="CD113" s="96"/>
      <c r="CE113" s="96"/>
      <c r="CF113" s="96"/>
      <c r="CX113" s="96"/>
      <c r="CY113" s="96"/>
      <c r="CZ113" s="96"/>
      <c r="DA113" s="96"/>
      <c r="DB113" s="96"/>
      <c r="DC113" s="96"/>
      <c r="DD113" s="96"/>
      <c r="DE113" s="96"/>
      <c r="DF113" s="96"/>
      <c r="DG113" s="96"/>
      <c r="DH113" s="96"/>
      <c r="DI113" s="96"/>
      <c r="DJ113" s="96"/>
    </row>
    <row r="114" spans="15:114">
      <c r="O114" s="6"/>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5"/>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c r="BP114" s="96"/>
      <c r="BQ114" s="96"/>
      <c r="BR114" s="96"/>
      <c r="BS114" s="96"/>
      <c r="BT114" s="96"/>
      <c r="BU114" s="96"/>
      <c r="BV114" s="96"/>
      <c r="BW114" s="96"/>
      <c r="BX114" s="96"/>
      <c r="BY114" s="96"/>
      <c r="BZ114" s="96"/>
      <c r="CA114" s="96"/>
      <c r="CB114" s="96"/>
      <c r="CC114" s="96"/>
      <c r="CD114" s="96"/>
      <c r="CE114" s="96"/>
      <c r="CF114" s="96"/>
      <c r="CX114" s="96"/>
      <c r="CY114" s="96"/>
      <c r="CZ114" s="96"/>
      <c r="DA114" s="96"/>
      <c r="DB114" s="96"/>
      <c r="DC114" s="96"/>
      <c r="DD114" s="96"/>
      <c r="DE114" s="96"/>
      <c r="DF114" s="96"/>
      <c r="DG114" s="96"/>
      <c r="DH114" s="96"/>
      <c r="DI114" s="96"/>
      <c r="DJ114" s="96"/>
    </row>
    <row r="115" spans="15:114">
      <c r="O115" s="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5"/>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c r="BP115" s="96"/>
      <c r="BQ115" s="96"/>
      <c r="BR115" s="96"/>
      <c r="BS115" s="96"/>
      <c r="BT115" s="96"/>
      <c r="BU115" s="96"/>
      <c r="BV115" s="96"/>
      <c r="BW115" s="96"/>
      <c r="BX115" s="96"/>
      <c r="BY115" s="96"/>
      <c r="BZ115" s="96"/>
      <c r="CA115" s="96"/>
      <c r="CB115" s="96"/>
      <c r="CC115" s="96"/>
      <c r="CD115" s="96"/>
      <c r="CE115" s="96"/>
      <c r="CF115" s="96"/>
      <c r="CX115" s="96"/>
      <c r="CY115" s="96"/>
      <c r="CZ115" s="96"/>
      <c r="DA115" s="96"/>
      <c r="DB115" s="96"/>
      <c r="DC115" s="96"/>
      <c r="DD115" s="96"/>
      <c r="DE115" s="96"/>
      <c r="DF115" s="96"/>
      <c r="DG115" s="96"/>
      <c r="DH115" s="96"/>
      <c r="DI115" s="96"/>
      <c r="DJ115" s="96"/>
    </row>
    <row r="116" spans="15:114">
      <c r="O116" s="6"/>
      <c r="P116" s="95"/>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5"/>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c r="BP116" s="96"/>
      <c r="BQ116" s="96"/>
      <c r="BR116" s="96"/>
      <c r="BS116" s="96"/>
      <c r="BT116" s="96"/>
      <c r="BU116" s="96"/>
      <c r="BV116" s="96"/>
      <c r="BW116" s="96"/>
      <c r="BX116" s="96"/>
      <c r="BY116" s="96"/>
      <c r="BZ116" s="96"/>
      <c r="CA116" s="96"/>
      <c r="CB116" s="96"/>
      <c r="CC116" s="96"/>
      <c r="CD116" s="96"/>
      <c r="CE116" s="96"/>
      <c r="CF116" s="96"/>
      <c r="CX116" s="96"/>
      <c r="CY116" s="96"/>
      <c r="CZ116" s="96"/>
      <c r="DA116" s="96"/>
      <c r="DB116" s="96"/>
      <c r="DC116" s="96"/>
      <c r="DD116" s="96"/>
      <c r="DE116" s="96"/>
      <c r="DF116" s="96"/>
      <c r="DG116" s="96"/>
      <c r="DH116" s="96"/>
      <c r="DI116" s="96"/>
      <c r="DJ116" s="96"/>
    </row>
    <row r="117" spans="15:114">
      <c r="O117" s="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5"/>
      <c r="AS117" s="96"/>
      <c r="AT117" s="96"/>
      <c r="AU117" s="96"/>
      <c r="AV117" s="96"/>
      <c r="AW117" s="96"/>
      <c r="AX117" s="96"/>
      <c r="AY117" s="96"/>
      <c r="AZ117" s="96"/>
      <c r="BA117" s="96"/>
      <c r="BB117" s="96"/>
      <c r="BC117" s="96"/>
      <c r="BD117" s="96"/>
      <c r="BE117" s="96"/>
      <c r="BF117" s="96"/>
      <c r="BG117" s="96"/>
      <c r="BH117" s="96"/>
      <c r="BI117" s="96"/>
      <c r="BJ117" s="96"/>
      <c r="BK117" s="96"/>
      <c r="BL117" s="96"/>
      <c r="BM117" s="96"/>
      <c r="BN117" s="96"/>
      <c r="BO117" s="96"/>
      <c r="BP117" s="96"/>
      <c r="BQ117" s="96"/>
      <c r="BR117" s="96"/>
      <c r="BS117" s="96"/>
      <c r="BT117" s="96"/>
      <c r="BU117" s="96"/>
      <c r="BV117" s="96"/>
      <c r="BW117" s="96"/>
      <c r="BX117" s="96"/>
      <c r="BY117" s="96"/>
      <c r="BZ117" s="96"/>
      <c r="CA117" s="96"/>
      <c r="CB117" s="96"/>
      <c r="CC117" s="96"/>
      <c r="CD117" s="96"/>
      <c r="CE117" s="96"/>
      <c r="CF117" s="96"/>
      <c r="CX117" s="96"/>
      <c r="CY117" s="96"/>
      <c r="CZ117" s="96"/>
      <c r="DA117" s="96"/>
      <c r="DB117" s="96"/>
      <c r="DC117" s="96"/>
      <c r="DD117" s="96"/>
      <c r="DE117" s="96"/>
      <c r="DF117" s="96"/>
      <c r="DG117" s="96"/>
      <c r="DH117" s="96"/>
      <c r="DI117" s="96"/>
      <c r="DJ117" s="96"/>
    </row>
    <row r="118" spans="15:114">
      <c r="O118" s="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5"/>
      <c r="AS118" s="96"/>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c r="BP118" s="96"/>
      <c r="BQ118" s="96"/>
      <c r="BR118" s="96"/>
      <c r="BS118" s="96"/>
      <c r="BT118" s="96"/>
      <c r="BU118" s="96"/>
      <c r="BV118" s="96"/>
      <c r="BW118" s="96"/>
      <c r="BX118" s="96"/>
      <c r="BY118" s="96"/>
      <c r="BZ118" s="96"/>
      <c r="CA118" s="96"/>
      <c r="CB118" s="96"/>
      <c r="CC118" s="96"/>
      <c r="CD118" s="96"/>
      <c r="CE118" s="96"/>
      <c r="CF118" s="96"/>
      <c r="CX118" s="96"/>
      <c r="CY118" s="96"/>
      <c r="CZ118" s="96"/>
      <c r="DA118" s="96"/>
      <c r="DB118" s="96"/>
      <c r="DC118" s="96"/>
      <c r="DD118" s="96"/>
      <c r="DE118" s="96"/>
      <c r="DF118" s="96"/>
      <c r="DG118" s="96"/>
      <c r="DH118" s="96"/>
      <c r="DI118" s="96"/>
      <c r="DJ118" s="96"/>
    </row>
    <row r="119" spans="15:114">
      <c r="O119" s="5"/>
      <c r="P119" s="95"/>
      <c r="Q119" s="95"/>
      <c r="R119" s="95"/>
      <c r="S119" s="95"/>
      <c r="T119" s="95"/>
      <c r="U119" s="95"/>
      <c r="V119" s="95"/>
      <c r="W119" s="95"/>
      <c r="X119" s="95"/>
      <c r="Y119" s="95"/>
      <c r="Z119" s="95"/>
      <c r="AA119" s="95"/>
      <c r="AB119" s="95"/>
      <c r="AC119" s="95"/>
      <c r="AD119" s="95"/>
      <c r="AE119" s="95"/>
      <c r="AF119" s="95"/>
      <c r="AG119" s="95"/>
      <c r="AH119" s="95"/>
      <c r="AI119" s="95"/>
      <c r="AJ119" s="95"/>
      <c r="AK119" s="95"/>
      <c r="AL119" s="95"/>
      <c r="AM119" s="95"/>
      <c r="AN119" s="95"/>
      <c r="AO119" s="95"/>
      <c r="AP119" s="95"/>
      <c r="AQ119" s="95"/>
      <c r="AR119" s="95"/>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c r="BP119" s="96"/>
      <c r="BQ119" s="96"/>
      <c r="BR119" s="96"/>
      <c r="BS119" s="96"/>
      <c r="BT119" s="96"/>
      <c r="BU119" s="96"/>
      <c r="BV119" s="96"/>
      <c r="BW119" s="96"/>
      <c r="BX119" s="96"/>
      <c r="BY119" s="96"/>
      <c r="BZ119" s="96"/>
      <c r="CA119" s="96"/>
      <c r="CB119" s="96"/>
      <c r="CC119" s="96"/>
      <c r="CD119" s="96"/>
      <c r="CE119" s="96"/>
      <c r="CF119" s="96"/>
      <c r="CX119" s="96"/>
      <c r="CY119" s="96"/>
      <c r="CZ119" s="96"/>
      <c r="DA119" s="96"/>
      <c r="DB119" s="96"/>
      <c r="DC119" s="96"/>
      <c r="DD119" s="96"/>
      <c r="DE119" s="96"/>
      <c r="DF119" s="96"/>
      <c r="DG119" s="96"/>
      <c r="DH119" s="96"/>
      <c r="DI119" s="96"/>
      <c r="DJ119" s="96"/>
    </row>
    <row r="120" spans="15:114">
      <c r="O120" s="5"/>
      <c r="P120" s="95"/>
      <c r="Q120" s="95"/>
      <c r="R120" s="95"/>
      <c r="S120" s="95"/>
      <c r="T120" s="95"/>
      <c r="U120" s="95"/>
      <c r="V120" s="95"/>
      <c r="W120" s="95"/>
      <c r="X120" s="95"/>
      <c r="Y120" s="95"/>
      <c r="Z120" s="95"/>
      <c r="AA120" s="95"/>
      <c r="AB120" s="95"/>
      <c r="AC120" s="95"/>
      <c r="AD120" s="95"/>
      <c r="AE120" s="95"/>
      <c r="AF120" s="95"/>
      <c r="AG120" s="95"/>
      <c r="AH120" s="95"/>
      <c r="AI120" s="95"/>
      <c r="AJ120" s="95"/>
      <c r="AK120" s="95"/>
      <c r="AL120" s="95"/>
      <c r="AM120" s="95"/>
      <c r="AN120" s="95"/>
      <c r="AO120" s="95"/>
      <c r="AP120" s="95"/>
      <c r="AQ120" s="95"/>
      <c r="AR120" s="95"/>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c r="BP120" s="96"/>
      <c r="BQ120" s="96"/>
      <c r="BR120" s="96"/>
      <c r="BS120" s="96"/>
      <c r="BT120" s="96"/>
      <c r="BU120" s="96"/>
      <c r="BV120" s="96"/>
      <c r="BW120" s="96"/>
      <c r="BX120" s="96"/>
      <c r="BY120" s="96"/>
      <c r="BZ120" s="96"/>
      <c r="CA120" s="96"/>
      <c r="CB120" s="96"/>
      <c r="CC120" s="96"/>
      <c r="CD120" s="96"/>
      <c r="CE120" s="96"/>
      <c r="CF120" s="96"/>
      <c r="CX120" s="96"/>
      <c r="CY120" s="96"/>
      <c r="CZ120" s="96"/>
      <c r="DA120" s="96"/>
      <c r="DB120" s="96"/>
      <c r="DC120" s="96"/>
      <c r="DD120" s="96"/>
      <c r="DE120" s="96"/>
      <c r="DF120" s="96"/>
      <c r="DG120" s="96"/>
      <c r="DH120" s="96"/>
      <c r="DI120" s="96"/>
      <c r="DJ120" s="96"/>
    </row>
    <row r="121" spans="15:114">
      <c r="O121" s="5"/>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95"/>
      <c r="AO121" s="95"/>
      <c r="AP121" s="95"/>
      <c r="AQ121" s="95"/>
      <c r="AR121" s="95"/>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c r="BP121" s="96"/>
      <c r="BQ121" s="96"/>
      <c r="BR121" s="96"/>
      <c r="BS121" s="96"/>
      <c r="BT121" s="96"/>
      <c r="BU121" s="96"/>
      <c r="BV121" s="96"/>
      <c r="BW121" s="96"/>
      <c r="BX121" s="96"/>
      <c r="BY121" s="96"/>
      <c r="BZ121" s="96"/>
      <c r="CA121" s="96"/>
      <c r="CB121" s="96"/>
      <c r="CC121" s="96"/>
      <c r="CD121" s="96"/>
      <c r="CE121" s="96"/>
      <c r="CF121" s="96"/>
      <c r="CX121" s="96"/>
      <c r="CY121" s="96"/>
      <c r="CZ121" s="96"/>
      <c r="DA121" s="96"/>
      <c r="DB121" s="96"/>
      <c r="DC121" s="96"/>
      <c r="DD121" s="96"/>
      <c r="DE121" s="96"/>
      <c r="DF121" s="96"/>
      <c r="DG121" s="96"/>
      <c r="DH121" s="96"/>
      <c r="DI121" s="96"/>
      <c r="DJ121" s="96"/>
    </row>
    <row r="122" spans="15:114">
      <c r="O122" s="6"/>
      <c r="P122" s="95"/>
      <c r="Q122" s="95"/>
      <c r="R122" s="95"/>
      <c r="S122" s="95"/>
      <c r="T122" s="95"/>
      <c r="U122" s="95"/>
      <c r="V122" s="95"/>
      <c r="W122" s="95"/>
      <c r="X122" s="95"/>
      <c r="Y122" s="95"/>
      <c r="Z122" s="95"/>
      <c r="AA122" s="95"/>
      <c r="AB122" s="95"/>
      <c r="AC122" s="95"/>
      <c r="AD122" s="95"/>
      <c r="AE122" s="95"/>
      <c r="AF122" s="95"/>
      <c r="AG122" s="95"/>
      <c r="AH122" s="95"/>
      <c r="AI122" s="95"/>
      <c r="AJ122" s="95"/>
      <c r="AK122" s="95"/>
      <c r="AL122" s="95"/>
      <c r="AM122" s="95"/>
      <c r="AN122" s="95"/>
      <c r="AO122" s="95"/>
      <c r="AP122" s="95"/>
      <c r="AQ122" s="95"/>
      <c r="AR122" s="95"/>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c r="BP122" s="96"/>
      <c r="BQ122" s="96"/>
      <c r="BR122" s="96"/>
      <c r="BS122" s="96"/>
      <c r="BT122" s="96"/>
      <c r="BU122" s="96"/>
      <c r="BV122" s="96"/>
      <c r="BW122" s="96"/>
      <c r="BX122" s="96"/>
      <c r="BY122" s="96"/>
      <c r="BZ122" s="96"/>
      <c r="CA122" s="96"/>
      <c r="CB122" s="96"/>
      <c r="CC122" s="96"/>
      <c r="CD122" s="96"/>
      <c r="CE122" s="96"/>
      <c r="CF122" s="96"/>
      <c r="CX122" s="96"/>
      <c r="CY122" s="96"/>
      <c r="CZ122" s="96"/>
      <c r="DA122" s="96"/>
      <c r="DB122" s="96"/>
      <c r="DC122" s="96"/>
      <c r="DD122" s="96"/>
      <c r="DE122" s="96"/>
      <c r="DF122" s="96"/>
      <c r="DG122" s="96"/>
      <c r="DH122" s="96"/>
      <c r="DI122" s="96"/>
      <c r="DJ122" s="96"/>
    </row>
    <row r="123" spans="15:114">
      <c r="O123" s="5"/>
      <c r="P123" s="95"/>
      <c r="Q123" s="95"/>
      <c r="R123" s="95"/>
      <c r="S123" s="95"/>
      <c r="T123" s="95"/>
      <c r="U123" s="95"/>
      <c r="V123" s="95"/>
      <c r="W123" s="95"/>
      <c r="X123" s="95"/>
      <c r="Y123" s="95"/>
      <c r="Z123" s="95"/>
      <c r="AA123" s="95"/>
      <c r="AB123" s="95"/>
      <c r="AC123" s="95"/>
      <c r="AD123" s="95"/>
      <c r="AE123" s="95"/>
      <c r="AF123" s="95"/>
      <c r="AG123" s="95"/>
      <c r="AH123" s="95"/>
      <c r="AI123" s="95"/>
      <c r="AJ123" s="95"/>
      <c r="AK123" s="95"/>
      <c r="AL123" s="95"/>
      <c r="AM123" s="95"/>
      <c r="AN123" s="95"/>
      <c r="AO123" s="95"/>
      <c r="AP123" s="95"/>
      <c r="AQ123" s="95"/>
      <c r="AR123" s="95"/>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c r="BP123" s="96"/>
      <c r="BQ123" s="96"/>
      <c r="BR123" s="96"/>
      <c r="BS123" s="96"/>
      <c r="BT123" s="96"/>
      <c r="BU123" s="96"/>
      <c r="BV123" s="96"/>
      <c r="BW123" s="96"/>
      <c r="BX123" s="96"/>
      <c r="BY123" s="96"/>
      <c r="BZ123" s="96"/>
      <c r="CA123" s="96"/>
      <c r="CB123" s="96"/>
      <c r="CC123" s="96"/>
      <c r="CD123" s="96"/>
      <c r="CE123" s="96"/>
      <c r="CF123" s="96"/>
      <c r="CX123" s="96"/>
      <c r="CY123" s="96"/>
      <c r="CZ123" s="96"/>
      <c r="DA123" s="96"/>
      <c r="DB123" s="96"/>
      <c r="DC123" s="96"/>
      <c r="DD123" s="96"/>
      <c r="DE123" s="96"/>
      <c r="DF123" s="96"/>
      <c r="DG123" s="96"/>
      <c r="DH123" s="96"/>
      <c r="DI123" s="96"/>
      <c r="DJ123" s="96"/>
    </row>
    <row r="124" spans="15:114">
      <c r="O124" s="6"/>
      <c r="P124" s="95"/>
      <c r="Q124" s="95"/>
      <c r="R124" s="95"/>
      <c r="S124" s="95"/>
      <c r="T124" s="95"/>
      <c r="U124" s="95"/>
      <c r="V124" s="95"/>
      <c r="W124" s="95"/>
      <c r="X124" s="95"/>
      <c r="Y124" s="95"/>
      <c r="Z124" s="95"/>
      <c r="AA124" s="95"/>
      <c r="AB124" s="95"/>
      <c r="AC124" s="95"/>
      <c r="AD124" s="95"/>
      <c r="AE124" s="95"/>
      <c r="AF124" s="95"/>
      <c r="AG124" s="95"/>
      <c r="AH124" s="95"/>
      <c r="AI124" s="95"/>
      <c r="AJ124" s="95"/>
      <c r="AK124" s="95"/>
      <c r="AL124" s="95"/>
      <c r="AM124" s="95"/>
      <c r="AN124" s="95"/>
      <c r="AO124" s="95"/>
      <c r="AP124" s="95"/>
      <c r="AQ124" s="95"/>
      <c r="AR124" s="95"/>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c r="BP124" s="96"/>
      <c r="BQ124" s="96"/>
      <c r="BR124" s="96"/>
      <c r="BS124" s="96"/>
      <c r="BT124" s="96"/>
      <c r="BU124" s="96"/>
      <c r="BV124" s="96"/>
      <c r="BW124" s="96"/>
      <c r="BX124" s="96"/>
      <c r="BY124" s="96"/>
      <c r="BZ124" s="96"/>
      <c r="CA124" s="96"/>
      <c r="CB124" s="96"/>
      <c r="CC124" s="96"/>
      <c r="CD124" s="96"/>
      <c r="CE124" s="96"/>
      <c r="CF124" s="96"/>
      <c r="CX124" s="96"/>
      <c r="CY124" s="96"/>
      <c r="CZ124" s="96"/>
      <c r="DA124" s="96"/>
      <c r="DB124" s="96"/>
      <c r="DC124" s="96"/>
      <c r="DD124" s="96"/>
      <c r="DE124" s="96"/>
      <c r="DF124" s="96"/>
      <c r="DG124" s="96"/>
      <c r="DH124" s="96"/>
      <c r="DI124" s="96"/>
      <c r="DJ124" s="96"/>
    </row>
    <row r="125" spans="15:114">
      <c r="O125" s="5"/>
      <c r="P125" s="95"/>
      <c r="Q125" s="95"/>
      <c r="R125" s="95"/>
      <c r="S125" s="95"/>
      <c r="T125" s="95"/>
      <c r="U125" s="95"/>
      <c r="V125" s="95"/>
      <c r="W125" s="95"/>
      <c r="X125" s="95"/>
      <c r="Y125" s="95"/>
      <c r="Z125" s="95"/>
      <c r="AA125" s="95"/>
      <c r="AB125" s="95"/>
      <c r="AC125" s="95"/>
      <c r="AD125" s="95"/>
      <c r="AE125" s="95"/>
      <c r="AF125" s="95"/>
      <c r="AG125" s="95"/>
      <c r="AH125" s="95"/>
      <c r="AI125" s="95"/>
      <c r="AJ125" s="95"/>
      <c r="AK125" s="95"/>
      <c r="AL125" s="95"/>
      <c r="AM125" s="95"/>
      <c r="AN125" s="95"/>
      <c r="AO125" s="95"/>
      <c r="AP125" s="95"/>
      <c r="AQ125" s="95"/>
      <c r="AR125" s="95"/>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c r="BP125" s="96"/>
      <c r="BQ125" s="96"/>
      <c r="BR125" s="96"/>
      <c r="BS125" s="96"/>
      <c r="BT125" s="96"/>
      <c r="BU125" s="96"/>
      <c r="BV125" s="96"/>
      <c r="BW125" s="96"/>
      <c r="BX125" s="96"/>
      <c r="BY125" s="96"/>
      <c r="BZ125" s="96"/>
      <c r="CA125" s="96"/>
      <c r="CB125" s="96"/>
      <c r="CC125" s="96"/>
      <c r="CD125" s="96"/>
      <c r="CE125" s="96"/>
      <c r="CF125" s="96"/>
      <c r="CX125" s="96"/>
      <c r="CY125" s="96"/>
      <c r="CZ125" s="96"/>
      <c r="DA125" s="96"/>
      <c r="DB125" s="96"/>
      <c r="DC125" s="96"/>
      <c r="DD125" s="96"/>
      <c r="DE125" s="96"/>
      <c r="DF125" s="96"/>
      <c r="DG125" s="96"/>
      <c r="DH125" s="96"/>
      <c r="DI125" s="96"/>
      <c r="DJ125" s="96"/>
    </row>
    <row r="126" spans="15:114">
      <c r="O126" s="6"/>
      <c r="P126" s="95"/>
      <c r="Q126" s="95"/>
      <c r="R126" s="95"/>
      <c r="S126" s="95"/>
      <c r="T126" s="95"/>
      <c r="U126" s="95"/>
      <c r="V126" s="95"/>
      <c r="W126" s="95"/>
      <c r="X126" s="95"/>
      <c r="Y126" s="95"/>
      <c r="Z126" s="95"/>
      <c r="AA126" s="95"/>
      <c r="AB126" s="95"/>
      <c r="AC126" s="95"/>
      <c r="AD126" s="95"/>
      <c r="AE126" s="95"/>
      <c r="AF126" s="95"/>
      <c r="AG126" s="95"/>
      <c r="AH126" s="95"/>
      <c r="AI126" s="95"/>
      <c r="AJ126" s="95"/>
      <c r="AK126" s="95"/>
      <c r="AL126" s="95"/>
      <c r="AM126" s="95"/>
      <c r="AN126" s="95"/>
      <c r="AO126" s="95"/>
      <c r="AP126" s="95"/>
      <c r="AQ126" s="95"/>
      <c r="AR126" s="95"/>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c r="BP126" s="96"/>
      <c r="BQ126" s="96"/>
      <c r="BR126" s="96"/>
      <c r="BS126" s="96"/>
      <c r="BT126" s="96"/>
      <c r="BU126" s="96"/>
      <c r="BV126" s="96"/>
      <c r="BW126" s="96"/>
      <c r="BX126" s="96"/>
      <c r="BY126" s="96"/>
      <c r="BZ126" s="96"/>
      <c r="CA126" s="96"/>
      <c r="CB126" s="96"/>
      <c r="CC126" s="96"/>
      <c r="CD126" s="96"/>
      <c r="CE126" s="96"/>
      <c r="CF126" s="96"/>
      <c r="CX126" s="96"/>
      <c r="CY126" s="96"/>
      <c r="CZ126" s="96"/>
      <c r="DA126" s="96"/>
      <c r="DB126" s="96"/>
      <c r="DC126" s="96"/>
      <c r="DD126" s="96"/>
      <c r="DE126" s="96"/>
      <c r="DF126" s="96"/>
      <c r="DG126" s="96"/>
      <c r="DH126" s="96"/>
      <c r="DI126" s="96"/>
      <c r="DJ126" s="96"/>
    </row>
    <row r="127" spans="15:114">
      <c r="O127" s="5"/>
      <c r="P127" s="95"/>
      <c r="Q127" s="95"/>
      <c r="R127" s="95"/>
      <c r="S127" s="95"/>
      <c r="T127" s="95"/>
      <c r="U127" s="95"/>
      <c r="V127" s="95"/>
      <c r="W127" s="95"/>
      <c r="X127" s="95"/>
      <c r="Y127" s="95"/>
      <c r="Z127" s="95"/>
      <c r="AA127" s="95"/>
      <c r="AB127" s="95"/>
      <c r="AC127" s="95"/>
      <c r="AD127" s="95"/>
      <c r="AE127" s="95"/>
      <c r="AF127" s="95"/>
      <c r="AG127" s="95"/>
      <c r="AH127" s="95"/>
      <c r="AI127" s="95"/>
      <c r="AJ127" s="95"/>
      <c r="AK127" s="95"/>
      <c r="AL127" s="95"/>
      <c r="AM127" s="95"/>
      <c r="AN127" s="95"/>
      <c r="AO127" s="95"/>
      <c r="AP127" s="95"/>
      <c r="AQ127" s="95"/>
      <c r="AR127" s="95"/>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c r="BP127" s="96"/>
      <c r="BQ127" s="96"/>
      <c r="BR127" s="96"/>
      <c r="BS127" s="96"/>
      <c r="BT127" s="96"/>
      <c r="BU127" s="96"/>
      <c r="BV127" s="96"/>
      <c r="BW127" s="96"/>
      <c r="BX127" s="96"/>
      <c r="BY127" s="96"/>
      <c r="BZ127" s="96"/>
      <c r="CA127" s="96"/>
      <c r="CB127" s="96"/>
      <c r="CC127" s="96"/>
      <c r="CD127" s="96"/>
      <c r="CE127" s="96"/>
      <c r="CF127" s="96"/>
      <c r="CX127" s="96"/>
      <c r="CY127" s="96"/>
      <c r="CZ127" s="96"/>
      <c r="DA127" s="96"/>
      <c r="DB127" s="96"/>
      <c r="DC127" s="96"/>
      <c r="DD127" s="96"/>
      <c r="DE127" s="96"/>
      <c r="DF127" s="96"/>
      <c r="DG127" s="96"/>
      <c r="DH127" s="96"/>
      <c r="DI127" s="96"/>
      <c r="DJ127" s="96"/>
    </row>
    <row r="128" spans="15:114">
      <c r="O128" s="5"/>
      <c r="P128" s="95"/>
      <c r="Q128" s="95"/>
      <c r="R128" s="95"/>
      <c r="S128" s="95"/>
      <c r="T128" s="95"/>
      <c r="U128" s="95"/>
      <c r="V128" s="95"/>
      <c r="W128" s="95"/>
      <c r="X128" s="95"/>
      <c r="Y128" s="95"/>
      <c r="Z128" s="95"/>
      <c r="AA128" s="95"/>
      <c r="AB128" s="95"/>
      <c r="AC128" s="95"/>
      <c r="AD128" s="95"/>
      <c r="AE128" s="95"/>
      <c r="AF128" s="95"/>
      <c r="AG128" s="95"/>
      <c r="AH128" s="95"/>
      <c r="AI128" s="95"/>
      <c r="AJ128" s="95"/>
      <c r="AK128" s="95"/>
      <c r="AL128" s="95"/>
      <c r="AM128" s="95"/>
      <c r="AN128" s="95"/>
      <c r="AO128" s="95"/>
      <c r="AP128" s="95"/>
      <c r="AQ128" s="95"/>
      <c r="AR128" s="95"/>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c r="BP128" s="96"/>
      <c r="BQ128" s="96"/>
      <c r="BR128" s="96"/>
      <c r="BS128" s="96"/>
      <c r="BT128" s="96"/>
      <c r="BU128" s="96"/>
      <c r="BV128" s="96"/>
      <c r="BW128" s="96"/>
      <c r="BX128" s="96"/>
      <c r="BY128" s="96"/>
      <c r="BZ128" s="96"/>
      <c r="CA128" s="96"/>
      <c r="CB128" s="96"/>
      <c r="CC128" s="96"/>
      <c r="CD128" s="96"/>
      <c r="CE128" s="96"/>
      <c r="CF128" s="96"/>
      <c r="CX128" s="96"/>
      <c r="CY128" s="96"/>
      <c r="CZ128" s="96"/>
      <c r="DA128" s="96"/>
      <c r="DB128" s="96"/>
      <c r="DC128" s="96"/>
      <c r="DD128" s="96"/>
      <c r="DE128" s="96"/>
      <c r="DF128" s="96"/>
      <c r="DG128" s="96"/>
      <c r="DH128" s="96"/>
      <c r="DI128" s="96"/>
      <c r="DJ128" s="96"/>
    </row>
    <row r="129" spans="15:114">
      <c r="O129" s="6"/>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c r="BP129" s="96"/>
      <c r="BQ129" s="96"/>
      <c r="BR129" s="96"/>
      <c r="BS129" s="96"/>
      <c r="BT129" s="96"/>
      <c r="BU129" s="96"/>
      <c r="BV129" s="96"/>
      <c r="BW129" s="96"/>
      <c r="BX129" s="96"/>
      <c r="BY129" s="96"/>
      <c r="BZ129" s="96"/>
      <c r="CA129" s="96"/>
      <c r="CB129" s="96"/>
      <c r="CC129" s="96"/>
      <c r="CD129" s="96"/>
      <c r="CE129" s="96"/>
      <c r="CF129" s="96"/>
      <c r="CX129" s="96"/>
      <c r="CY129" s="96"/>
      <c r="CZ129" s="96"/>
      <c r="DA129" s="96"/>
      <c r="DB129" s="96"/>
      <c r="DC129" s="96"/>
      <c r="DD129" s="96"/>
      <c r="DE129" s="96"/>
      <c r="DF129" s="96"/>
      <c r="DG129" s="96"/>
      <c r="DH129" s="96"/>
      <c r="DI129" s="96"/>
      <c r="DJ129" s="96"/>
    </row>
    <row r="130" spans="15:114">
      <c r="O130" s="5"/>
      <c r="P130" s="95"/>
      <c r="Q130" s="95"/>
      <c r="R130" s="95"/>
      <c r="S130" s="95"/>
      <c r="T130" s="95"/>
      <c r="U130" s="95"/>
      <c r="V130" s="95"/>
      <c r="W130" s="95"/>
      <c r="X130" s="95"/>
      <c r="Y130" s="95"/>
      <c r="Z130" s="95"/>
      <c r="AA130" s="95"/>
      <c r="AB130" s="95"/>
      <c r="AC130" s="95"/>
      <c r="AD130" s="95"/>
      <c r="AE130" s="95"/>
      <c r="AF130" s="95"/>
      <c r="AG130" s="95"/>
      <c r="AH130" s="95"/>
      <c r="AI130" s="95"/>
      <c r="AJ130" s="95"/>
      <c r="AK130" s="95"/>
      <c r="AL130" s="95"/>
      <c r="AM130" s="95"/>
      <c r="AN130" s="95"/>
      <c r="AO130" s="95"/>
      <c r="AP130" s="95"/>
      <c r="AQ130" s="95"/>
      <c r="AR130" s="95"/>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6"/>
      <c r="CC130" s="96"/>
      <c r="CD130" s="96"/>
      <c r="CE130" s="96"/>
      <c r="CF130" s="96"/>
      <c r="CX130" s="96"/>
      <c r="CY130" s="96"/>
      <c r="CZ130" s="96"/>
      <c r="DA130" s="96"/>
      <c r="DB130" s="96"/>
      <c r="DC130" s="96"/>
      <c r="DD130" s="96"/>
      <c r="DE130" s="96"/>
      <c r="DF130" s="96"/>
      <c r="DG130" s="96"/>
      <c r="DH130" s="96"/>
      <c r="DI130" s="96"/>
      <c r="DJ130" s="96"/>
    </row>
    <row r="131" spans="15:114">
      <c r="O131" s="5"/>
      <c r="P131" s="95"/>
      <c r="Q131" s="95"/>
      <c r="R131" s="95"/>
      <c r="S131" s="95"/>
      <c r="T131" s="95"/>
      <c r="U131" s="95"/>
      <c r="V131" s="95"/>
      <c r="W131" s="95"/>
      <c r="X131" s="95"/>
      <c r="Y131" s="95"/>
      <c r="Z131" s="95"/>
      <c r="AA131" s="95"/>
      <c r="AB131" s="95"/>
      <c r="AC131" s="95"/>
      <c r="AD131" s="95"/>
      <c r="AE131" s="95"/>
      <c r="AF131" s="95"/>
      <c r="AG131" s="95"/>
      <c r="AH131" s="95"/>
      <c r="AI131" s="95"/>
      <c r="AJ131" s="95"/>
      <c r="AK131" s="95"/>
      <c r="AL131" s="95"/>
      <c r="AM131" s="95"/>
      <c r="AN131" s="95"/>
      <c r="AO131" s="95"/>
      <c r="AP131" s="95"/>
      <c r="AQ131" s="95"/>
      <c r="AR131" s="95"/>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c r="BP131" s="96"/>
      <c r="BQ131" s="96"/>
      <c r="BR131" s="96"/>
      <c r="BS131" s="96"/>
      <c r="BT131" s="96"/>
      <c r="BU131" s="96"/>
      <c r="BV131" s="96"/>
      <c r="BW131" s="96"/>
      <c r="BX131" s="96"/>
      <c r="BY131" s="96"/>
      <c r="BZ131" s="96"/>
      <c r="CA131" s="96"/>
      <c r="CB131" s="96"/>
      <c r="CC131" s="96"/>
      <c r="CD131" s="96"/>
      <c r="CE131" s="96"/>
      <c r="CF131" s="96"/>
      <c r="CX131" s="96"/>
      <c r="CY131" s="96"/>
      <c r="CZ131" s="96"/>
      <c r="DA131" s="96"/>
      <c r="DB131" s="96"/>
      <c r="DC131" s="96"/>
      <c r="DD131" s="96"/>
      <c r="DE131" s="96"/>
      <c r="DF131" s="96"/>
      <c r="DG131" s="96"/>
      <c r="DH131" s="96"/>
      <c r="DI131" s="96"/>
      <c r="DJ131" s="96"/>
    </row>
    <row r="132" spans="15:114">
      <c r="O132" s="6"/>
      <c r="P132" s="95"/>
      <c r="Q132" s="95"/>
      <c r="R132" s="95"/>
      <c r="S132" s="95"/>
      <c r="T132" s="95"/>
      <c r="U132" s="95"/>
      <c r="V132" s="95"/>
      <c r="W132" s="95"/>
      <c r="X132" s="95"/>
      <c r="Y132" s="95"/>
      <c r="Z132" s="95"/>
      <c r="AA132" s="95"/>
      <c r="AB132" s="95"/>
      <c r="AC132" s="95"/>
      <c r="AD132" s="95"/>
      <c r="AE132" s="95"/>
      <c r="AF132" s="95"/>
      <c r="AG132" s="95"/>
      <c r="AH132" s="95"/>
      <c r="AI132" s="95"/>
      <c r="AJ132" s="95"/>
      <c r="AK132" s="95"/>
      <c r="AL132" s="95"/>
      <c r="AM132" s="95"/>
      <c r="AN132" s="95"/>
      <c r="AO132" s="95"/>
      <c r="AP132" s="95"/>
      <c r="AQ132" s="95"/>
      <c r="AR132" s="95"/>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c r="BP132" s="96"/>
      <c r="BQ132" s="96"/>
      <c r="BR132" s="96"/>
      <c r="BS132" s="96"/>
      <c r="BT132" s="96"/>
      <c r="BU132" s="96"/>
      <c r="BV132" s="96"/>
      <c r="BW132" s="96"/>
      <c r="BX132" s="96"/>
      <c r="BY132" s="96"/>
      <c r="BZ132" s="96"/>
      <c r="CA132" s="96"/>
      <c r="CB132" s="96"/>
      <c r="CC132" s="96"/>
      <c r="CD132" s="96"/>
      <c r="CE132" s="96"/>
      <c r="CF132" s="96"/>
      <c r="CX132" s="96"/>
      <c r="CY132" s="96"/>
      <c r="CZ132" s="96"/>
      <c r="DA132" s="96"/>
      <c r="DB132" s="96"/>
      <c r="DC132" s="96"/>
      <c r="DD132" s="96"/>
      <c r="DE132" s="96"/>
      <c r="DF132" s="96"/>
      <c r="DG132" s="96"/>
      <c r="DH132" s="96"/>
      <c r="DI132" s="96"/>
      <c r="DJ132" s="96"/>
    </row>
    <row r="133" spans="15:114">
      <c r="O133" s="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c r="BZ133" s="96"/>
      <c r="CA133" s="96"/>
      <c r="CB133" s="96"/>
      <c r="CC133" s="96"/>
      <c r="CD133" s="96"/>
      <c r="CE133" s="96"/>
      <c r="CF133" s="96"/>
      <c r="CX133" s="96"/>
      <c r="CY133" s="96"/>
      <c r="CZ133" s="96"/>
      <c r="DA133" s="96"/>
      <c r="DB133" s="96"/>
      <c r="DC133" s="96"/>
      <c r="DD133" s="96"/>
      <c r="DE133" s="96"/>
      <c r="DF133" s="96"/>
      <c r="DG133" s="96"/>
      <c r="DH133" s="96"/>
      <c r="DI133" s="96"/>
      <c r="DJ133" s="96"/>
    </row>
    <row r="134" spans="15:114">
      <c r="O134" s="6"/>
      <c r="P134" s="95"/>
      <c r="Q134" s="95"/>
      <c r="R134" s="95"/>
      <c r="S134" s="95"/>
      <c r="T134" s="95"/>
      <c r="U134" s="95"/>
      <c r="V134" s="95"/>
      <c r="W134" s="95"/>
      <c r="X134" s="95"/>
      <c r="Y134" s="95"/>
      <c r="Z134" s="95"/>
      <c r="AA134" s="95"/>
      <c r="AB134" s="95"/>
      <c r="AC134" s="95"/>
      <c r="AD134" s="95"/>
      <c r="AE134" s="95"/>
      <c r="AF134" s="95"/>
      <c r="AG134" s="95"/>
      <c r="AH134" s="95"/>
      <c r="AI134" s="95"/>
      <c r="AJ134" s="95"/>
      <c r="AK134" s="95"/>
      <c r="AL134" s="95"/>
      <c r="AM134" s="95"/>
      <c r="AN134" s="95"/>
      <c r="AO134" s="95"/>
      <c r="AP134" s="95"/>
      <c r="AQ134" s="95"/>
      <c r="AR134" s="95"/>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c r="BZ134" s="96"/>
      <c r="CA134" s="96"/>
      <c r="CB134" s="96"/>
      <c r="CC134" s="96"/>
      <c r="CD134" s="96"/>
      <c r="CE134" s="96"/>
      <c r="CF134" s="96"/>
      <c r="CX134" s="96"/>
      <c r="CY134" s="96"/>
      <c r="CZ134" s="96"/>
      <c r="DA134" s="96"/>
      <c r="DB134" s="96"/>
      <c r="DC134" s="96"/>
      <c r="DD134" s="96"/>
      <c r="DE134" s="96"/>
      <c r="DF134" s="96"/>
      <c r="DG134" s="96"/>
      <c r="DH134" s="96"/>
      <c r="DI134" s="96"/>
      <c r="DJ134" s="96"/>
    </row>
    <row r="135" spans="15:114">
      <c r="O135" s="5"/>
      <c r="P135" s="95"/>
      <c r="Q135" s="95"/>
      <c r="R135" s="95"/>
      <c r="S135" s="95"/>
      <c r="T135" s="95"/>
      <c r="U135" s="95"/>
      <c r="V135" s="95"/>
      <c r="W135" s="95"/>
      <c r="X135" s="95"/>
      <c r="Y135" s="95"/>
      <c r="Z135" s="95"/>
      <c r="AA135" s="95"/>
      <c r="AB135" s="95"/>
      <c r="AC135" s="95"/>
      <c r="AD135" s="95"/>
      <c r="AE135" s="95"/>
      <c r="AF135" s="95"/>
      <c r="AG135" s="95"/>
      <c r="AH135" s="95"/>
      <c r="AI135" s="95"/>
      <c r="AJ135" s="95"/>
      <c r="AK135" s="95"/>
      <c r="AL135" s="95"/>
      <c r="AM135" s="95"/>
      <c r="AN135" s="95"/>
      <c r="AO135" s="95"/>
      <c r="AP135" s="95"/>
      <c r="AQ135" s="95"/>
      <c r="AR135" s="95"/>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c r="BZ135" s="96"/>
      <c r="CA135" s="96"/>
      <c r="CB135" s="96"/>
      <c r="CC135" s="96"/>
      <c r="CD135" s="96"/>
      <c r="CE135" s="96"/>
      <c r="CF135" s="96"/>
      <c r="CX135" s="96"/>
      <c r="CY135" s="96"/>
      <c r="CZ135" s="96"/>
      <c r="DA135" s="96"/>
      <c r="DB135" s="96"/>
      <c r="DC135" s="96"/>
      <c r="DD135" s="96"/>
      <c r="DE135" s="96"/>
      <c r="DF135" s="96"/>
      <c r="DG135" s="96"/>
      <c r="DH135" s="96"/>
      <c r="DI135" s="96"/>
      <c r="DJ135" s="96"/>
    </row>
    <row r="136" spans="15:114">
      <c r="O136" s="6"/>
      <c r="P136" s="95"/>
      <c r="Q136" s="95"/>
      <c r="R136" s="95"/>
      <c r="S136" s="95"/>
      <c r="T136" s="95"/>
      <c r="U136" s="95"/>
      <c r="V136" s="95"/>
      <c r="W136" s="95"/>
      <c r="X136" s="95"/>
      <c r="Y136" s="95"/>
      <c r="Z136" s="95"/>
      <c r="AA136" s="95"/>
      <c r="AB136" s="95"/>
      <c r="AC136" s="95"/>
      <c r="AD136" s="95"/>
      <c r="AE136" s="95"/>
      <c r="AF136" s="95"/>
      <c r="AG136" s="95"/>
      <c r="AH136" s="95"/>
      <c r="AI136" s="95"/>
      <c r="AJ136" s="95"/>
      <c r="AK136" s="95"/>
      <c r="AL136" s="95"/>
      <c r="AM136" s="95"/>
      <c r="AN136" s="95"/>
      <c r="AO136" s="95"/>
      <c r="AP136" s="95"/>
      <c r="AQ136" s="95"/>
      <c r="AR136" s="95"/>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c r="BZ136" s="96"/>
      <c r="CA136" s="96"/>
      <c r="CB136" s="96"/>
      <c r="CC136" s="96"/>
      <c r="CD136" s="96"/>
      <c r="CE136" s="96"/>
      <c r="CF136" s="96"/>
      <c r="CX136" s="96"/>
      <c r="CY136" s="96"/>
      <c r="CZ136" s="96"/>
      <c r="DA136" s="96"/>
      <c r="DB136" s="96"/>
      <c r="DC136" s="96"/>
      <c r="DD136" s="96"/>
      <c r="DE136" s="96"/>
      <c r="DF136" s="96"/>
      <c r="DG136" s="96"/>
      <c r="DH136" s="96"/>
      <c r="DI136" s="96"/>
      <c r="DJ136" s="96"/>
    </row>
    <row r="137" spans="15:114">
      <c r="O137" s="5"/>
      <c r="P137" s="95"/>
      <c r="Q137" s="95"/>
      <c r="R137" s="95"/>
      <c r="S137" s="95"/>
      <c r="T137" s="95"/>
      <c r="U137" s="95"/>
      <c r="V137" s="95"/>
      <c r="W137" s="95"/>
      <c r="X137" s="95"/>
      <c r="Y137" s="95"/>
      <c r="Z137" s="95"/>
      <c r="AA137" s="95"/>
      <c r="AB137" s="95"/>
      <c r="AC137" s="95"/>
      <c r="AD137" s="95"/>
      <c r="AE137" s="95"/>
      <c r="AF137" s="95"/>
      <c r="AG137" s="95"/>
      <c r="AH137" s="95"/>
      <c r="AI137" s="95"/>
      <c r="AJ137" s="95"/>
      <c r="AK137" s="95"/>
      <c r="AL137" s="95"/>
      <c r="AM137" s="95"/>
      <c r="AN137" s="95"/>
      <c r="AO137" s="95"/>
      <c r="AP137" s="95"/>
      <c r="AQ137" s="95"/>
      <c r="AR137" s="95"/>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c r="BP137" s="96"/>
      <c r="BQ137" s="96"/>
      <c r="BR137" s="96"/>
      <c r="BS137" s="96"/>
      <c r="BT137" s="96"/>
      <c r="BU137" s="96"/>
      <c r="BV137" s="96"/>
      <c r="BW137" s="96"/>
      <c r="BX137" s="96"/>
      <c r="BY137" s="96"/>
      <c r="BZ137" s="96"/>
      <c r="CA137" s="96"/>
      <c r="CB137" s="96"/>
      <c r="CC137" s="96"/>
      <c r="CD137" s="96"/>
      <c r="CE137" s="96"/>
      <c r="CF137" s="96"/>
      <c r="CX137" s="96"/>
      <c r="CY137" s="96"/>
      <c r="CZ137" s="96"/>
      <c r="DA137" s="96"/>
      <c r="DB137" s="96"/>
      <c r="DC137" s="96"/>
      <c r="DD137" s="96"/>
      <c r="DE137" s="96"/>
      <c r="DF137" s="96"/>
      <c r="DG137" s="96"/>
      <c r="DH137" s="96"/>
      <c r="DI137" s="96"/>
      <c r="DJ137" s="96"/>
    </row>
    <row r="138" spans="15:114">
      <c r="O138" s="5"/>
      <c r="P138" s="95"/>
      <c r="Q138" s="95"/>
      <c r="R138" s="95"/>
      <c r="S138" s="95"/>
      <c r="T138" s="95"/>
      <c r="U138" s="95"/>
      <c r="V138" s="95"/>
      <c r="W138" s="95"/>
      <c r="X138" s="95"/>
      <c r="Y138" s="95"/>
      <c r="Z138" s="95"/>
      <c r="AA138" s="95"/>
      <c r="AB138" s="95"/>
      <c r="AC138" s="95"/>
      <c r="AD138" s="95"/>
      <c r="AE138" s="95"/>
      <c r="AF138" s="95"/>
      <c r="AG138" s="95"/>
      <c r="AH138" s="95"/>
      <c r="AI138" s="95"/>
      <c r="AJ138" s="95"/>
      <c r="AK138" s="95"/>
      <c r="AL138" s="95"/>
      <c r="AM138" s="95"/>
      <c r="AN138" s="95"/>
      <c r="AO138" s="95"/>
      <c r="AP138" s="95"/>
      <c r="AQ138" s="95"/>
      <c r="AR138" s="95"/>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c r="BZ138" s="96"/>
      <c r="CA138" s="96"/>
      <c r="CB138" s="96"/>
      <c r="CC138" s="96"/>
      <c r="CD138" s="96"/>
      <c r="CE138" s="96"/>
      <c r="CF138" s="96"/>
      <c r="CX138" s="96"/>
      <c r="CY138" s="96"/>
      <c r="CZ138" s="96"/>
      <c r="DA138" s="96"/>
      <c r="DB138" s="96"/>
      <c r="DC138" s="96"/>
      <c r="DD138" s="96"/>
      <c r="DE138" s="96"/>
      <c r="DF138" s="96"/>
      <c r="DG138" s="96"/>
      <c r="DH138" s="96"/>
      <c r="DI138" s="96"/>
      <c r="DJ138" s="96"/>
    </row>
    <row r="139" spans="15:114">
      <c r="O139" s="5"/>
      <c r="P139" s="95"/>
      <c r="Q139" s="95"/>
      <c r="R139" s="95"/>
      <c r="S139" s="95"/>
      <c r="T139" s="95"/>
      <c r="U139" s="95"/>
      <c r="V139" s="95"/>
      <c r="W139" s="95"/>
      <c r="X139" s="95"/>
      <c r="Y139" s="95"/>
      <c r="Z139" s="95"/>
      <c r="AA139" s="95"/>
      <c r="AB139" s="95"/>
      <c r="AC139" s="95"/>
      <c r="AD139" s="95"/>
      <c r="AE139" s="95"/>
      <c r="AF139" s="95"/>
      <c r="AG139" s="95"/>
      <c r="AH139" s="95"/>
      <c r="AI139" s="95"/>
      <c r="AJ139" s="95"/>
      <c r="AK139" s="95"/>
      <c r="AL139" s="95"/>
      <c r="AM139" s="95"/>
      <c r="AN139" s="95"/>
      <c r="AO139" s="95"/>
      <c r="AP139" s="95"/>
      <c r="AQ139" s="95"/>
      <c r="AR139" s="95"/>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c r="BP139" s="96"/>
      <c r="BQ139" s="96"/>
      <c r="BR139" s="96"/>
      <c r="BS139" s="96"/>
      <c r="BT139" s="96"/>
      <c r="BU139" s="96"/>
      <c r="BV139" s="96"/>
      <c r="BW139" s="96"/>
      <c r="BX139" s="96"/>
      <c r="BY139" s="96"/>
      <c r="BZ139" s="96"/>
      <c r="CA139" s="96"/>
      <c r="CB139" s="96"/>
      <c r="CC139" s="96"/>
      <c r="CD139" s="96"/>
      <c r="CE139" s="96"/>
      <c r="CF139" s="96"/>
      <c r="CX139" s="96"/>
      <c r="CY139" s="96"/>
      <c r="CZ139" s="96"/>
      <c r="DA139" s="96"/>
      <c r="DB139" s="96"/>
      <c r="DC139" s="96"/>
      <c r="DD139" s="96"/>
      <c r="DE139" s="96"/>
      <c r="DF139" s="96"/>
      <c r="DG139" s="96"/>
      <c r="DH139" s="96"/>
      <c r="DI139" s="96"/>
      <c r="DJ139" s="96"/>
    </row>
    <row r="140" spans="15:114">
      <c r="O140" s="6"/>
      <c r="P140" s="95"/>
      <c r="Q140" s="95"/>
      <c r="R140" s="95"/>
      <c r="S140" s="95"/>
      <c r="T140" s="95"/>
      <c r="U140" s="95"/>
      <c r="V140" s="95"/>
      <c r="W140" s="95"/>
      <c r="X140" s="95"/>
      <c r="Y140" s="95"/>
      <c r="Z140" s="95"/>
      <c r="AA140" s="95"/>
      <c r="AB140" s="95"/>
      <c r="AC140" s="95"/>
      <c r="AD140" s="95"/>
      <c r="AE140" s="95"/>
      <c r="AF140" s="95"/>
      <c r="AG140" s="95"/>
      <c r="AH140" s="95"/>
      <c r="AI140" s="95"/>
      <c r="AJ140" s="95"/>
      <c r="AK140" s="95"/>
      <c r="AL140" s="95"/>
      <c r="AM140" s="95"/>
      <c r="AN140" s="95"/>
      <c r="AO140" s="95"/>
      <c r="AP140" s="95"/>
      <c r="AQ140" s="95"/>
      <c r="AR140" s="95"/>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c r="BP140" s="96"/>
      <c r="BQ140" s="96"/>
      <c r="BR140" s="96"/>
      <c r="BS140" s="96"/>
      <c r="BT140" s="96"/>
      <c r="BU140" s="96"/>
      <c r="BV140" s="96"/>
      <c r="BW140" s="96"/>
      <c r="BX140" s="96"/>
      <c r="BY140" s="96"/>
      <c r="BZ140" s="96"/>
      <c r="CA140" s="96"/>
      <c r="CB140" s="96"/>
      <c r="CC140" s="96"/>
      <c r="CD140" s="96"/>
      <c r="CE140" s="96"/>
      <c r="CF140" s="96"/>
      <c r="CX140" s="96"/>
      <c r="CY140" s="96"/>
      <c r="CZ140" s="96"/>
      <c r="DA140" s="96"/>
      <c r="DB140" s="96"/>
      <c r="DC140" s="96"/>
      <c r="DD140" s="96"/>
      <c r="DE140" s="96"/>
      <c r="DF140" s="96"/>
      <c r="DG140" s="96"/>
      <c r="DH140" s="96"/>
      <c r="DI140" s="96"/>
      <c r="DJ140" s="96"/>
    </row>
    <row r="141" spans="15:114">
      <c r="O141" s="5"/>
      <c r="P141" s="95"/>
      <c r="Q141" s="95"/>
      <c r="R141" s="95"/>
      <c r="S141" s="95"/>
      <c r="T141" s="95"/>
      <c r="U141" s="95"/>
      <c r="V141" s="95"/>
      <c r="W141" s="95"/>
      <c r="X141" s="95"/>
      <c r="Y141" s="95"/>
      <c r="Z141" s="95"/>
      <c r="AA141" s="95"/>
      <c r="AB141" s="95"/>
      <c r="AC141" s="95"/>
      <c r="AD141" s="95"/>
      <c r="AE141" s="95"/>
      <c r="AF141" s="95"/>
      <c r="AG141" s="95"/>
      <c r="AH141" s="95"/>
      <c r="AI141" s="95"/>
      <c r="AJ141" s="95"/>
      <c r="AK141" s="95"/>
      <c r="AL141" s="95"/>
      <c r="AM141" s="95"/>
      <c r="AN141" s="95"/>
      <c r="AO141" s="95"/>
      <c r="AP141" s="95"/>
      <c r="AQ141" s="95"/>
      <c r="AR141" s="95"/>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c r="BP141" s="96"/>
      <c r="BQ141" s="96"/>
      <c r="BR141" s="96"/>
      <c r="BS141" s="96"/>
      <c r="BT141" s="96"/>
      <c r="BU141" s="96"/>
      <c r="BV141" s="96"/>
      <c r="BW141" s="96"/>
      <c r="BX141" s="96"/>
      <c r="BY141" s="96"/>
      <c r="BZ141" s="96"/>
      <c r="CA141" s="96"/>
      <c r="CB141" s="96"/>
      <c r="CC141" s="96"/>
      <c r="CD141" s="96"/>
      <c r="CE141" s="96"/>
      <c r="CF141" s="96"/>
      <c r="CX141" s="96"/>
      <c r="CY141" s="96"/>
      <c r="CZ141" s="96"/>
      <c r="DA141" s="96"/>
      <c r="DB141" s="96"/>
      <c r="DC141" s="96"/>
      <c r="DD141" s="96"/>
      <c r="DE141" s="96"/>
      <c r="DF141" s="96"/>
      <c r="DG141" s="96"/>
      <c r="DH141" s="96"/>
      <c r="DI141" s="96"/>
      <c r="DJ141" s="96"/>
    </row>
    <row r="142" spans="15:114">
      <c r="O142" s="6"/>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95"/>
      <c r="AO142" s="95"/>
      <c r="AP142" s="95"/>
      <c r="AQ142" s="95"/>
      <c r="AR142" s="95"/>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X142" s="96"/>
      <c r="CY142" s="96"/>
      <c r="CZ142" s="96"/>
      <c r="DA142" s="96"/>
      <c r="DB142" s="96"/>
      <c r="DC142" s="96"/>
      <c r="DD142" s="96"/>
      <c r="DE142" s="96"/>
      <c r="DF142" s="96"/>
      <c r="DG142" s="96"/>
      <c r="DH142" s="96"/>
      <c r="DI142" s="96"/>
      <c r="DJ142" s="96"/>
    </row>
    <row r="143" spans="15:114">
      <c r="O143" s="5"/>
      <c r="P143" s="95"/>
      <c r="Q143" s="95"/>
      <c r="R143" s="95"/>
      <c r="S143" s="95"/>
      <c r="T143" s="95"/>
      <c r="U143" s="95"/>
      <c r="V143" s="95"/>
      <c r="W143" s="95"/>
      <c r="X143" s="95"/>
      <c r="Y143" s="95"/>
      <c r="Z143" s="95"/>
      <c r="AA143" s="95"/>
      <c r="AB143" s="95"/>
      <c r="AC143" s="95"/>
      <c r="AD143" s="95"/>
      <c r="AE143" s="95"/>
      <c r="AF143" s="95"/>
      <c r="AG143" s="95"/>
      <c r="AH143" s="95"/>
      <c r="AI143" s="95"/>
      <c r="AJ143" s="95"/>
      <c r="AK143" s="95"/>
      <c r="AL143" s="95"/>
      <c r="AM143" s="95"/>
      <c r="AN143" s="95"/>
      <c r="AO143" s="95"/>
      <c r="AP143" s="95"/>
      <c r="AQ143" s="95"/>
      <c r="AR143" s="95"/>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c r="BP143" s="96"/>
      <c r="BQ143" s="96"/>
      <c r="BR143" s="96"/>
      <c r="BS143" s="96"/>
      <c r="BT143" s="96"/>
      <c r="BU143" s="96"/>
      <c r="BV143" s="96"/>
      <c r="BW143" s="96"/>
      <c r="BX143" s="96"/>
      <c r="BY143" s="96"/>
      <c r="BZ143" s="96"/>
      <c r="CA143" s="96"/>
      <c r="CB143" s="96"/>
      <c r="CC143" s="96"/>
      <c r="CD143" s="96"/>
      <c r="CE143" s="96"/>
      <c r="CF143" s="96"/>
      <c r="CX143" s="96"/>
      <c r="CY143" s="96"/>
      <c r="CZ143" s="96"/>
      <c r="DA143" s="96"/>
      <c r="DB143" s="96"/>
      <c r="DC143" s="96"/>
      <c r="DD143" s="96"/>
      <c r="DE143" s="96"/>
      <c r="DF143" s="96"/>
      <c r="DG143" s="96"/>
      <c r="DH143" s="96"/>
      <c r="DI143" s="96"/>
      <c r="DJ143" s="96"/>
    </row>
    <row r="144" spans="15:114">
      <c r="O144" s="6"/>
      <c r="P144" s="95"/>
      <c r="Q144" s="95"/>
      <c r="R144" s="95"/>
      <c r="S144" s="95"/>
      <c r="T144" s="95"/>
      <c r="U144" s="95"/>
      <c r="V144" s="95"/>
      <c r="W144" s="95"/>
      <c r="X144" s="95"/>
      <c r="Y144" s="95"/>
      <c r="Z144" s="95"/>
      <c r="AA144" s="95"/>
      <c r="AB144" s="95"/>
      <c r="AC144" s="95"/>
      <c r="AD144" s="95"/>
      <c r="AE144" s="95"/>
      <c r="AF144" s="95"/>
      <c r="AG144" s="95"/>
      <c r="AH144" s="95"/>
      <c r="AI144" s="95"/>
      <c r="AJ144" s="95"/>
      <c r="AK144" s="95"/>
      <c r="AL144" s="95"/>
      <c r="AM144" s="95"/>
      <c r="AN144" s="95"/>
      <c r="AO144" s="95"/>
      <c r="AP144" s="95"/>
      <c r="AQ144" s="95"/>
      <c r="AR144" s="95"/>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c r="BP144" s="96"/>
      <c r="BQ144" s="96"/>
      <c r="BR144" s="96"/>
      <c r="BS144" s="96"/>
      <c r="BT144" s="96"/>
      <c r="BU144" s="96"/>
      <c r="BV144" s="96"/>
      <c r="BW144" s="96"/>
      <c r="BX144" s="96"/>
      <c r="BY144" s="96"/>
      <c r="BZ144" s="96"/>
      <c r="CA144" s="96"/>
      <c r="CB144" s="96"/>
      <c r="CC144" s="96"/>
      <c r="CD144" s="96"/>
      <c r="CE144" s="96"/>
      <c r="CF144" s="96"/>
      <c r="CX144" s="96"/>
      <c r="CY144" s="96"/>
      <c r="CZ144" s="96"/>
      <c r="DA144" s="96"/>
      <c r="DB144" s="96"/>
      <c r="DC144" s="96"/>
      <c r="DD144" s="96"/>
      <c r="DE144" s="96"/>
      <c r="DF144" s="96"/>
      <c r="DG144" s="96"/>
      <c r="DH144" s="96"/>
      <c r="DI144" s="96"/>
      <c r="DJ144" s="96"/>
    </row>
    <row r="145" spans="15:114">
      <c r="O145" s="5"/>
      <c r="P145" s="95"/>
      <c r="Q145" s="95"/>
      <c r="R145" s="95"/>
      <c r="S145" s="95"/>
      <c r="T145" s="95"/>
      <c r="U145" s="95"/>
      <c r="V145" s="95"/>
      <c r="W145" s="95"/>
      <c r="X145" s="95"/>
      <c r="Y145" s="95"/>
      <c r="Z145" s="95"/>
      <c r="AA145" s="95"/>
      <c r="AB145" s="95"/>
      <c r="AC145" s="95"/>
      <c r="AD145" s="95"/>
      <c r="AE145" s="95"/>
      <c r="AF145" s="95"/>
      <c r="AG145" s="95"/>
      <c r="AH145" s="95"/>
      <c r="AI145" s="95"/>
      <c r="AJ145" s="95"/>
      <c r="AK145" s="95"/>
      <c r="AL145" s="95"/>
      <c r="AM145" s="95"/>
      <c r="AN145" s="95"/>
      <c r="AO145" s="95"/>
      <c r="AP145" s="95"/>
      <c r="AQ145" s="95"/>
      <c r="AR145" s="95"/>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c r="BP145" s="96"/>
      <c r="BQ145" s="96"/>
      <c r="BR145" s="96"/>
      <c r="BS145" s="96"/>
      <c r="BT145" s="96"/>
      <c r="BU145" s="96"/>
      <c r="BV145" s="96"/>
      <c r="BW145" s="96"/>
      <c r="BX145" s="96"/>
      <c r="BY145" s="96"/>
      <c r="BZ145" s="96"/>
      <c r="CA145" s="96"/>
      <c r="CB145" s="96"/>
      <c r="CC145" s="96"/>
      <c r="CD145" s="96"/>
      <c r="CE145" s="96"/>
      <c r="CF145" s="96"/>
      <c r="CX145" s="96"/>
      <c r="CY145" s="96"/>
      <c r="CZ145" s="96"/>
      <c r="DA145" s="96"/>
      <c r="DB145" s="96"/>
      <c r="DC145" s="96"/>
      <c r="DD145" s="96"/>
      <c r="DE145" s="96"/>
      <c r="DF145" s="96"/>
      <c r="DG145" s="96"/>
      <c r="DH145" s="96"/>
      <c r="DI145" s="96"/>
      <c r="DJ145" s="96"/>
    </row>
    <row r="146" spans="15:114">
      <c r="O146" s="5"/>
      <c r="P146" s="95"/>
      <c r="Q146" s="95"/>
      <c r="R146" s="95"/>
      <c r="S146" s="95"/>
      <c r="T146" s="95"/>
      <c r="U146" s="95"/>
      <c r="V146" s="95"/>
      <c r="W146" s="95"/>
      <c r="X146" s="95"/>
      <c r="Y146" s="95"/>
      <c r="Z146" s="95"/>
      <c r="AA146" s="95"/>
      <c r="AB146" s="95"/>
      <c r="AC146" s="95"/>
      <c r="AD146" s="95"/>
      <c r="AE146" s="95"/>
      <c r="AF146" s="95"/>
      <c r="AG146" s="95"/>
      <c r="AH146" s="95"/>
      <c r="AI146" s="95"/>
      <c r="AJ146" s="95"/>
      <c r="AK146" s="95"/>
      <c r="AL146" s="95"/>
      <c r="AM146" s="95"/>
      <c r="AN146" s="95"/>
      <c r="AO146" s="95"/>
      <c r="AP146" s="95"/>
      <c r="AQ146" s="95"/>
      <c r="AR146" s="95"/>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c r="BP146" s="96"/>
      <c r="BQ146" s="96"/>
      <c r="BR146" s="96"/>
      <c r="BS146" s="96"/>
      <c r="BT146" s="96"/>
      <c r="BU146" s="96"/>
      <c r="BV146" s="96"/>
      <c r="BW146" s="96"/>
      <c r="BX146" s="96"/>
      <c r="BY146" s="96"/>
      <c r="BZ146" s="96"/>
      <c r="CA146" s="96"/>
      <c r="CB146" s="96"/>
      <c r="CC146" s="96"/>
      <c r="CD146" s="96"/>
      <c r="CE146" s="96"/>
      <c r="CF146" s="96"/>
      <c r="CX146" s="96"/>
      <c r="CY146" s="96"/>
      <c r="CZ146" s="96"/>
      <c r="DA146" s="96"/>
      <c r="DB146" s="96"/>
      <c r="DC146" s="96"/>
      <c r="DD146" s="96"/>
      <c r="DE146" s="96"/>
      <c r="DF146" s="96"/>
      <c r="DG146" s="96"/>
      <c r="DH146" s="96"/>
      <c r="DI146" s="96"/>
      <c r="DJ146" s="96"/>
    </row>
    <row r="147" spans="15:114">
      <c r="O147" s="6"/>
      <c r="P147" s="95"/>
      <c r="Q147" s="95"/>
      <c r="R147" s="95"/>
      <c r="S147" s="95"/>
      <c r="T147" s="95"/>
      <c r="U147" s="95"/>
      <c r="V147" s="95"/>
      <c r="W147" s="95"/>
      <c r="X147" s="95"/>
      <c r="Y147" s="95"/>
      <c r="Z147" s="95"/>
      <c r="AA147" s="95"/>
      <c r="AB147" s="95"/>
      <c r="AC147" s="95"/>
      <c r="AD147" s="95"/>
      <c r="AE147" s="95"/>
      <c r="AF147" s="95"/>
      <c r="AG147" s="95"/>
      <c r="AH147" s="95"/>
      <c r="AI147" s="95"/>
      <c r="AJ147" s="95"/>
      <c r="AK147" s="95"/>
      <c r="AL147" s="95"/>
      <c r="AM147" s="95"/>
      <c r="AN147" s="95"/>
      <c r="AO147" s="95"/>
      <c r="AP147" s="95"/>
      <c r="AQ147" s="95"/>
      <c r="AR147" s="95"/>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c r="BP147" s="96"/>
      <c r="BQ147" s="96"/>
      <c r="BR147" s="96"/>
      <c r="BS147" s="96"/>
      <c r="BT147" s="96"/>
      <c r="BU147" s="96"/>
      <c r="BV147" s="96"/>
      <c r="BW147" s="96"/>
      <c r="BX147" s="96"/>
      <c r="BY147" s="96"/>
      <c r="BZ147" s="96"/>
      <c r="CA147" s="96"/>
      <c r="CB147" s="96"/>
      <c r="CC147" s="96"/>
      <c r="CD147" s="96"/>
      <c r="CE147" s="96"/>
      <c r="CF147" s="96"/>
      <c r="CX147" s="96"/>
      <c r="CY147" s="96"/>
      <c r="CZ147" s="96"/>
      <c r="DA147" s="96"/>
      <c r="DB147" s="96"/>
      <c r="DC147" s="96"/>
      <c r="DD147" s="96"/>
      <c r="DE147" s="96"/>
      <c r="DF147" s="96"/>
      <c r="DG147" s="96"/>
      <c r="DH147" s="96"/>
      <c r="DI147" s="96"/>
      <c r="DJ147" s="96"/>
    </row>
    <row r="148" spans="15:114">
      <c r="O148" s="5"/>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95"/>
      <c r="AO148" s="95"/>
      <c r="AP148" s="95"/>
      <c r="AQ148" s="95"/>
      <c r="AR148" s="95"/>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c r="BP148" s="96"/>
      <c r="BQ148" s="96"/>
      <c r="BR148" s="96"/>
      <c r="BS148" s="96"/>
      <c r="BT148" s="96"/>
      <c r="BU148" s="96"/>
      <c r="BV148" s="96"/>
      <c r="BW148" s="96"/>
      <c r="BX148" s="96"/>
      <c r="BY148" s="96"/>
      <c r="BZ148" s="96"/>
      <c r="CA148" s="96"/>
      <c r="CB148" s="96"/>
      <c r="CC148" s="96"/>
      <c r="CD148" s="96"/>
      <c r="CE148" s="96"/>
      <c r="CF148" s="96"/>
      <c r="CX148" s="96"/>
      <c r="CY148" s="96"/>
      <c r="CZ148" s="96"/>
      <c r="DA148" s="96"/>
      <c r="DB148" s="96"/>
      <c r="DC148" s="96"/>
      <c r="DD148" s="96"/>
      <c r="DE148" s="96"/>
      <c r="DF148" s="96"/>
      <c r="DG148" s="96"/>
      <c r="DH148" s="96"/>
      <c r="DI148" s="96"/>
      <c r="DJ148" s="96"/>
    </row>
    <row r="149" spans="15:114">
      <c r="O149" s="7"/>
      <c r="P149" s="95"/>
      <c r="Q149" s="95"/>
      <c r="R149" s="95"/>
      <c r="S149" s="95"/>
      <c r="T149" s="95"/>
      <c r="U149" s="95"/>
      <c r="V149" s="95"/>
      <c r="W149" s="95"/>
      <c r="X149" s="95"/>
      <c r="Y149" s="95"/>
      <c r="Z149" s="95"/>
      <c r="AA149" s="95"/>
      <c r="AB149" s="95"/>
      <c r="AC149" s="95"/>
      <c r="AD149" s="95"/>
      <c r="AE149" s="95"/>
      <c r="AF149" s="95"/>
      <c r="AG149" s="95"/>
      <c r="AH149" s="95"/>
      <c r="AI149" s="95"/>
      <c r="AJ149" s="95"/>
      <c r="AK149" s="95"/>
      <c r="AL149" s="95"/>
      <c r="AM149" s="95"/>
      <c r="AN149" s="95"/>
      <c r="AO149" s="95"/>
      <c r="AP149" s="95"/>
      <c r="AQ149" s="95"/>
      <c r="AR149" s="95"/>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c r="BP149" s="96"/>
      <c r="BQ149" s="96"/>
      <c r="BR149" s="96"/>
      <c r="BS149" s="96"/>
      <c r="BT149" s="96"/>
      <c r="BU149" s="96"/>
      <c r="BV149" s="96"/>
      <c r="BW149" s="96"/>
      <c r="BX149" s="96"/>
      <c r="BY149" s="96"/>
      <c r="BZ149" s="96"/>
      <c r="CA149" s="96"/>
      <c r="CB149" s="96"/>
      <c r="CC149" s="96"/>
      <c r="CD149" s="96"/>
      <c r="CE149" s="96"/>
      <c r="CF149" s="96"/>
      <c r="CX149" s="96"/>
      <c r="CY149" s="96"/>
      <c r="CZ149" s="96"/>
      <c r="DA149" s="96"/>
      <c r="DB149" s="96"/>
      <c r="DC149" s="96"/>
      <c r="DD149" s="96"/>
      <c r="DE149" s="96"/>
      <c r="DF149" s="96"/>
      <c r="DG149" s="96"/>
      <c r="DH149" s="96"/>
      <c r="DI149" s="96"/>
      <c r="DJ149" s="96"/>
    </row>
  </sheetData>
  <conditionalFormatting sqref="E1:F1048576">
    <cfRule type="cellIs" dxfId="3" priority="2" operator="equal">
      <formula>"y"</formula>
    </cfRule>
  </conditionalFormatting>
  <conditionalFormatting sqref="E1:F1048576">
    <cfRule type="cellIs" dxfId="2" priority="1" operator="equal">
      <formula>"n"</formula>
    </cfRule>
  </conditionalFormatting>
  <hyperlinks>
    <hyperlink ref="N13" r:id="rId1" xr:uid="{D367FE71-54EF-4D96-9269-5C6A32BC25B5}"/>
    <hyperlink ref="N62" r:id="rId2" xr:uid="{7006C008-8F36-420E-AC99-296DC4A8D05A}"/>
    <hyperlink ref="M11" r:id="rId3" xr:uid="{7C6348F2-A658-4BF1-98FE-46861A92C97C}"/>
    <hyperlink ref="M35" r:id="rId4" display="https://doi.org/10.1007/s10980-017-0605-9 " xr:uid="{AAB3D1D2-53E4-43B2-9631-0AA0A395D819}"/>
    <hyperlink ref="M37" r:id="rId5" xr:uid="{362E26F1-CA9E-4F34-8155-D726CEB6D028}"/>
    <hyperlink ref="M42" r:id="rId6" display="https://www.iseesystems.com/store/products/stella-architect.aspx " xr:uid="{60520278-8C6C-4D22-B7D6-54575763324D}"/>
    <hyperlink ref="M63" r:id="rId7" xr:uid="{AC73EAF3-4DAA-4905-AD68-8DC89657AA9D}"/>
    <hyperlink ref="M6" r:id="rId8" xr:uid="{FD88C37B-9623-4EFE-859B-11CD6D8992B1}"/>
    <hyperlink ref="M36" r:id="rId9" xr:uid="{B0BE931D-95CB-4A08-989D-B38A976F4342}"/>
    <hyperlink ref="M38" r:id="rId10" xr:uid="{79AFAC41-AFEC-4274-8585-028C8C5D9A3F}"/>
    <hyperlink ref="M52" r:id="rId11" xr:uid="{1774C2D9-175B-4EAA-A405-C890D059A38D}"/>
    <hyperlink ref="M7" r:id="rId12" xr:uid="{46757DD3-0DD7-4417-82A1-1A784C58AF1D}"/>
    <hyperlink ref="N54" r:id="rId13" xr:uid="{C7B67CA8-D6DD-4E08-B70F-160107613A9A}"/>
    <hyperlink ref="M24" r:id="rId14" display="https://publications.tno.nl/publication/34623625/IZaXZR/bulavskaya-2016-exiomod.pdf" xr:uid="{9BCAB83D-C34D-438E-A281-8122564B8BAA}"/>
    <hyperlink ref="M39" r:id="rId15" xr:uid="{30F7F1C4-2D65-44A1-B39E-A3C6ED1AF166}"/>
    <hyperlink ref="M8" r:id="rId16" display=" Martins et al., (2023) https://doi.org/10.1016/j.marpolbul.2023.114902" xr:uid="{588A790C-9137-49B3-B1CC-8C67293F60B2}"/>
    <hyperlink ref="M9" r:id="rId17" location="/calculator" display="https://biodiversity-footprint-8fb367ed1296.herokuapp.com/#/calculator  " xr:uid="{DA63CD0F-6263-439F-994A-8B1D7CC79BF0}"/>
    <hyperlink ref="M10" r:id="rId18" display="https://doi.org/10.1016/j.ecolind.2020.106554 " xr:uid="{E8C57D46-9D6C-46CF-A977-9B395ECD4B40}"/>
    <hyperlink ref="M12" r:id="rId19" display="https://www.sciencedirect.com/science/article/pii/S0959378023001322 " xr:uid="{330E577B-17D5-421B-8FD8-D730FB0BE2D4}"/>
    <hyperlink ref="M25" r:id="rId20" display="https://fableconsortium.org/  " xr:uid="{D37134DE-7065-4EAA-9BEF-FD16C87B52A1}"/>
    <hyperlink ref="M28" r:id="rId21" display="Ye &amp; Eke (2024) Model webpage: https://iiasa.github.io/felix_docs/  https://doi.org/10.1016/j.envsoft .2024.106121  " xr:uid="{8DF23BEA-8A3F-4695-B556-6CB373F3A734}"/>
    <hyperlink ref="M43" r:id="rId22" display="https://doi.org/10.1016/j.ecolmodel.2006.10.009 " xr:uid="{9211BE9B-0DF5-49E9-BBD9-8C909AECDE93}"/>
    <hyperlink ref="M45" r:id="rId23" display="https://landsymm.earth/publications" xr:uid="{7AE482F1-20B2-4843-AC25-1B05E460BA70}"/>
    <hyperlink ref="M46" r:id="rId24" display="https://gmd.copernicus.org/articles/17/5191/2024/" xr:uid="{60F85B2C-63AC-48AC-B530-3B2F898BACFF}"/>
    <hyperlink ref="M47" r:id="rId25" display="https://www.nature.com/articles/s44185-023-00017-3" xr:uid="{F5973820-C5A0-43B9-A244-0554A2675C3B}"/>
    <hyperlink ref="M48" r:id="rId26" xr:uid="{CD63F9C2-CD28-486C-87DB-E08039030C0B}"/>
    <hyperlink ref="M50" r:id="rId27" xr:uid="{B0222860-6D67-4082-957A-1FF8C7AE070F}"/>
    <hyperlink ref="M53" r:id="rId28" display="https://doi.org/10.1016/j.envsoft.2016.03.007" xr:uid="{675545FF-E5B1-443F-AA87-E9B943272904}"/>
    <hyperlink ref="M55" r:id="rId29" display="https://doi.org/10.1029/2018MS001583 " xr:uid="{400DE74C-D424-4E61-8BDD-A030DA9A7779}"/>
    <hyperlink ref="M61" r:id="rId30" xr:uid="{1B0346E9-702A-43A4-A107-DF179C682728}"/>
    <hyperlink ref="M32" r:id="rId31" xr:uid="{4C5ACFD7-BA17-4929-916F-8AA85CC077DE}"/>
    <hyperlink ref="M62" r:id="rId32" xr:uid="{53F513D7-0FAC-4CE9-9969-AD38F8BD9D51}"/>
    <hyperlink ref="M13" r:id="rId33" xr:uid="{9BF53F74-8CD0-4DD1-AC7A-28288F2F3FB0}"/>
    <hyperlink ref="M27" r:id="rId34" xr:uid="{6C1F1AD6-3ABE-4937-B8AB-F2B100B54B10}"/>
    <hyperlink ref="M58" r:id="rId35" display="https://doi.org/10.1038/s41598-021-98811-1 , https://doi.org/10.1038/s41586-020-2705-y ,  DOI: 10.1126/science.adn3441 " xr:uid="{C130D3FA-E7EA-4226-992F-381D8985DC97}"/>
    <hyperlink ref="M40" r:id="rId36" xr:uid="{2AA6FCF7-DEA1-4B5D-AC4A-813A234DE441}"/>
    <hyperlink ref="M68" r:id="rId37" xr:uid="{E1118953-C01B-4D2C-BBE1-5763E2818BD6}"/>
    <hyperlink ref="M5" r:id="rId38" xr:uid="{FAFB792F-CC2F-4943-8564-6148249F78E1}"/>
    <hyperlink ref="M16" r:id="rId39" xr:uid="{96151612-8606-496E-BC2F-E6992FC08A8E}"/>
    <hyperlink ref="M31" r:id="rId40" xr:uid="{3072385D-DED6-4801-838D-7FEE369A8EBB}"/>
    <hyperlink ref="M51" r:id="rId41" xr:uid="{5FE6D136-EA81-4C9C-80E4-EABB26735B81}"/>
    <hyperlink ref="M59" r:id="rId42" display="https://doi.org/10.1101/2020.11.26.400119" xr:uid="{798ED9BB-4084-4577-8F47-3DCC9F6CDD84}"/>
    <hyperlink ref="M60" r:id="rId43" display="https://www.rivm.nl/documenten/recipe2016v11" xr:uid="{695F1326-031B-44A2-8408-7174C91DA00B}"/>
    <hyperlink ref="N21" r:id="rId44" display="https://www.camecon.com/what/our-work/modelling-a-global-inclusive-green-economy-covid-19-recovery-programme/; https://www.sciencedirect.com/science/article/pii/S0006320722003846; " xr:uid="{4B39C244-7CE0-463F-A62F-AEC6FB4AB6D5}"/>
    <hyperlink ref="M30" r:id="rId45" xr:uid="{90F4460A-4C75-4040-91DC-1D1B68F12844}"/>
    <hyperlink ref="N49" r:id="rId46" xr:uid="{CA4C75BD-878E-47C6-84BB-056F368E859F}"/>
    <hyperlink ref="M56" r:id="rId47" xr:uid="{922C707A-7E63-47ED-BB2D-62173D7D6E59}"/>
    <hyperlink ref="M67" r:id="rId48" xr:uid="{2109EECC-B28C-404C-961C-2325CF610FEC}"/>
    <hyperlink ref="M34" r:id="rId49" xr:uid="{4FAE205B-DED0-489D-BE2E-82475AA0DFB6}"/>
    <hyperlink ref="M44" r:id="rId50" xr:uid="{C314C48C-3BAF-42FD-9366-7B5A56341D92}"/>
    <hyperlink ref="M17" r:id="rId51" display="https://lca-net.com/files/Overview_and_methodology.pdf" xr:uid="{CAB79311-486C-4E69-95E2-277D45EE2A1E}"/>
    <hyperlink ref="M26" r:id="rId52" display="https://doi.org/10.1111/gcb.12466" xr:uid="{60047143-3D52-4A85-A941-E4BA7A0D8D7F}"/>
    <hyperlink ref="M54" r:id="rId53" xr:uid="{D1DB8D44-57A3-45D3-B1EB-D877120E48BF}"/>
    <hyperlink ref="N12" r:id="rId54" xr:uid="{261B4F4C-714A-45FE-AB35-FFEB9B971E91}"/>
    <hyperlink ref="M15" r:id="rId55" xr:uid="{39A56957-F86D-4AEC-B65A-40DF720C8050}"/>
    <hyperlink ref="N19" r:id="rId56" xr:uid="{A87B887F-B9EA-494D-9BC4-14C532F1B4EF}"/>
    <hyperlink ref="M22" r:id="rId57" display="https://www.oecd.org/en/publications/an-overview-of-the-oecd-env-linkages-model_5jz2qck2b2vd-en.html" xr:uid="{D96E6E4D-A9F0-4E8C-A46D-BDA16916981F}"/>
    <hyperlink ref="M21" r:id="rId58" xr:uid="{4F76AC2E-B9ED-42D7-BA88-E9B2FECA9F9F}"/>
    <hyperlink ref="Q56" r:id="rId59" xr:uid="{F65B0728-E09A-44CE-A5D9-706D03DB25E7}"/>
    <hyperlink ref="M64" r:id="rId60" xr:uid="{F614FD9D-07FC-4712-A124-418F88AD9ACC}"/>
    <hyperlink ref="M65" r:id="rId61" xr:uid="{B14EB6AC-2254-4E4E-A2FB-15F4548C7738}"/>
    <hyperlink ref="M66" r:id="rId62" xr:uid="{D6432E57-64B8-41BE-BEAE-CF12DFC70B0F}"/>
    <hyperlink ref="M20" r:id="rId63" display="https://doi.org/10.5194/gmd-15-1971-2022" xr:uid="{1144039D-AC94-4760-854A-576E5C48D579}"/>
  </hyperlinks>
  <pageMargins left="0.7" right="0.7" top="0.75" bottom="0.75" header="0.3" footer="0.3"/>
  <drawing r:id="rId64"/>
  <legacyDrawing r:id="rId6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25C3-8525-476F-9078-4317F6FB0510}">
  <sheetPr>
    <tabColor rgb="FF92D050"/>
  </sheetPr>
  <dimension ref="A1:CX149"/>
  <sheetViews>
    <sheetView zoomScale="70" zoomScaleNormal="70" workbookViewId="0">
      <pane xSplit="8" topLeftCell="CF1" activePane="topRight" state="frozen"/>
      <selection pane="topRight" activeCell="CG1" sqref="CG1"/>
    </sheetView>
  </sheetViews>
  <sheetFormatPr defaultColWidth="9.140625" defaultRowHeight="15"/>
  <cols>
    <col min="1" max="1" width="13.42578125" style="15" hidden="1" customWidth="1"/>
    <col min="2" max="2" width="10.5703125" style="15" hidden="1" customWidth="1"/>
    <col min="3" max="3" width="9.85546875" style="15" hidden="1" customWidth="1"/>
    <col min="4" max="4" width="10.5703125" style="15" hidden="1" customWidth="1"/>
    <col min="5" max="6" width="11.42578125" style="25" hidden="1" customWidth="1"/>
    <col min="7" max="7" width="0" style="16" hidden="1" customWidth="1"/>
    <col min="8" max="8" width="17" style="15" customWidth="1"/>
    <col min="9" max="9" width="17.5703125" style="15" customWidth="1"/>
    <col min="10" max="10" width="20.42578125" style="15" customWidth="1"/>
    <col min="11" max="11" width="33.5703125" style="15" customWidth="1"/>
    <col min="12" max="12" width="36.140625" style="15" customWidth="1"/>
    <col min="13" max="13" width="20.5703125" style="15" customWidth="1"/>
    <col min="14" max="14" width="21.140625" style="15" customWidth="1"/>
    <col min="15" max="15" width="23.28515625" style="15" customWidth="1"/>
    <col min="16" max="16" width="21.85546875" style="15" customWidth="1"/>
    <col min="17" max="17" width="21" style="15" customWidth="1"/>
    <col min="18" max="18" width="21.7109375" style="15" customWidth="1"/>
    <col min="19" max="20" width="20.42578125" style="15" customWidth="1"/>
    <col min="21" max="21" width="21.28515625" style="15" customWidth="1"/>
    <col min="22" max="22" width="27.28515625" style="15" customWidth="1"/>
    <col min="23" max="23" width="32.5703125" style="15" customWidth="1"/>
    <col min="24" max="24" width="25.28515625" style="15" customWidth="1"/>
    <col min="25" max="25" width="33" style="15" customWidth="1"/>
    <col min="26" max="26" width="21.7109375" style="15" customWidth="1"/>
    <col min="27" max="27" width="17.7109375" style="15" customWidth="1"/>
    <col min="28" max="28" width="25" style="15" customWidth="1"/>
    <col min="29" max="29" width="23.5703125" style="15" customWidth="1"/>
    <col min="30" max="30" width="18.5703125" style="15" customWidth="1"/>
    <col min="31" max="31" width="16.7109375" style="15" customWidth="1"/>
    <col min="32" max="32" width="29.5703125" style="15" customWidth="1"/>
    <col min="33" max="33" width="17.42578125" style="15" customWidth="1"/>
    <col min="34" max="34" width="32.7109375" style="15" customWidth="1"/>
    <col min="35" max="35" width="16.42578125" style="15" customWidth="1"/>
    <col min="36" max="36" width="29.140625" style="15" customWidth="1"/>
    <col min="37" max="37" width="18.85546875" style="15" customWidth="1"/>
    <col min="38" max="38" width="27.7109375" style="15" customWidth="1"/>
    <col min="39" max="39" width="16.28515625" style="15" customWidth="1"/>
    <col min="40" max="40" width="18.28515625" style="15" customWidth="1"/>
    <col min="41" max="41" width="19.85546875" style="15" customWidth="1"/>
    <col min="42" max="42" width="13.5703125" style="15" customWidth="1"/>
    <col min="43" max="43" width="19.28515625" style="15" customWidth="1"/>
    <col min="44" max="44" width="20.7109375" style="15" customWidth="1"/>
    <col min="45" max="45" width="13.5703125" style="2" customWidth="1"/>
    <col min="46" max="46" width="21" style="2" customWidth="1"/>
    <col min="47" max="48" width="13.5703125" style="2" customWidth="1"/>
    <col min="49" max="49" width="20.85546875" style="2" customWidth="1"/>
    <col min="50" max="50" width="15.5703125" style="2" customWidth="1"/>
    <col min="51" max="52" width="17.140625" style="2" customWidth="1"/>
    <col min="53" max="53" width="16.28515625" style="2" customWidth="1"/>
    <col min="54" max="54" width="30.7109375" style="2" customWidth="1"/>
    <col min="55" max="55" width="15.140625" style="2" customWidth="1"/>
    <col min="56" max="56" width="29.85546875" style="2" customWidth="1"/>
    <col min="57" max="57" width="30.28515625" style="2" customWidth="1"/>
    <col min="58" max="58" width="28" style="2" customWidth="1"/>
    <col min="59" max="59" width="26" style="2" customWidth="1"/>
    <col min="60" max="60" width="26.5703125" style="2" customWidth="1"/>
    <col min="61" max="61" width="15.7109375" style="2" customWidth="1"/>
    <col min="62" max="62" width="30.140625" style="2" customWidth="1"/>
    <col min="63" max="63" width="16.42578125" style="2" customWidth="1"/>
    <col min="64" max="64" width="32.7109375" style="2" customWidth="1"/>
    <col min="65" max="65" width="17.140625" style="2" customWidth="1"/>
    <col min="66" max="66" width="29.42578125" style="2" customWidth="1"/>
    <col min="67" max="67" width="17.85546875" style="2" customWidth="1"/>
    <col min="68" max="68" width="34.28515625" style="2" customWidth="1"/>
    <col min="69" max="69" width="15.28515625" style="2" customWidth="1"/>
    <col min="70" max="70" width="30.140625" style="2" customWidth="1"/>
    <col min="71" max="71" width="16.42578125" style="2" customWidth="1"/>
    <col min="72" max="72" width="32.85546875" style="2" customWidth="1"/>
    <col min="73" max="73" width="16.140625" style="2" customWidth="1"/>
    <col min="74" max="74" width="29.28515625" style="2" customWidth="1"/>
    <col min="75" max="75" width="15.7109375" style="2" customWidth="1"/>
    <col min="76" max="76" width="31.28515625" style="2" customWidth="1"/>
    <col min="77" max="77" width="41.85546875" style="2" customWidth="1"/>
    <col min="78" max="78" width="59.140625" style="2" customWidth="1"/>
    <col min="79" max="79" width="35.140625" style="2" customWidth="1"/>
    <col min="80" max="80" width="42.140625" style="2" customWidth="1"/>
    <col min="81" max="81" width="37.7109375" style="2" customWidth="1"/>
    <col min="82" max="82" width="23.42578125" style="2" customWidth="1"/>
    <col min="83" max="83" width="26" style="2" customWidth="1"/>
    <col min="84" max="84" width="6.7109375" style="2" customWidth="1"/>
    <col min="85" max="101" width="30.7109375" style="2" customWidth="1"/>
    <col min="102" max="102" width="5.7109375" style="2" customWidth="1"/>
    <col min="103" max="16384" width="9.140625" style="2"/>
  </cols>
  <sheetData>
    <row r="1" spans="1:102" s="12" customFormat="1" ht="16.5" customHeight="1">
      <c r="A1" s="34"/>
      <c r="B1" s="34" t="s">
        <v>0</v>
      </c>
      <c r="C1" s="34"/>
      <c r="D1" s="35"/>
      <c r="E1" s="36" t="s">
        <v>1</v>
      </c>
      <c r="F1" s="36"/>
      <c r="G1" s="37" t="s">
        <v>2</v>
      </c>
      <c r="H1" s="35" t="s">
        <v>3</v>
      </c>
      <c r="I1" s="34"/>
      <c r="J1" s="38"/>
      <c r="K1" s="38"/>
      <c r="L1" s="38"/>
      <c r="M1" s="38"/>
      <c r="N1" s="38"/>
      <c r="O1" s="39" t="s">
        <v>4</v>
      </c>
      <c r="P1" s="38"/>
      <c r="Q1" s="38"/>
      <c r="R1" s="38"/>
      <c r="S1" s="34"/>
      <c r="T1" s="34"/>
      <c r="U1" s="40"/>
      <c r="V1" s="34" t="s">
        <v>5</v>
      </c>
      <c r="W1" s="34"/>
      <c r="X1" s="34"/>
      <c r="Y1" s="34"/>
      <c r="Z1" s="38" t="s">
        <v>6</v>
      </c>
      <c r="AA1" s="38"/>
      <c r="AB1" s="34"/>
      <c r="AC1" s="38"/>
      <c r="AD1" s="38"/>
      <c r="AE1" s="34" t="s">
        <v>7</v>
      </c>
      <c r="AF1" s="34"/>
      <c r="AG1" s="38"/>
      <c r="AH1" s="34"/>
      <c r="AI1" s="38"/>
      <c r="AJ1" s="34"/>
      <c r="AK1" s="34"/>
      <c r="AL1" s="34"/>
      <c r="AM1" s="34"/>
      <c r="AN1" s="34"/>
      <c r="AO1" s="34" t="s">
        <v>8</v>
      </c>
      <c r="AP1" s="38"/>
      <c r="AQ1" s="34"/>
      <c r="AR1" s="41"/>
      <c r="AS1" s="42" t="s">
        <v>9</v>
      </c>
      <c r="AT1" s="35"/>
      <c r="AU1" s="42"/>
      <c r="AV1" s="35"/>
      <c r="AW1" s="42" t="s">
        <v>10</v>
      </c>
      <c r="AX1" s="42"/>
      <c r="AY1" s="42"/>
      <c r="AZ1" s="42"/>
      <c r="BA1" s="35"/>
      <c r="BB1" s="35"/>
      <c r="BC1" s="35"/>
      <c r="BD1" s="41"/>
      <c r="BE1" s="35" t="s">
        <v>11</v>
      </c>
      <c r="BF1" s="35"/>
      <c r="BG1" s="35"/>
      <c r="BH1" s="35"/>
      <c r="BI1" s="35"/>
      <c r="BJ1" s="35"/>
      <c r="BK1" s="35" t="s">
        <v>12</v>
      </c>
      <c r="BL1" s="35"/>
      <c r="BM1" s="35"/>
      <c r="BN1" s="35"/>
      <c r="BO1" s="35"/>
      <c r="BP1" s="35"/>
      <c r="BQ1" s="35"/>
      <c r="BR1" s="35"/>
      <c r="BS1" s="35"/>
      <c r="BT1" s="35"/>
      <c r="BU1" s="35"/>
      <c r="BV1" s="41"/>
      <c r="BW1" s="42" t="s">
        <v>13</v>
      </c>
      <c r="BX1" s="35"/>
      <c r="BY1" s="35" t="s">
        <v>14</v>
      </c>
      <c r="BZ1" s="35"/>
      <c r="CA1" s="35"/>
      <c r="CB1" s="35"/>
      <c r="CC1" s="41"/>
      <c r="CD1" s="35" t="s">
        <v>15</v>
      </c>
      <c r="CE1" s="35"/>
      <c r="CF1" s="10"/>
      <c r="CG1" s="11" t="s">
        <v>16</v>
      </c>
      <c r="CX1" s="10"/>
    </row>
    <row r="2" spans="1:102" s="14" customFormat="1" ht="48" customHeight="1">
      <c r="A2" s="26" t="s">
        <v>17</v>
      </c>
      <c r="B2" s="1" t="s">
        <v>18</v>
      </c>
      <c r="C2" s="1" t="s">
        <v>19</v>
      </c>
      <c r="D2" s="1" t="s">
        <v>20</v>
      </c>
      <c r="E2" s="27" t="s">
        <v>21</v>
      </c>
      <c r="F2" s="27" t="s">
        <v>22</v>
      </c>
      <c r="G2" s="28" t="s">
        <v>23</v>
      </c>
      <c r="H2" s="1" t="s">
        <v>24</v>
      </c>
      <c r="I2" s="1" t="s">
        <v>25</v>
      </c>
      <c r="J2" s="1" t="s">
        <v>26</v>
      </c>
      <c r="K2" s="1" t="s">
        <v>27</v>
      </c>
      <c r="L2" s="1"/>
      <c r="M2" s="29" t="s">
        <v>28</v>
      </c>
      <c r="N2" s="1"/>
      <c r="O2" s="1" t="s">
        <v>29</v>
      </c>
      <c r="P2" s="1" t="s">
        <v>30</v>
      </c>
      <c r="Q2" s="1" t="s">
        <v>31</v>
      </c>
      <c r="R2" s="1" t="s">
        <v>32</v>
      </c>
      <c r="S2" s="1" t="s">
        <v>33</v>
      </c>
      <c r="T2" s="1" t="s">
        <v>34</v>
      </c>
      <c r="U2" s="1" t="s">
        <v>35</v>
      </c>
      <c r="V2" s="1" t="s">
        <v>36</v>
      </c>
      <c r="W2" s="1" t="s">
        <v>37</v>
      </c>
      <c r="X2" s="1" t="s">
        <v>38</v>
      </c>
      <c r="Y2" s="1" t="s">
        <v>37</v>
      </c>
      <c r="Z2" s="1" t="s">
        <v>39</v>
      </c>
      <c r="AA2" s="1" t="s">
        <v>40</v>
      </c>
      <c r="AB2" s="1" t="s">
        <v>37</v>
      </c>
      <c r="AC2" s="1" t="s">
        <v>41</v>
      </c>
      <c r="AD2" s="1" t="s">
        <v>42</v>
      </c>
      <c r="AE2" s="1" t="s">
        <v>43</v>
      </c>
      <c r="AF2" s="1" t="s">
        <v>37</v>
      </c>
      <c r="AG2" s="1" t="s">
        <v>44</v>
      </c>
      <c r="AH2" s="1" t="s">
        <v>37</v>
      </c>
      <c r="AI2" s="1" t="s">
        <v>45</v>
      </c>
      <c r="AJ2" s="1" t="s">
        <v>37</v>
      </c>
      <c r="AK2" s="1" t="s">
        <v>46</v>
      </c>
      <c r="AL2" s="1" t="s">
        <v>37</v>
      </c>
      <c r="AM2" s="1" t="s">
        <v>47</v>
      </c>
      <c r="AN2" s="1" t="s">
        <v>48</v>
      </c>
      <c r="AO2" s="1" t="s">
        <v>49</v>
      </c>
      <c r="AP2" s="1" t="s">
        <v>50</v>
      </c>
      <c r="AQ2" s="1" t="s">
        <v>51</v>
      </c>
      <c r="AR2" s="1" t="s">
        <v>52</v>
      </c>
      <c r="AS2" s="1" t="s">
        <v>53</v>
      </c>
      <c r="AT2" s="1" t="s">
        <v>54</v>
      </c>
      <c r="AU2" s="1" t="s">
        <v>55</v>
      </c>
      <c r="AV2" s="1" t="s">
        <v>37</v>
      </c>
      <c r="AW2" s="1" t="s">
        <v>56</v>
      </c>
      <c r="AX2" s="1" t="s">
        <v>57</v>
      </c>
      <c r="AY2" s="1" t="s">
        <v>58</v>
      </c>
      <c r="AZ2" s="1" t="s">
        <v>59</v>
      </c>
      <c r="BA2" s="1" t="s">
        <v>60</v>
      </c>
      <c r="BB2" s="1" t="s">
        <v>61</v>
      </c>
      <c r="BC2" s="1" t="s">
        <v>62</v>
      </c>
      <c r="BD2" s="1" t="s">
        <v>61</v>
      </c>
      <c r="BE2" s="1" t="s">
        <v>63</v>
      </c>
      <c r="BF2" s="1" t="s">
        <v>64</v>
      </c>
      <c r="BG2" s="1" t="s">
        <v>65</v>
      </c>
      <c r="BH2" s="1" t="s">
        <v>66</v>
      </c>
      <c r="BI2" s="1" t="s">
        <v>67</v>
      </c>
      <c r="BJ2" s="1" t="s">
        <v>68</v>
      </c>
      <c r="BK2" s="1" t="s">
        <v>69</v>
      </c>
      <c r="BL2" s="1" t="s">
        <v>70</v>
      </c>
      <c r="BM2" s="1" t="s">
        <v>71</v>
      </c>
      <c r="BN2" s="1" t="s">
        <v>72</v>
      </c>
      <c r="BO2" s="1" t="s">
        <v>73</v>
      </c>
      <c r="BP2" s="1" t="s">
        <v>70</v>
      </c>
      <c r="BQ2" s="1" t="s">
        <v>74</v>
      </c>
      <c r="BR2" s="1" t="s">
        <v>72</v>
      </c>
      <c r="BS2" s="1" t="s">
        <v>75</v>
      </c>
      <c r="BT2" s="1" t="s">
        <v>70</v>
      </c>
      <c r="BU2" s="1" t="s">
        <v>76</v>
      </c>
      <c r="BV2" s="1" t="s">
        <v>72</v>
      </c>
      <c r="BW2" s="1" t="s">
        <v>77</v>
      </c>
      <c r="BX2" s="1" t="s">
        <v>78</v>
      </c>
      <c r="BY2" s="1" t="s">
        <v>79</v>
      </c>
      <c r="BZ2" s="1" t="s">
        <v>80</v>
      </c>
      <c r="CA2" s="1" t="s">
        <v>81</v>
      </c>
      <c r="CB2" s="1" t="s">
        <v>82</v>
      </c>
      <c r="CC2" s="1" t="s">
        <v>83</v>
      </c>
      <c r="CD2" s="1" t="s">
        <v>84</v>
      </c>
      <c r="CE2" s="1" t="s">
        <v>85</v>
      </c>
      <c r="CF2" s="13"/>
      <c r="CG2" s="91" t="s">
        <v>86</v>
      </c>
      <c r="CH2" s="91" t="s">
        <v>87</v>
      </c>
      <c r="CI2" s="91" t="s">
        <v>88</v>
      </c>
      <c r="CJ2" s="91" t="s">
        <v>89</v>
      </c>
      <c r="CK2" s="91" t="s">
        <v>90</v>
      </c>
      <c r="CL2" s="91" t="s">
        <v>91</v>
      </c>
      <c r="CM2" s="91" t="s">
        <v>92</v>
      </c>
      <c r="CN2" s="91" t="s">
        <v>93</v>
      </c>
      <c r="CO2" s="91" t="s">
        <v>94</v>
      </c>
      <c r="CP2" s="91" t="s">
        <v>95</v>
      </c>
      <c r="CQ2" s="91" t="s">
        <v>96</v>
      </c>
      <c r="CR2" s="91" t="s">
        <v>97</v>
      </c>
      <c r="CS2" s="91" t="s">
        <v>98</v>
      </c>
      <c r="CT2" s="91" t="s">
        <v>99</v>
      </c>
      <c r="CU2" s="91" t="s">
        <v>100</v>
      </c>
      <c r="CV2" s="91" t="s">
        <v>101</v>
      </c>
      <c r="CW2" s="91" t="s">
        <v>102</v>
      </c>
      <c r="CX2" s="13"/>
    </row>
    <row r="3" spans="1:102" s="44" customFormat="1" ht="147" customHeight="1">
      <c r="A3" s="43" t="s">
        <v>103</v>
      </c>
      <c r="B3" s="44" t="s">
        <v>104</v>
      </c>
      <c r="E3" s="27" t="s">
        <v>105</v>
      </c>
      <c r="F3" s="27" t="s">
        <v>105</v>
      </c>
      <c r="L3" s="45"/>
      <c r="M3" s="45"/>
      <c r="O3" s="46" t="s">
        <v>106</v>
      </c>
      <c r="P3" s="46" t="s">
        <v>107</v>
      </c>
      <c r="Q3" s="46"/>
      <c r="R3" s="46" t="s">
        <v>108</v>
      </c>
      <c r="S3" s="46" t="s">
        <v>109</v>
      </c>
      <c r="T3" s="46" t="s">
        <v>110</v>
      </c>
      <c r="U3" s="46" t="s">
        <v>111</v>
      </c>
      <c r="V3" s="46" t="s">
        <v>112</v>
      </c>
      <c r="W3" s="46"/>
      <c r="X3" s="47" t="s">
        <v>113</v>
      </c>
      <c r="Y3" s="47"/>
      <c r="Z3" s="92"/>
      <c r="AA3" s="48" t="s">
        <v>114</v>
      </c>
      <c r="AB3" s="47"/>
      <c r="AC3" s="92"/>
      <c r="AD3" s="47" t="s">
        <v>113</v>
      </c>
      <c r="AE3" s="46" t="s">
        <v>115</v>
      </c>
      <c r="AF3" s="46"/>
      <c r="AG3" s="47" t="s">
        <v>116</v>
      </c>
      <c r="AH3" s="46"/>
      <c r="AI3" s="47" t="s">
        <v>116</v>
      </c>
      <c r="AJ3" s="46"/>
      <c r="AK3" s="47" t="s">
        <v>113</v>
      </c>
      <c r="AL3" s="46"/>
      <c r="AM3" s="47" t="s">
        <v>117</v>
      </c>
      <c r="AN3" s="47" t="s">
        <v>118</v>
      </c>
      <c r="AO3" s="47" t="s">
        <v>113</v>
      </c>
      <c r="AP3" s="92"/>
      <c r="AQ3" s="47" t="s">
        <v>119</v>
      </c>
      <c r="AR3" s="93"/>
      <c r="AS3" s="48" t="s">
        <v>120</v>
      </c>
      <c r="AT3" s="93"/>
      <c r="AU3" s="48" t="s">
        <v>120</v>
      </c>
      <c r="AV3" s="93"/>
      <c r="AW3" s="48" t="s">
        <v>121</v>
      </c>
      <c r="AX3" s="48" t="s">
        <v>122</v>
      </c>
      <c r="AY3" s="48" t="s">
        <v>120</v>
      </c>
      <c r="AZ3" s="48" t="s">
        <v>120</v>
      </c>
      <c r="BA3" s="48" t="s">
        <v>120</v>
      </c>
      <c r="BB3" s="93"/>
      <c r="BC3" s="48" t="s">
        <v>120</v>
      </c>
      <c r="BD3" s="93"/>
      <c r="BE3" s="93" t="s">
        <v>123</v>
      </c>
      <c r="BF3" s="93"/>
      <c r="BG3" s="93"/>
      <c r="BH3" s="93" t="s">
        <v>124</v>
      </c>
      <c r="BI3" s="93"/>
      <c r="BJ3" s="93"/>
      <c r="BK3" s="48" t="s">
        <v>114</v>
      </c>
      <c r="BL3" s="93"/>
      <c r="BM3" s="48" t="s">
        <v>114</v>
      </c>
      <c r="BN3" s="93"/>
      <c r="BO3" s="48" t="s">
        <v>114</v>
      </c>
      <c r="BP3" s="93"/>
      <c r="BQ3" s="48" t="s">
        <v>125</v>
      </c>
      <c r="BR3" s="93"/>
      <c r="BS3" s="48" t="s">
        <v>126</v>
      </c>
      <c r="BT3" s="93"/>
      <c r="BU3" s="48" t="s">
        <v>127</v>
      </c>
      <c r="BV3" s="93"/>
      <c r="BW3" s="48" t="s">
        <v>128</v>
      </c>
      <c r="BX3" s="93"/>
      <c r="BY3" s="93"/>
      <c r="BZ3" s="93"/>
      <c r="CA3" s="93"/>
      <c r="CB3" s="93"/>
      <c r="CC3" s="93"/>
      <c r="CD3" s="93"/>
      <c r="CE3" s="93"/>
      <c r="CF3" s="94"/>
      <c r="CG3" s="93"/>
      <c r="CH3" s="93" t="s">
        <v>129</v>
      </c>
      <c r="CI3" s="93" t="s">
        <v>129</v>
      </c>
      <c r="CJ3" s="93"/>
      <c r="CK3" s="93" t="s">
        <v>124</v>
      </c>
      <c r="CL3" s="93" t="s">
        <v>124</v>
      </c>
      <c r="CM3" s="93"/>
      <c r="CN3" s="93" t="s">
        <v>130</v>
      </c>
      <c r="CO3" s="93" t="s">
        <v>130</v>
      </c>
      <c r="CP3" s="93"/>
      <c r="CQ3" s="93" t="s">
        <v>131</v>
      </c>
      <c r="CR3" s="93" t="s">
        <v>117</v>
      </c>
      <c r="CS3" s="93"/>
      <c r="CT3" s="93" t="s">
        <v>131</v>
      </c>
      <c r="CU3" s="93"/>
      <c r="CV3" s="93"/>
      <c r="CW3" s="93"/>
      <c r="CX3" s="94"/>
    </row>
    <row r="4" spans="1:102" s="52" customFormat="1" ht="32.25" customHeight="1">
      <c r="A4" s="49" t="s">
        <v>132</v>
      </c>
      <c r="B4" s="49" t="s">
        <v>18</v>
      </c>
      <c r="C4" s="49" t="s">
        <v>133</v>
      </c>
      <c r="D4" s="49" t="s">
        <v>134</v>
      </c>
      <c r="E4" s="50"/>
      <c r="F4" s="50"/>
      <c r="G4" s="51" t="s">
        <v>135</v>
      </c>
      <c r="H4" s="49" t="s">
        <v>136</v>
      </c>
      <c r="I4" s="49" t="s">
        <v>137</v>
      </c>
      <c r="J4" s="49" t="s">
        <v>138</v>
      </c>
      <c r="K4" s="49" t="s">
        <v>139</v>
      </c>
      <c r="L4" s="49" t="s">
        <v>140</v>
      </c>
      <c r="M4" s="49" t="s">
        <v>141</v>
      </c>
      <c r="N4" s="49" t="s">
        <v>142</v>
      </c>
      <c r="O4" s="49" t="s">
        <v>143</v>
      </c>
      <c r="P4" s="49" t="s">
        <v>144</v>
      </c>
      <c r="Q4" s="49" t="s">
        <v>145</v>
      </c>
      <c r="R4" s="49" t="s">
        <v>146</v>
      </c>
      <c r="S4" s="49" t="s">
        <v>147</v>
      </c>
      <c r="T4" s="49" t="s">
        <v>148</v>
      </c>
      <c r="U4" s="49" t="s">
        <v>149</v>
      </c>
      <c r="V4" s="49" t="s">
        <v>150</v>
      </c>
      <c r="W4" s="49" t="s">
        <v>151</v>
      </c>
      <c r="X4" s="49" t="s">
        <v>152</v>
      </c>
      <c r="Y4" s="49" t="s">
        <v>153</v>
      </c>
      <c r="Z4" s="49" t="s">
        <v>154</v>
      </c>
      <c r="AA4" s="49" t="s">
        <v>155</v>
      </c>
      <c r="AB4" s="49" t="s">
        <v>156</v>
      </c>
      <c r="AC4" s="49" t="s">
        <v>157</v>
      </c>
      <c r="AD4" s="49" t="s">
        <v>158</v>
      </c>
      <c r="AE4" s="49" t="s">
        <v>159</v>
      </c>
      <c r="AF4" s="49" t="s">
        <v>160</v>
      </c>
      <c r="AG4" s="49" t="s">
        <v>161</v>
      </c>
      <c r="AH4" s="49" t="s">
        <v>162</v>
      </c>
      <c r="AI4" s="49" t="s">
        <v>163</v>
      </c>
      <c r="AJ4" s="49" t="s">
        <v>164</v>
      </c>
      <c r="AK4" s="49" t="s">
        <v>165</v>
      </c>
      <c r="AL4" s="49" t="s">
        <v>166</v>
      </c>
      <c r="AM4" s="49" t="s">
        <v>167</v>
      </c>
      <c r="AN4" s="49" t="s">
        <v>168</v>
      </c>
      <c r="AO4" s="49" t="s">
        <v>169</v>
      </c>
      <c r="AP4" s="49" t="s">
        <v>170</v>
      </c>
      <c r="AQ4" s="49" t="s">
        <v>171</v>
      </c>
      <c r="AR4" s="49" t="s">
        <v>172</v>
      </c>
      <c r="AS4" s="49" t="s">
        <v>173</v>
      </c>
      <c r="AT4" s="49" t="s">
        <v>174</v>
      </c>
      <c r="AU4" s="49" t="s">
        <v>175</v>
      </c>
      <c r="AV4" s="49" t="s">
        <v>176</v>
      </c>
      <c r="AW4" s="49" t="s">
        <v>177</v>
      </c>
      <c r="AX4" s="49" t="s">
        <v>178</v>
      </c>
      <c r="AY4" s="49" t="s">
        <v>179</v>
      </c>
      <c r="AZ4" s="49" t="s">
        <v>180</v>
      </c>
      <c r="BA4" s="49" t="s">
        <v>181</v>
      </c>
      <c r="BB4" s="49" t="s">
        <v>182</v>
      </c>
      <c r="BC4" s="49" t="s">
        <v>183</v>
      </c>
      <c r="BD4" s="49" t="s">
        <v>184</v>
      </c>
      <c r="BE4" s="49" t="s">
        <v>185</v>
      </c>
      <c r="BF4" s="49" t="s">
        <v>186</v>
      </c>
      <c r="BG4" s="49" t="s">
        <v>187</v>
      </c>
      <c r="BH4" s="49" t="s">
        <v>188</v>
      </c>
      <c r="BI4" s="49" t="s">
        <v>189</v>
      </c>
      <c r="BJ4" s="49" t="s">
        <v>190</v>
      </c>
      <c r="BK4" s="49" t="s">
        <v>191</v>
      </c>
      <c r="BL4" s="49" t="s">
        <v>192</v>
      </c>
      <c r="BM4" s="49" t="s">
        <v>193</v>
      </c>
      <c r="BN4" s="49" t="s">
        <v>194</v>
      </c>
      <c r="BO4" s="49" t="s">
        <v>195</v>
      </c>
      <c r="BP4" s="49" t="s">
        <v>196</v>
      </c>
      <c r="BQ4" s="49" t="s">
        <v>197</v>
      </c>
      <c r="BR4" s="49" t="s">
        <v>198</v>
      </c>
      <c r="BS4" s="49" t="s">
        <v>199</v>
      </c>
      <c r="BT4" s="49" t="s">
        <v>200</v>
      </c>
      <c r="BU4" s="49" t="s">
        <v>201</v>
      </c>
      <c r="BV4" s="49" t="s">
        <v>202</v>
      </c>
      <c r="BW4" s="49" t="s">
        <v>203</v>
      </c>
      <c r="BX4" s="49" t="s">
        <v>204</v>
      </c>
      <c r="BY4" s="49" t="s">
        <v>205</v>
      </c>
      <c r="BZ4" s="49" t="s">
        <v>206</v>
      </c>
      <c r="CA4" s="49" t="s">
        <v>207</v>
      </c>
      <c r="CB4" s="49" t="s">
        <v>208</v>
      </c>
      <c r="CC4" s="49" t="s">
        <v>209</v>
      </c>
      <c r="CD4" s="52" t="s">
        <v>210</v>
      </c>
      <c r="CE4" s="52" t="s">
        <v>211</v>
      </c>
      <c r="CH4" s="52" t="s">
        <v>212</v>
      </c>
      <c r="CI4" s="52" t="s">
        <v>213</v>
      </c>
      <c r="CK4" s="52" t="s">
        <v>214</v>
      </c>
      <c r="CL4" s="52" t="s">
        <v>215</v>
      </c>
      <c r="CN4" s="52" t="s">
        <v>216</v>
      </c>
      <c r="CO4" s="52" t="s">
        <v>217</v>
      </c>
      <c r="CQ4" s="52" t="s">
        <v>218</v>
      </c>
      <c r="CR4" s="52" t="s">
        <v>219</v>
      </c>
      <c r="CT4" s="52" t="s">
        <v>220</v>
      </c>
    </row>
    <row r="5" spans="1:102" ht="97.5" customHeight="1">
      <c r="A5" s="43" t="s">
        <v>221</v>
      </c>
      <c r="B5" s="95" t="s">
        <v>222</v>
      </c>
      <c r="C5" s="95"/>
      <c r="D5" s="43"/>
      <c r="E5" s="50" t="s">
        <v>222</v>
      </c>
      <c r="F5" s="50"/>
      <c r="G5" s="96">
        <v>3</v>
      </c>
      <c r="H5" s="96" t="s">
        <v>223</v>
      </c>
      <c r="I5" s="96" t="s">
        <v>223</v>
      </c>
      <c r="J5" s="96" t="s">
        <v>224</v>
      </c>
      <c r="K5" s="96" t="s">
        <v>225</v>
      </c>
      <c r="L5" s="96" t="s">
        <v>226</v>
      </c>
      <c r="M5" s="20" t="s">
        <v>227</v>
      </c>
      <c r="N5" s="96" t="s">
        <v>228</v>
      </c>
      <c r="O5" s="96">
        <v>5</v>
      </c>
      <c r="P5" s="96">
        <v>4</v>
      </c>
      <c r="Q5" s="96" t="s">
        <v>229</v>
      </c>
      <c r="R5" s="53" t="s">
        <v>230</v>
      </c>
      <c r="S5" s="45">
        <v>11</v>
      </c>
      <c r="T5" s="53">
        <v>16</v>
      </c>
      <c r="U5" s="53" t="s">
        <v>231</v>
      </c>
      <c r="V5" s="53" t="s">
        <v>232</v>
      </c>
      <c r="W5" s="53" t="s">
        <v>233</v>
      </c>
      <c r="X5" s="54">
        <v>1</v>
      </c>
      <c r="Y5" s="54" t="s">
        <v>234</v>
      </c>
      <c r="Z5" s="96" t="s">
        <v>235</v>
      </c>
      <c r="AA5" s="54">
        <v>1</v>
      </c>
      <c r="AB5" s="54" t="s">
        <v>236</v>
      </c>
      <c r="AC5" s="96" t="s">
        <v>237</v>
      </c>
      <c r="AD5" s="54">
        <v>3</v>
      </c>
      <c r="AE5" s="53">
        <v>3</v>
      </c>
      <c r="AF5" s="53" t="s">
        <v>238</v>
      </c>
      <c r="AG5" s="54">
        <v>1</v>
      </c>
      <c r="AH5" s="53" t="s">
        <v>239</v>
      </c>
      <c r="AI5" s="54">
        <v>1</v>
      </c>
      <c r="AJ5" s="53" t="s">
        <v>240</v>
      </c>
      <c r="AK5" s="54">
        <v>1</v>
      </c>
      <c r="AL5" s="53" t="s">
        <v>241</v>
      </c>
      <c r="AM5" s="54">
        <v>2</v>
      </c>
      <c r="AN5" s="54">
        <v>1</v>
      </c>
      <c r="AO5" s="54">
        <v>2</v>
      </c>
      <c r="AP5" s="96" t="s">
        <v>242</v>
      </c>
      <c r="AQ5" s="54">
        <v>1</v>
      </c>
      <c r="AR5" s="96" t="s">
        <v>243</v>
      </c>
      <c r="AS5" s="54">
        <v>2</v>
      </c>
      <c r="AT5" s="96" t="s">
        <v>242</v>
      </c>
      <c r="AU5" s="54" t="s">
        <v>244</v>
      </c>
      <c r="AV5" s="96" t="s">
        <v>242</v>
      </c>
      <c r="AW5" s="54">
        <v>1</v>
      </c>
      <c r="AX5" s="55" t="s">
        <v>242</v>
      </c>
      <c r="AY5" s="54">
        <v>2</v>
      </c>
      <c r="AZ5" s="54">
        <v>1</v>
      </c>
      <c r="BA5" s="54">
        <v>2</v>
      </c>
      <c r="BB5" s="96" t="s">
        <v>245</v>
      </c>
      <c r="BC5" s="54">
        <v>2</v>
      </c>
      <c r="BD5" s="96" t="s">
        <v>246</v>
      </c>
      <c r="BE5" s="96">
        <v>4</v>
      </c>
      <c r="BF5" s="96" t="s">
        <v>247</v>
      </c>
      <c r="BG5" s="96"/>
      <c r="BH5" s="96" t="s">
        <v>248</v>
      </c>
      <c r="BI5" s="96"/>
      <c r="BJ5" s="96" t="s">
        <v>249</v>
      </c>
      <c r="BK5" s="54">
        <v>1</v>
      </c>
      <c r="BL5" s="96" t="s">
        <v>250</v>
      </c>
      <c r="BM5" s="54"/>
      <c r="BN5" s="96"/>
      <c r="BO5" s="54"/>
      <c r="BP5" s="96"/>
      <c r="BQ5" s="54"/>
      <c r="BR5" s="96"/>
      <c r="BS5" s="54">
        <v>2</v>
      </c>
      <c r="BT5" s="96"/>
      <c r="BU5" s="54">
        <v>2</v>
      </c>
      <c r="BV5" s="96"/>
      <c r="BW5" s="54">
        <v>1</v>
      </c>
      <c r="BX5" s="96" t="s">
        <v>242</v>
      </c>
      <c r="BY5" s="96" t="s">
        <v>251</v>
      </c>
      <c r="BZ5" s="96" t="s">
        <v>252</v>
      </c>
      <c r="CA5" s="96" t="s">
        <v>253</v>
      </c>
      <c r="CB5" s="96" t="s">
        <v>254</v>
      </c>
      <c r="CC5" s="96" t="s">
        <v>255</v>
      </c>
      <c r="CD5" s="96"/>
      <c r="CE5" s="96" t="s">
        <v>256</v>
      </c>
      <c r="CF5" s="94"/>
      <c r="CG5" s="96"/>
      <c r="CH5" s="96"/>
      <c r="CI5" s="96"/>
      <c r="CJ5" s="96"/>
      <c r="CK5" s="96"/>
      <c r="CL5" s="96"/>
      <c r="CM5" s="96"/>
      <c r="CN5" s="96"/>
      <c r="CO5" s="96"/>
      <c r="CP5" s="96"/>
      <c r="CQ5" s="96"/>
      <c r="CR5" s="96"/>
      <c r="CS5" s="96"/>
      <c r="CT5" s="96"/>
      <c r="CU5" s="96"/>
      <c r="CV5" s="96"/>
      <c r="CW5" s="96"/>
      <c r="CX5" s="94"/>
    </row>
    <row r="6" spans="1:102" ht="97.5" customHeight="1">
      <c r="A6" s="43" t="s">
        <v>221</v>
      </c>
      <c r="B6" s="95" t="s">
        <v>221</v>
      </c>
      <c r="C6" s="96" t="s">
        <v>257</v>
      </c>
      <c r="D6" s="53" t="s">
        <v>258</v>
      </c>
      <c r="E6" s="27" t="s">
        <v>222</v>
      </c>
      <c r="F6" s="27"/>
      <c r="G6" s="97">
        <v>5</v>
      </c>
      <c r="H6" s="96" t="s">
        <v>259</v>
      </c>
      <c r="I6" s="96" t="s">
        <v>260</v>
      </c>
      <c r="J6" s="96" t="s">
        <v>257</v>
      </c>
      <c r="K6" s="96" t="s">
        <v>261</v>
      </c>
      <c r="L6" s="96" t="s">
        <v>262</v>
      </c>
      <c r="M6" s="3" t="s">
        <v>263</v>
      </c>
      <c r="N6" s="96" t="s">
        <v>264</v>
      </c>
      <c r="O6" s="96" t="s">
        <v>265</v>
      </c>
      <c r="P6" s="56" t="s">
        <v>266</v>
      </c>
      <c r="Q6" s="96"/>
      <c r="R6" s="96" t="s">
        <v>266</v>
      </c>
      <c r="S6" s="53">
        <v>11</v>
      </c>
      <c r="T6" s="53">
        <v>16</v>
      </c>
      <c r="U6" s="53" t="s">
        <v>267</v>
      </c>
      <c r="V6" s="53" t="s">
        <v>268</v>
      </c>
      <c r="W6" s="53" t="s">
        <v>269</v>
      </c>
      <c r="X6" s="53">
        <v>3</v>
      </c>
      <c r="Y6" s="53" t="s">
        <v>270</v>
      </c>
      <c r="Z6" s="96" t="s">
        <v>271</v>
      </c>
      <c r="AA6" s="96">
        <v>1</v>
      </c>
      <c r="AB6" s="53" t="s">
        <v>272</v>
      </c>
      <c r="AC6" s="45" t="s">
        <v>273</v>
      </c>
      <c r="AD6" s="96">
        <v>1</v>
      </c>
      <c r="AE6" s="53" t="s">
        <v>266</v>
      </c>
      <c r="AF6" s="96" t="s">
        <v>274</v>
      </c>
      <c r="AG6" s="53">
        <v>1</v>
      </c>
      <c r="AH6" s="53" t="s">
        <v>275</v>
      </c>
      <c r="AI6" s="96">
        <v>3</v>
      </c>
      <c r="AJ6" s="53"/>
      <c r="AK6" s="53">
        <v>1</v>
      </c>
      <c r="AL6" s="53" t="s">
        <v>276</v>
      </c>
      <c r="AM6" s="54" t="s">
        <v>277</v>
      </c>
      <c r="AN6" s="54" t="s">
        <v>277</v>
      </c>
      <c r="AO6" s="54">
        <v>1</v>
      </c>
      <c r="AP6" s="96" t="s">
        <v>278</v>
      </c>
      <c r="AQ6" s="54">
        <v>1</v>
      </c>
      <c r="AR6" s="96" t="s">
        <v>279</v>
      </c>
      <c r="AS6" s="96">
        <v>2</v>
      </c>
      <c r="AT6" s="96"/>
      <c r="AU6" s="96">
        <v>2</v>
      </c>
      <c r="AV6" s="96"/>
      <c r="AW6" s="54" t="s">
        <v>280</v>
      </c>
      <c r="AX6" s="54" t="s">
        <v>266</v>
      </c>
      <c r="AY6" s="54">
        <v>2</v>
      </c>
      <c r="AZ6" s="54">
        <v>2</v>
      </c>
      <c r="BA6" s="96">
        <v>2</v>
      </c>
      <c r="BB6" s="96"/>
      <c r="BC6" s="96"/>
      <c r="BD6" s="96"/>
      <c r="BE6" s="96" t="s">
        <v>281</v>
      </c>
      <c r="BF6" s="96" t="s">
        <v>282</v>
      </c>
      <c r="BG6" s="96" t="s">
        <v>283</v>
      </c>
      <c r="BH6" s="96" t="s">
        <v>284</v>
      </c>
      <c r="BI6" s="96" t="s">
        <v>285</v>
      </c>
      <c r="BJ6" s="96" t="s">
        <v>286</v>
      </c>
      <c r="BK6" s="96">
        <v>1</v>
      </c>
      <c r="BL6" s="96"/>
      <c r="BM6" s="96">
        <v>1</v>
      </c>
      <c r="BN6" s="96"/>
      <c r="BO6" s="96">
        <v>4</v>
      </c>
      <c r="BP6" s="96" t="s">
        <v>287</v>
      </c>
      <c r="BQ6" s="96">
        <v>4</v>
      </c>
      <c r="BR6" s="96" t="s">
        <v>287</v>
      </c>
      <c r="BS6" s="96">
        <v>4</v>
      </c>
      <c r="BT6" s="96" t="s">
        <v>287</v>
      </c>
      <c r="BU6" s="96">
        <v>4</v>
      </c>
      <c r="BV6" s="96" t="s">
        <v>287</v>
      </c>
      <c r="BW6" s="54">
        <v>1</v>
      </c>
      <c r="BX6" s="96" t="s">
        <v>288</v>
      </c>
      <c r="BY6" s="96" t="s">
        <v>289</v>
      </c>
      <c r="BZ6" s="96" t="s">
        <v>290</v>
      </c>
      <c r="CA6" s="96" t="s">
        <v>291</v>
      </c>
      <c r="CB6" s="96" t="s">
        <v>292</v>
      </c>
      <c r="CC6" s="96" t="s">
        <v>293</v>
      </c>
      <c r="CD6" s="96"/>
      <c r="CE6" s="96"/>
      <c r="CF6" s="94"/>
      <c r="CG6" s="96"/>
      <c r="CH6" s="96"/>
      <c r="CI6" s="96"/>
      <c r="CJ6" s="96"/>
      <c r="CK6" s="96"/>
      <c r="CL6" s="96"/>
      <c r="CM6" s="96"/>
      <c r="CN6" s="96"/>
      <c r="CO6" s="96"/>
      <c r="CP6" s="96"/>
      <c r="CQ6" s="96"/>
      <c r="CR6" s="96"/>
      <c r="CS6" s="96"/>
      <c r="CT6" s="96"/>
      <c r="CU6" s="96"/>
      <c r="CV6" s="96"/>
      <c r="CW6" s="96"/>
      <c r="CX6" s="94"/>
    </row>
    <row r="7" spans="1:102" ht="97.5" customHeight="1">
      <c r="A7" s="43" t="s">
        <v>221</v>
      </c>
      <c r="B7" s="95" t="s">
        <v>222</v>
      </c>
      <c r="C7" s="43"/>
      <c r="D7" s="45"/>
      <c r="E7" s="27" t="s">
        <v>221</v>
      </c>
      <c r="F7" s="27" t="s">
        <v>221</v>
      </c>
      <c r="G7" s="53">
        <v>6</v>
      </c>
      <c r="H7" s="53" t="s">
        <v>294</v>
      </c>
      <c r="I7" s="53" t="s">
        <v>294</v>
      </c>
      <c r="J7" s="53" t="s">
        <v>295</v>
      </c>
      <c r="K7" s="96" t="s">
        <v>296</v>
      </c>
      <c r="L7" s="53" t="s">
        <v>297</v>
      </c>
      <c r="M7" s="17" t="s">
        <v>298</v>
      </c>
      <c r="N7" s="57" t="s">
        <v>299</v>
      </c>
      <c r="O7" s="98" t="s">
        <v>300</v>
      </c>
      <c r="P7" s="98" t="s">
        <v>230</v>
      </c>
      <c r="Q7" s="98" t="s">
        <v>301</v>
      </c>
      <c r="R7" s="98">
        <v>2</v>
      </c>
      <c r="S7" s="98" t="s">
        <v>302</v>
      </c>
      <c r="T7" s="98" t="s">
        <v>303</v>
      </c>
      <c r="U7" s="98" t="s">
        <v>304</v>
      </c>
      <c r="V7" s="98" t="s">
        <v>305</v>
      </c>
      <c r="W7" s="98" t="s">
        <v>306</v>
      </c>
      <c r="X7" s="98">
        <v>2</v>
      </c>
      <c r="Y7" s="98"/>
      <c r="Z7" s="98"/>
      <c r="AA7" s="98">
        <v>4</v>
      </c>
      <c r="AB7" s="98"/>
      <c r="AC7" s="98" t="s">
        <v>307</v>
      </c>
      <c r="AD7" s="98">
        <v>1</v>
      </c>
      <c r="AE7" s="98">
        <v>2</v>
      </c>
      <c r="AF7" s="98"/>
      <c r="AG7" s="98">
        <v>1</v>
      </c>
      <c r="AH7" s="98" t="s">
        <v>308</v>
      </c>
      <c r="AI7" s="98">
        <v>3</v>
      </c>
      <c r="AJ7" s="98" t="s">
        <v>309</v>
      </c>
      <c r="AK7" s="98">
        <v>1</v>
      </c>
      <c r="AL7" s="98"/>
      <c r="AM7" s="98">
        <v>1</v>
      </c>
      <c r="AN7" s="98">
        <v>1</v>
      </c>
      <c r="AO7" s="98">
        <v>1</v>
      </c>
      <c r="AP7" s="98"/>
      <c r="AQ7" s="98">
        <v>1</v>
      </c>
      <c r="AR7" s="98" t="s">
        <v>310</v>
      </c>
      <c r="AS7" s="98">
        <v>1</v>
      </c>
      <c r="AT7" s="98"/>
      <c r="AU7" s="98">
        <v>2</v>
      </c>
      <c r="AV7" s="98"/>
      <c r="AW7" s="98" t="s">
        <v>311</v>
      </c>
      <c r="AX7" s="98" t="s">
        <v>230</v>
      </c>
      <c r="AY7" s="98">
        <v>1</v>
      </c>
      <c r="AZ7" s="98">
        <v>1</v>
      </c>
      <c r="BA7" s="98">
        <v>1</v>
      </c>
      <c r="BB7" s="98" t="s">
        <v>312</v>
      </c>
      <c r="BC7" s="98">
        <v>1</v>
      </c>
      <c r="BD7" s="98"/>
      <c r="BE7" s="98" t="s">
        <v>281</v>
      </c>
      <c r="BF7" s="98"/>
      <c r="BG7" s="98" t="s">
        <v>313</v>
      </c>
      <c r="BH7" s="98" t="s">
        <v>2627</v>
      </c>
      <c r="BI7" s="98"/>
      <c r="BJ7" s="98"/>
      <c r="BK7" s="98">
        <v>1</v>
      </c>
      <c r="BL7" s="98" t="s">
        <v>314</v>
      </c>
      <c r="BM7" s="98">
        <v>1</v>
      </c>
      <c r="BN7" s="98" t="s">
        <v>315</v>
      </c>
      <c r="BO7" s="98">
        <v>1</v>
      </c>
      <c r="BP7" s="98" t="s">
        <v>316</v>
      </c>
      <c r="BQ7" s="98">
        <v>1</v>
      </c>
      <c r="BR7" s="98" t="s">
        <v>317</v>
      </c>
      <c r="BS7" s="98">
        <v>1</v>
      </c>
      <c r="BT7" s="98" t="s">
        <v>318</v>
      </c>
      <c r="BU7" s="98">
        <v>1</v>
      </c>
      <c r="BV7" s="98" t="s">
        <v>318</v>
      </c>
      <c r="BW7" s="98">
        <v>1</v>
      </c>
      <c r="BX7" s="98" t="s">
        <v>319</v>
      </c>
      <c r="BY7" s="98" t="s">
        <v>320</v>
      </c>
      <c r="BZ7" s="98" t="s">
        <v>321</v>
      </c>
      <c r="CA7" s="98"/>
      <c r="CB7" s="98"/>
      <c r="CC7" s="98"/>
      <c r="CD7" s="53"/>
      <c r="CE7" s="53"/>
      <c r="CF7" s="52"/>
      <c r="CG7" s="58"/>
      <c r="CH7" s="58" t="s">
        <v>230</v>
      </c>
      <c r="CI7" s="58" t="s">
        <v>230</v>
      </c>
      <c r="CJ7" s="58"/>
      <c r="CK7" s="58" t="s">
        <v>265</v>
      </c>
      <c r="CL7" s="58" t="s">
        <v>265</v>
      </c>
      <c r="CM7" s="58"/>
      <c r="CN7" s="58"/>
      <c r="CO7" s="58"/>
      <c r="CP7" s="58"/>
      <c r="CQ7" s="58">
        <v>1</v>
      </c>
      <c r="CR7" s="58">
        <v>1</v>
      </c>
      <c r="CS7" s="58"/>
      <c r="CT7" s="58">
        <v>4</v>
      </c>
      <c r="CU7" s="58"/>
      <c r="CV7" s="58" t="s">
        <v>322</v>
      </c>
      <c r="CW7" s="58" t="s">
        <v>323</v>
      </c>
      <c r="CX7" s="52"/>
    </row>
    <row r="8" spans="1:102" ht="97.5" customHeight="1">
      <c r="A8" s="43" t="s">
        <v>221</v>
      </c>
      <c r="B8" s="95" t="s">
        <v>221</v>
      </c>
      <c r="C8" s="43" t="s">
        <v>324</v>
      </c>
      <c r="D8" s="43" t="s">
        <v>325</v>
      </c>
      <c r="E8" s="50" t="s">
        <v>221</v>
      </c>
      <c r="F8" s="50"/>
      <c r="G8" s="97">
        <v>7</v>
      </c>
      <c r="H8" s="95" t="s">
        <v>326</v>
      </c>
      <c r="I8" s="95" t="s">
        <v>327</v>
      </c>
      <c r="J8" s="95" t="s">
        <v>328</v>
      </c>
      <c r="K8" s="95" t="s">
        <v>329</v>
      </c>
      <c r="L8" s="95" t="s">
        <v>330</v>
      </c>
      <c r="M8" s="20" t="s">
        <v>331</v>
      </c>
      <c r="N8" s="95" t="s">
        <v>332</v>
      </c>
      <c r="O8" s="95" t="s">
        <v>333</v>
      </c>
      <c r="P8" s="95">
        <v>1</v>
      </c>
      <c r="Q8" s="95"/>
      <c r="R8" s="95">
        <v>2</v>
      </c>
      <c r="S8" s="59" t="s">
        <v>334</v>
      </c>
      <c r="T8" s="43" t="s">
        <v>335</v>
      </c>
      <c r="U8" s="43" t="s">
        <v>336</v>
      </c>
      <c r="V8" s="59" t="s">
        <v>337</v>
      </c>
      <c r="W8" s="59" t="s">
        <v>338</v>
      </c>
      <c r="X8" s="59">
        <v>3</v>
      </c>
      <c r="Y8" s="59" t="s">
        <v>339</v>
      </c>
      <c r="Z8" s="95" t="s">
        <v>340</v>
      </c>
      <c r="AA8" s="95">
        <v>1</v>
      </c>
      <c r="AB8" s="59" t="s">
        <v>341</v>
      </c>
      <c r="AC8" s="95" t="s">
        <v>342</v>
      </c>
      <c r="AD8" s="95">
        <v>1</v>
      </c>
      <c r="AE8" s="59">
        <v>4</v>
      </c>
      <c r="AF8" s="43" t="s">
        <v>343</v>
      </c>
      <c r="AG8" s="95">
        <v>1</v>
      </c>
      <c r="AH8" s="43" t="s">
        <v>344</v>
      </c>
      <c r="AI8" s="95">
        <v>2</v>
      </c>
      <c r="AJ8" s="43" t="s">
        <v>345</v>
      </c>
      <c r="AK8" s="59">
        <v>1</v>
      </c>
      <c r="AL8" s="59" t="s">
        <v>346</v>
      </c>
      <c r="AM8" s="95" t="s">
        <v>347</v>
      </c>
      <c r="AN8" s="95">
        <v>1</v>
      </c>
      <c r="AO8" s="95">
        <v>3</v>
      </c>
      <c r="AP8" s="95" t="s">
        <v>348</v>
      </c>
      <c r="AQ8" s="95">
        <v>1</v>
      </c>
      <c r="AR8" s="95" t="s">
        <v>349</v>
      </c>
      <c r="AS8" s="95">
        <v>1</v>
      </c>
      <c r="AT8" s="95" t="s">
        <v>350</v>
      </c>
      <c r="AU8" s="95">
        <v>1</v>
      </c>
      <c r="AV8" s="95" t="s">
        <v>351</v>
      </c>
      <c r="AW8" s="95" t="s">
        <v>352</v>
      </c>
      <c r="AX8" s="95" t="s">
        <v>266</v>
      </c>
      <c r="AY8" s="95">
        <v>1</v>
      </c>
      <c r="AZ8" s="95">
        <v>1</v>
      </c>
      <c r="BA8" s="95">
        <v>1</v>
      </c>
      <c r="BB8" s="95" t="s">
        <v>353</v>
      </c>
      <c r="BC8" s="95">
        <v>1</v>
      </c>
      <c r="BD8" s="95" t="s">
        <v>354</v>
      </c>
      <c r="BE8" s="95" t="s">
        <v>281</v>
      </c>
      <c r="BF8" s="95" t="s">
        <v>355</v>
      </c>
      <c r="BG8" s="95" t="s">
        <v>356</v>
      </c>
      <c r="BH8" s="95" t="s">
        <v>357</v>
      </c>
      <c r="BI8" s="95" t="s">
        <v>358</v>
      </c>
      <c r="BJ8" s="95" t="s">
        <v>356</v>
      </c>
      <c r="BK8" s="95">
        <v>1</v>
      </c>
      <c r="BL8" s="95" t="s">
        <v>359</v>
      </c>
      <c r="BM8" s="95">
        <v>1</v>
      </c>
      <c r="BN8" s="95" t="s">
        <v>360</v>
      </c>
      <c r="BO8" s="95">
        <v>3</v>
      </c>
      <c r="BP8" s="95" t="s">
        <v>361</v>
      </c>
      <c r="BQ8" s="95">
        <v>3</v>
      </c>
      <c r="BR8" s="95" t="s">
        <v>362</v>
      </c>
      <c r="BS8" s="95">
        <v>3</v>
      </c>
      <c r="BT8" s="95" t="s">
        <v>363</v>
      </c>
      <c r="BU8" s="95">
        <v>3</v>
      </c>
      <c r="BV8" s="95" t="s">
        <v>364</v>
      </c>
      <c r="BW8" s="95">
        <v>2</v>
      </c>
      <c r="BX8" s="95" t="s">
        <v>365</v>
      </c>
      <c r="BY8" s="95" t="s">
        <v>366</v>
      </c>
      <c r="BZ8" s="95" t="s">
        <v>367</v>
      </c>
      <c r="CA8" s="95" t="s">
        <v>368</v>
      </c>
      <c r="CB8" s="95" t="s">
        <v>369</v>
      </c>
      <c r="CC8" s="95" t="s">
        <v>370</v>
      </c>
      <c r="CD8" s="96"/>
      <c r="CE8" s="96" t="s">
        <v>371</v>
      </c>
      <c r="CF8" s="94"/>
      <c r="CG8" s="58" t="s">
        <v>372</v>
      </c>
      <c r="CH8" s="58" t="s">
        <v>281</v>
      </c>
      <c r="CI8" s="58" t="s">
        <v>281</v>
      </c>
      <c r="CJ8" s="58" t="s">
        <v>373</v>
      </c>
      <c r="CK8" s="58"/>
      <c r="CL8" s="58" t="s">
        <v>374</v>
      </c>
      <c r="CM8" s="58" t="s">
        <v>375</v>
      </c>
      <c r="CN8" s="58"/>
      <c r="CO8" s="58" t="s">
        <v>376</v>
      </c>
      <c r="CP8" s="58" t="s">
        <v>377</v>
      </c>
      <c r="CQ8" s="58">
        <v>1</v>
      </c>
      <c r="CR8" s="58">
        <v>1</v>
      </c>
      <c r="CS8" s="58"/>
      <c r="CT8" s="58">
        <v>3</v>
      </c>
      <c r="CU8" s="58" t="s">
        <v>378</v>
      </c>
      <c r="CV8" s="58" t="s">
        <v>379</v>
      </c>
      <c r="CW8" s="58" t="s">
        <v>380</v>
      </c>
      <c r="CX8" s="94"/>
    </row>
    <row r="9" spans="1:102" ht="97.5" customHeight="1">
      <c r="A9" s="43" t="s">
        <v>221</v>
      </c>
      <c r="B9" s="95" t="s">
        <v>221</v>
      </c>
      <c r="C9" s="95" t="s">
        <v>381</v>
      </c>
      <c r="D9" s="43" t="s">
        <v>258</v>
      </c>
      <c r="E9" s="50" t="s">
        <v>222</v>
      </c>
      <c r="F9" s="50"/>
      <c r="G9" s="97">
        <v>9</v>
      </c>
      <c r="H9" s="95" t="s">
        <v>382</v>
      </c>
      <c r="I9" s="95" t="s">
        <v>383</v>
      </c>
      <c r="J9" s="95" t="s">
        <v>381</v>
      </c>
      <c r="K9" s="95" t="s">
        <v>384</v>
      </c>
      <c r="L9" s="95" t="s">
        <v>385</v>
      </c>
      <c r="M9" s="20" t="s">
        <v>386</v>
      </c>
      <c r="N9" s="95" t="s">
        <v>387</v>
      </c>
      <c r="O9" s="95" t="s">
        <v>388</v>
      </c>
      <c r="P9" s="95" t="s">
        <v>266</v>
      </c>
      <c r="Q9" s="95" t="s">
        <v>389</v>
      </c>
      <c r="R9" s="95" t="s">
        <v>390</v>
      </c>
      <c r="S9" s="59">
        <v>11</v>
      </c>
      <c r="T9" s="60" t="s">
        <v>391</v>
      </c>
      <c r="U9" s="43" t="s">
        <v>392</v>
      </c>
      <c r="V9" s="59" t="s">
        <v>393</v>
      </c>
      <c r="W9" s="59" t="s">
        <v>394</v>
      </c>
      <c r="X9" s="59" t="s">
        <v>395</v>
      </c>
      <c r="Y9" s="59" t="s">
        <v>396</v>
      </c>
      <c r="Z9" s="95" t="s">
        <v>397</v>
      </c>
      <c r="AA9" s="95">
        <v>1</v>
      </c>
      <c r="AB9" s="59" t="s">
        <v>398</v>
      </c>
      <c r="AC9" s="95" t="s">
        <v>399</v>
      </c>
      <c r="AD9" s="95">
        <v>1</v>
      </c>
      <c r="AE9" s="59" t="s">
        <v>400</v>
      </c>
      <c r="AF9" s="43" t="s">
        <v>401</v>
      </c>
      <c r="AG9" s="95">
        <v>1</v>
      </c>
      <c r="AH9" s="43" t="s">
        <v>402</v>
      </c>
      <c r="AI9" s="95">
        <v>1</v>
      </c>
      <c r="AJ9" s="43" t="s">
        <v>403</v>
      </c>
      <c r="AK9" s="59">
        <v>1</v>
      </c>
      <c r="AL9" s="59" t="s">
        <v>404</v>
      </c>
      <c r="AM9" s="95" t="s">
        <v>347</v>
      </c>
      <c r="AN9" s="95">
        <v>3</v>
      </c>
      <c r="AO9" s="95">
        <v>3</v>
      </c>
      <c r="AP9" s="95" t="s">
        <v>405</v>
      </c>
      <c r="AQ9" s="95">
        <v>2</v>
      </c>
      <c r="AR9" s="95" t="s">
        <v>406</v>
      </c>
      <c r="AS9" s="95" t="s">
        <v>407</v>
      </c>
      <c r="AT9" s="95" t="s">
        <v>408</v>
      </c>
      <c r="AU9" s="95">
        <v>1</v>
      </c>
      <c r="AV9" s="95" t="s">
        <v>409</v>
      </c>
      <c r="AW9" s="95" t="s">
        <v>410</v>
      </c>
      <c r="AX9" s="95" t="s">
        <v>266</v>
      </c>
      <c r="AY9" s="95">
        <v>1</v>
      </c>
      <c r="AZ9" s="95">
        <v>1</v>
      </c>
      <c r="BA9" s="95">
        <v>1</v>
      </c>
      <c r="BB9" s="95" t="s">
        <v>411</v>
      </c>
      <c r="BC9" s="95">
        <v>1</v>
      </c>
      <c r="BD9" s="95" t="s">
        <v>412</v>
      </c>
      <c r="BE9" s="95" t="s">
        <v>266</v>
      </c>
      <c r="BF9" s="95" t="s">
        <v>413</v>
      </c>
      <c r="BG9" s="95" t="s">
        <v>414</v>
      </c>
      <c r="BH9" s="56" t="s">
        <v>415</v>
      </c>
      <c r="BI9" s="61" t="s">
        <v>416</v>
      </c>
      <c r="BJ9" s="61" t="s">
        <v>417</v>
      </c>
      <c r="BK9" s="95">
        <v>3</v>
      </c>
      <c r="BL9" s="95" t="s">
        <v>418</v>
      </c>
      <c r="BM9" s="95">
        <v>3</v>
      </c>
      <c r="BN9" s="95" t="s">
        <v>418</v>
      </c>
      <c r="BO9" s="95">
        <v>1</v>
      </c>
      <c r="BP9" s="95" t="s">
        <v>419</v>
      </c>
      <c r="BQ9" s="95">
        <v>3</v>
      </c>
      <c r="BR9" s="95" t="s">
        <v>420</v>
      </c>
      <c r="BS9" s="95">
        <v>3</v>
      </c>
      <c r="BT9" s="95" t="s">
        <v>421</v>
      </c>
      <c r="BU9" s="95">
        <v>3</v>
      </c>
      <c r="BV9" s="95" t="s">
        <v>421</v>
      </c>
      <c r="BW9" s="95">
        <v>1</v>
      </c>
      <c r="BX9" s="95" t="s">
        <v>422</v>
      </c>
      <c r="BY9" s="95" t="s">
        <v>423</v>
      </c>
      <c r="BZ9" s="95" t="s">
        <v>424</v>
      </c>
      <c r="CA9" s="95" t="s">
        <v>425</v>
      </c>
      <c r="CB9" s="95" t="s">
        <v>426</v>
      </c>
      <c r="CC9" s="95" t="s">
        <v>426</v>
      </c>
      <c r="CD9" s="96"/>
      <c r="CE9" s="96"/>
      <c r="CF9" s="94"/>
      <c r="CG9" s="96"/>
      <c r="CH9" s="96"/>
      <c r="CI9" s="96"/>
      <c r="CJ9" s="96"/>
      <c r="CK9" s="96"/>
      <c r="CL9" s="96"/>
      <c r="CM9" s="96"/>
      <c r="CN9" s="96"/>
      <c r="CO9" s="96"/>
      <c r="CP9" s="96"/>
      <c r="CQ9" s="96"/>
      <c r="CR9" s="96"/>
      <c r="CS9" s="96"/>
      <c r="CT9" s="96"/>
      <c r="CU9" s="96"/>
      <c r="CV9" s="96"/>
      <c r="CW9" s="96"/>
      <c r="CX9" s="94"/>
    </row>
    <row r="10" spans="1:102" ht="97.5" customHeight="1">
      <c r="A10" s="43" t="s">
        <v>221</v>
      </c>
      <c r="B10" s="43" t="s">
        <v>222</v>
      </c>
      <c r="C10" s="95"/>
      <c r="D10" s="43"/>
      <c r="E10" s="50" t="s">
        <v>221</v>
      </c>
      <c r="F10" s="50"/>
      <c r="G10" s="97">
        <v>8</v>
      </c>
      <c r="H10" s="95" t="s">
        <v>427</v>
      </c>
      <c r="I10" s="43" t="s">
        <v>428</v>
      </c>
      <c r="J10" s="95" t="s">
        <v>429</v>
      </c>
      <c r="K10" s="95" t="s">
        <v>430</v>
      </c>
      <c r="L10" s="95" t="s">
        <v>431</v>
      </c>
      <c r="M10" s="20" t="s">
        <v>432</v>
      </c>
      <c r="N10" s="95" t="s">
        <v>433</v>
      </c>
      <c r="O10" s="95" t="s">
        <v>434</v>
      </c>
      <c r="P10" s="95" t="s">
        <v>266</v>
      </c>
      <c r="Q10" s="95"/>
      <c r="R10" s="95">
        <v>1</v>
      </c>
      <c r="S10" s="59">
        <v>11</v>
      </c>
      <c r="T10" s="43" t="s">
        <v>435</v>
      </c>
      <c r="U10" s="43" t="s">
        <v>436</v>
      </c>
      <c r="V10" s="59" t="s">
        <v>437</v>
      </c>
      <c r="W10" s="59"/>
      <c r="X10" s="59">
        <v>3</v>
      </c>
      <c r="Y10" s="59"/>
      <c r="Z10" s="95" t="s">
        <v>438</v>
      </c>
      <c r="AA10" s="95">
        <v>1</v>
      </c>
      <c r="AB10" s="59" t="s">
        <v>439</v>
      </c>
      <c r="AC10" s="95" t="s">
        <v>440</v>
      </c>
      <c r="AD10" s="95">
        <v>1</v>
      </c>
      <c r="AE10" s="59">
        <v>1</v>
      </c>
      <c r="AF10" s="59" t="s">
        <v>441</v>
      </c>
      <c r="AG10" s="95">
        <v>1</v>
      </c>
      <c r="AH10" s="43" t="s">
        <v>442</v>
      </c>
      <c r="AI10" s="95">
        <v>3</v>
      </c>
      <c r="AJ10" s="43" t="s">
        <v>443</v>
      </c>
      <c r="AK10" s="59">
        <v>3</v>
      </c>
      <c r="AL10" s="59" t="s">
        <v>444</v>
      </c>
      <c r="AM10" s="95">
        <v>1</v>
      </c>
      <c r="AN10" s="95">
        <v>3</v>
      </c>
      <c r="AO10" s="95">
        <v>1</v>
      </c>
      <c r="AP10" s="95" t="s">
        <v>445</v>
      </c>
      <c r="AQ10" s="95">
        <v>1</v>
      </c>
      <c r="AR10" s="95" t="s">
        <v>446</v>
      </c>
      <c r="AS10" s="95">
        <v>2</v>
      </c>
      <c r="AT10" s="95" t="s">
        <v>447</v>
      </c>
      <c r="AU10" s="62" t="s">
        <v>448</v>
      </c>
      <c r="AV10" s="95"/>
      <c r="AW10" s="95" t="s">
        <v>449</v>
      </c>
      <c r="AX10" s="95" t="s">
        <v>266</v>
      </c>
      <c r="AY10" s="95">
        <v>1</v>
      </c>
      <c r="AZ10" s="95">
        <v>1</v>
      </c>
      <c r="BA10" s="95">
        <v>1</v>
      </c>
      <c r="BB10" s="95" t="s">
        <v>450</v>
      </c>
      <c r="BC10" s="62" t="s">
        <v>451</v>
      </c>
      <c r="BD10" s="95" t="s">
        <v>452</v>
      </c>
      <c r="BE10" s="95" t="s">
        <v>277</v>
      </c>
      <c r="BF10" s="95" t="s">
        <v>453</v>
      </c>
      <c r="BG10" s="95" t="s">
        <v>454</v>
      </c>
      <c r="BH10" s="95" t="s">
        <v>455</v>
      </c>
      <c r="BI10" s="95"/>
      <c r="BJ10" s="95" t="s">
        <v>456</v>
      </c>
      <c r="BK10" s="95">
        <v>1</v>
      </c>
      <c r="BL10" s="95" t="s">
        <v>457</v>
      </c>
      <c r="BM10" s="95">
        <v>1</v>
      </c>
      <c r="BN10" s="95" t="s">
        <v>458</v>
      </c>
      <c r="BO10" s="95">
        <v>2</v>
      </c>
      <c r="BP10" s="95"/>
      <c r="BQ10" s="95">
        <v>2</v>
      </c>
      <c r="BR10" s="95"/>
      <c r="BS10" s="95">
        <v>2</v>
      </c>
      <c r="BT10" s="95"/>
      <c r="BU10" s="95">
        <v>2</v>
      </c>
      <c r="BV10" s="95"/>
      <c r="BW10" s="95">
        <v>1</v>
      </c>
      <c r="BX10" s="95" t="s">
        <v>459</v>
      </c>
      <c r="BY10" s="95" t="s">
        <v>460</v>
      </c>
      <c r="BZ10" s="95" t="s">
        <v>461</v>
      </c>
      <c r="CA10" s="95" t="s">
        <v>462</v>
      </c>
      <c r="CB10" s="95" t="s">
        <v>463</v>
      </c>
      <c r="CC10" s="95" t="s">
        <v>464</v>
      </c>
      <c r="CD10" s="96"/>
      <c r="CE10" s="96"/>
      <c r="CF10" s="94"/>
      <c r="CG10" s="58" t="s">
        <v>465</v>
      </c>
      <c r="CH10" s="58" t="s">
        <v>466</v>
      </c>
      <c r="CI10" s="58" t="s">
        <v>466</v>
      </c>
      <c r="CJ10" s="58"/>
      <c r="CK10" s="58" t="s">
        <v>455</v>
      </c>
      <c r="CL10" s="58" t="s">
        <v>455</v>
      </c>
      <c r="CM10" s="58"/>
      <c r="CN10" s="58" t="s">
        <v>277</v>
      </c>
      <c r="CO10" s="58" t="s">
        <v>277</v>
      </c>
      <c r="CP10" s="58"/>
      <c r="CQ10" s="58">
        <v>1</v>
      </c>
      <c r="CR10" s="58">
        <v>1</v>
      </c>
      <c r="CS10" s="58"/>
      <c r="CT10" s="58">
        <v>3</v>
      </c>
      <c r="CU10" s="58" t="s">
        <v>467</v>
      </c>
      <c r="CV10" s="58" t="s">
        <v>468</v>
      </c>
      <c r="CW10" s="58" t="s">
        <v>469</v>
      </c>
      <c r="CX10" s="94"/>
    </row>
    <row r="11" spans="1:102" ht="97.5" customHeight="1">
      <c r="A11" s="43" t="s">
        <v>221</v>
      </c>
      <c r="B11" s="95" t="s">
        <v>222</v>
      </c>
      <c r="C11" s="43"/>
      <c r="D11" s="43"/>
      <c r="E11" s="50" t="s">
        <v>221</v>
      </c>
      <c r="F11" s="50"/>
      <c r="G11" s="96">
        <v>12</v>
      </c>
      <c r="H11" s="96" t="s">
        <v>470</v>
      </c>
      <c r="I11" s="96" t="s">
        <v>470</v>
      </c>
      <c r="J11" s="96" t="s">
        <v>471</v>
      </c>
      <c r="K11" s="96" t="s">
        <v>472</v>
      </c>
      <c r="L11" s="96" t="s">
        <v>473</v>
      </c>
      <c r="M11" s="17" t="s">
        <v>474</v>
      </c>
      <c r="N11" s="96" t="s">
        <v>475</v>
      </c>
      <c r="O11" s="96" t="s">
        <v>476</v>
      </c>
      <c r="P11" s="96" t="s">
        <v>437</v>
      </c>
      <c r="Q11" s="96" t="s">
        <v>477</v>
      </c>
      <c r="R11" s="96">
        <v>1</v>
      </c>
      <c r="S11" s="53">
        <v>6</v>
      </c>
      <c r="T11" s="53" t="s">
        <v>478</v>
      </c>
      <c r="U11" s="53">
        <v>10</v>
      </c>
      <c r="V11" s="53" t="s">
        <v>479</v>
      </c>
      <c r="W11" s="53" t="s">
        <v>480</v>
      </c>
      <c r="X11" s="53">
        <v>2</v>
      </c>
      <c r="Y11" s="53" t="s">
        <v>481</v>
      </c>
      <c r="Z11" s="96" t="s">
        <v>482</v>
      </c>
      <c r="AA11" s="96">
        <v>1</v>
      </c>
      <c r="AB11" s="53" t="s">
        <v>483</v>
      </c>
      <c r="AC11" s="96" t="s">
        <v>484</v>
      </c>
      <c r="AD11" s="96">
        <v>1</v>
      </c>
      <c r="AE11" s="53">
        <v>4</v>
      </c>
      <c r="AF11" s="96" t="s">
        <v>485</v>
      </c>
      <c r="AG11" s="53">
        <v>2</v>
      </c>
      <c r="AH11" s="53" t="s">
        <v>481</v>
      </c>
      <c r="AI11" s="96">
        <v>1</v>
      </c>
      <c r="AJ11" s="53" t="s">
        <v>486</v>
      </c>
      <c r="AK11" s="53">
        <v>1</v>
      </c>
      <c r="AL11" s="53" t="s">
        <v>486</v>
      </c>
      <c r="AM11" s="54">
        <v>1</v>
      </c>
      <c r="AN11" s="54">
        <v>1</v>
      </c>
      <c r="AO11" s="54">
        <v>1</v>
      </c>
      <c r="AP11" s="96" t="s">
        <v>487</v>
      </c>
      <c r="AQ11" s="54">
        <v>2</v>
      </c>
      <c r="AR11" s="96" t="s">
        <v>488</v>
      </c>
      <c r="AS11" s="96">
        <v>2</v>
      </c>
      <c r="AT11" s="96" t="s">
        <v>481</v>
      </c>
      <c r="AU11" s="96">
        <v>2</v>
      </c>
      <c r="AV11" s="96" t="s">
        <v>481</v>
      </c>
      <c r="AW11" s="54" t="s">
        <v>489</v>
      </c>
      <c r="AX11" s="54" t="s">
        <v>230</v>
      </c>
      <c r="AY11" s="54">
        <v>1</v>
      </c>
      <c r="AZ11" s="54">
        <v>1</v>
      </c>
      <c r="BA11" s="96">
        <v>1</v>
      </c>
      <c r="BB11" s="96" t="s">
        <v>490</v>
      </c>
      <c r="BC11" s="96">
        <v>1</v>
      </c>
      <c r="BD11" s="96" t="s">
        <v>491</v>
      </c>
      <c r="BE11" s="96" t="s">
        <v>277</v>
      </c>
      <c r="BF11" s="96"/>
      <c r="BG11" s="96"/>
      <c r="BH11" s="96" t="s">
        <v>492</v>
      </c>
      <c r="BI11" s="96"/>
      <c r="BJ11" s="96"/>
      <c r="BK11" s="96">
        <v>1</v>
      </c>
      <c r="BL11" s="96" t="s">
        <v>493</v>
      </c>
      <c r="BM11" s="96">
        <v>2</v>
      </c>
      <c r="BN11" s="96"/>
      <c r="BO11" s="96">
        <v>2</v>
      </c>
      <c r="BP11" s="96"/>
      <c r="BQ11" s="96">
        <v>2</v>
      </c>
      <c r="BR11" s="96"/>
      <c r="BS11" s="96">
        <v>2</v>
      </c>
      <c r="BT11" s="96"/>
      <c r="BU11" s="96">
        <v>2</v>
      </c>
      <c r="BV11" s="96"/>
      <c r="BW11" s="54">
        <v>2</v>
      </c>
      <c r="BX11" s="96"/>
      <c r="BY11" s="96" t="s">
        <v>494</v>
      </c>
      <c r="BZ11" s="96" t="s">
        <v>495</v>
      </c>
      <c r="CA11" s="96" t="s">
        <v>496</v>
      </c>
      <c r="CB11" s="96" t="s">
        <v>497</v>
      </c>
      <c r="CC11" s="96" t="s">
        <v>498</v>
      </c>
      <c r="CD11" s="96"/>
      <c r="CE11" s="96"/>
      <c r="CF11" s="94"/>
      <c r="CG11" s="58"/>
      <c r="CH11" s="58" t="s">
        <v>466</v>
      </c>
      <c r="CI11" s="58" t="s">
        <v>466</v>
      </c>
      <c r="CJ11" s="58"/>
      <c r="CK11" s="58" t="s">
        <v>492</v>
      </c>
      <c r="CL11" s="58" t="s">
        <v>492</v>
      </c>
      <c r="CM11" s="58"/>
      <c r="CN11" s="58"/>
      <c r="CO11" s="58"/>
      <c r="CP11" s="58"/>
      <c r="CQ11" s="58">
        <v>1</v>
      </c>
      <c r="CR11" s="58">
        <v>1</v>
      </c>
      <c r="CS11" s="58"/>
      <c r="CT11" s="58">
        <v>1</v>
      </c>
      <c r="CU11" s="58" t="s">
        <v>499</v>
      </c>
      <c r="CV11" s="58" t="s">
        <v>500</v>
      </c>
      <c r="CW11" s="58"/>
      <c r="CX11" s="94"/>
    </row>
    <row r="12" spans="1:102" ht="97.5" customHeight="1">
      <c r="A12" s="43" t="s">
        <v>221</v>
      </c>
      <c r="B12" s="95" t="s">
        <v>221</v>
      </c>
      <c r="C12" s="43" t="s">
        <v>501</v>
      </c>
      <c r="D12" s="43" t="s">
        <v>502</v>
      </c>
      <c r="E12" s="50" t="s">
        <v>222</v>
      </c>
      <c r="F12" s="50"/>
      <c r="G12" s="63">
        <v>14</v>
      </c>
      <c r="H12" s="43" t="s">
        <v>503</v>
      </c>
      <c r="I12" s="43" t="s">
        <v>503</v>
      </c>
      <c r="J12" s="43" t="s">
        <v>501</v>
      </c>
      <c r="K12" s="43" t="s">
        <v>504</v>
      </c>
      <c r="L12" s="43" t="s">
        <v>505</v>
      </c>
      <c r="M12" s="20" t="s">
        <v>506</v>
      </c>
      <c r="N12" s="30" t="s">
        <v>507</v>
      </c>
      <c r="O12" s="43" t="s">
        <v>281</v>
      </c>
      <c r="P12" s="43" t="s">
        <v>277</v>
      </c>
      <c r="Q12" s="43" t="s">
        <v>508</v>
      </c>
      <c r="R12" s="43">
        <v>1</v>
      </c>
      <c r="S12" s="43">
        <v>12</v>
      </c>
      <c r="T12" s="43" t="s">
        <v>509</v>
      </c>
      <c r="U12" s="43" t="s">
        <v>510</v>
      </c>
      <c r="V12" s="43" t="s">
        <v>511</v>
      </c>
      <c r="W12" s="43" t="s">
        <v>512</v>
      </c>
      <c r="X12" s="43">
        <v>2</v>
      </c>
      <c r="Y12" s="43"/>
      <c r="Z12" s="43" t="s">
        <v>513</v>
      </c>
      <c r="AA12" s="43">
        <v>1</v>
      </c>
      <c r="AB12" s="43" t="s">
        <v>514</v>
      </c>
      <c r="AC12" s="43" t="s">
        <v>515</v>
      </c>
      <c r="AD12" s="43">
        <v>1</v>
      </c>
      <c r="AE12" s="43" t="s">
        <v>277</v>
      </c>
      <c r="AF12" s="43" t="s">
        <v>516</v>
      </c>
      <c r="AG12" s="43">
        <v>3</v>
      </c>
      <c r="AH12" s="43" t="s">
        <v>517</v>
      </c>
      <c r="AI12" s="43">
        <v>2</v>
      </c>
      <c r="AJ12" s="43" t="s">
        <v>518</v>
      </c>
      <c r="AK12" s="43">
        <v>3</v>
      </c>
      <c r="AL12" s="43" t="s">
        <v>519</v>
      </c>
      <c r="AM12" s="43">
        <v>1</v>
      </c>
      <c r="AN12" s="43">
        <v>2</v>
      </c>
      <c r="AO12" s="43">
        <v>1</v>
      </c>
      <c r="AP12" s="43" t="s">
        <v>520</v>
      </c>
      <c r="AQ12" s="43">
        <v>1</v>
      </c>
      <c r="AR12" s="43" t="s">
        <v>521</v>
      </c>
      <c r="AS12" s="43">
        <v>1</v>
      </c>
      <c r="AT12" s="43" t="s">
        <v>522</v>
      </c>
      <c r="AU12" s="43">
        <v>2</v>
      </c>
      <c r="AV12" s="43"/>
      <c r="AW12" s="43" t="s">
        <v>523</v>
      </c>
      <c r="AX12" s="43">
        <v>3</v>
      </c>
      <c r="AY12" s="43">
        <v>1</v>
      </c>
      <c r="AZ12" s="43">
        <v>1</v>
      </c>
      <c r="BA12" s="43">
        <v>1</v>
      </c>
      <c r="BB12" s="43" t="s">
        <v>524</v>
      </c>
      <c r="BC12" s="43">
        <v>1</v>
      </c>
      <c r="BD12" s="95" t="s">
        <v>525</v>
      </c>
      <c r="BE12" s="95" t="s">
        <v>281</v>
      </c>
      <c r="BF12" s="95" t="s">
        <v>526</v>
      </c>
      <c r="BG12" s="95" t="s">
        <v>527</v>
      </c>
      <c r="BH12" s="95" t="s">
        <v>528</v>
      </c>
      <c r="BI12" s="95" t="s">
        <v>529</v>
      </c>
      <c r="BJ12" s="95" t="s">
        <v>530</v>
      </c>
      <c r="BK12" s="43">
        <v>1</v>
      </c>
      <c r="BL12" s="95" t="s">
        <v>531</v>
      </c>
      <c r="BM12" s="95">
        <v>1</v>
      </c>
      <c r="BN12" s="95" t="s">
        <v>532</v>
      </c>
      <c r="BO12" s="95">
        <v>1</v>
      </c>
      <c r="BP12" s="95" t="s">
        <v>533</v>
      </c>
      <c r="BQ12" s="95">
        <v>1</v>
      </c>
      <c r="BR12" s="95" t="s">
        <v>534</v>
      </c>
      <c r="BS12" s="95">
        <v>1</v>
      </c>
      <c r="BT12" s="95" t="s">
        <v>535</v>
      </c>
      <c r="BU12" s="43">
        <v>3</v>
      </c>
      <c r="BV12" s="43" t="s">
        <v>536</v>
      </c>
      <c r="BW12" s="43">
        <v>1</v>
      </c>
      <c r="BX12" s="43" t="s">
        <v>537</v>
      </c>
      <c r="BY12" s="43" t="s">
        <v>538</v>
      </c>
      <c r="BZ12" s="43" t="s">
        <v>539</v>
      </c>
      <c r="CA12" s="43" t="s">
        <v>540</v>
      </c>
      <c r="CB12" s="43" t="s">
        <v>541</v>
      </c>
      <c r="CC12" s="43" t="s">
        <v>542</v>
      </c>
      <c r="CD12" s="96"/>
      <c r="CE12" s="53" t="s">
        <v>543</v>
      </c>
      <c r="CF12" s="94"/>
      <c r="CG12" s="96"/>
      <c r="CH12" s="96"/>
      <c r="CI12" s="96"/>
      <c r="CJ12" s="96"/>
      <c r="CK12" s="96"/>
      <c r="CL12" s="96"/>
      <c r="CM12" s="96"/>
      <c r="CN12" s="96"/>
      <c r="CO12" s="96"/>
      <c r="CP12" s="96"/>
      <c r="CQ12" s="96"/>
      <c r="CR12" s="96"/>
      <c r="CS12" s="96"/>
      <c r="CT12" s="96"/>
      <c r="CU12" s="96"/>
      <c r="CV12" s="96"/>
      <c r="CW12" s="96"/>
      <c r="CX12" s="94"/>
    </row>
    <row r="13" spans="1:102" ht="97.5" customHeight="1">
      <c r="A13" s="43" t="s">
        <v>221</v>
      </c>
      <c r="B13" s="95" t="s">
        <v>221</v>
      </c>
      <c r="C13" s="96" t="s">
        <v>544</v>
      </c>
      <c r="D13" s="53" t="s">
        <v>258</v>
      </c>
      <c r="E13" s="27" t="s">
        <v>221</v>
      </c>
      <c r="F13" s="50"/>
      <c r="G13" s="97">
        <v>16</v>
      </c>
      <c r="H13" s="96" t="s">
        <v>545</v>
      </c>
      <c r="I13" s="96" t="s">
        <v>545</v>
      </c>
      <c r="J13" s="96" t="s">
        <v>544</v>
      </c>
      <c r="K13" s="64" t="s">
        <v>546</v>
      </c>
      <c r="L13" s="96" t="s">
        <v>547</v>
      </c>
      <c r="M13" s="18" t="s">
        <v>548</v>
      </c>
      <c r="N13" s="18" t="s">
        <v>549</v>
      </c>
      <c r="O13" s="96" t="s">
        <v>550</v>
      </c>
      <c r="P13" s="56" t="s">
        <v>266</v>
      </c>
      <c r="Q13" s="96"/>
      <c r="R13" s="96" t="s">
        <v>390</v>
      </c>
      <c r="S13" s="53" t="s">
        <v>551</v>
      </c>
      <c r="T13" s="53" t="s">
        <v>552</v>
      </c>
      <c r="U13" s="53" t="s">
        <v>553</v>
      </c>
      <c r="V13" s="53" t="s">
        <v>554</v>
      </c>
      <c r="W13" s="53" t="s">
        <v>555</v>
      </c>
      <c r="X13" s="53">
        <v>2</v>
      </c>
      <c r="Y13" s="53" t="s">
        <v>556</v>
      </c>
      <c r="Z13" s="96" t="s">
        <v>557</v>
      </c>
      <c r="AA13" s="96">
        <v>4</v>
      </c>
      <c r="AB13" s="53" t="s">
        <v>558</v>
      </c>
      <c r="AC13" s="65" t="s">
        <v>559</v>
      </c>
      <c r="AD13" s="96">
        <v>1</v>
      </c>
      <c r="AE13" s="53">
        <v>4</v>
      </c>
      <c r="AF13" s="96" t="s">
        <v>560</v>
      </c>
      <c r="AG13" s="96">
        <v>3</v>
      </c>
      <c r="AH13" s="96" t="s">
        <v>561</v>
      </c>
      <c r="AI13" s="96">
        <v>2</v>
      </c>
      <c r="AJ13" s="53" t="s">
        <v>562</v>
      </c>
      <c r="AK13" s="96">
        <v>1</v>
      </c>
      <c r="AL13" s="53" t="s">
        <v>563</v>
      </c>
      <c r="AM13" s="54">
        <v>2</v>
      </c>
      <c r="AN13" s="54">
        <v>2</v>
      </c>
      <c r="AO13" s="96">
        <v>1</v>
      </c>
      <c r="AP13" s="96" t="s">
        <v>564</v>
      </c>
      <c r="AQ13" s="54">
        <v>1</v>
      </c>
      <c r="AR13" s="96" t="s">
        <v>565</v>
      </c>
      <c r="AS13" s="96">
        <v>2</v>
      </c>
      <c r="AT13" s="96"/>
      <c r="AU13" s="96">
        <v>2</v>
      </c>
      <c r="AV13" s="96"/>
      <c r="AW13" s="54" t="s">
        <v>566</v>
      </c>
      <c r="AX13" s="54" t="s">
        <v>230</v>
      </c>
      <c r="AY13" s="54">
        <v>1</v>
      </c>
      <c r="AZ13" s="96">
        <v>1</v>
      </c>
      <c r="BA13" s="96">
        <v>1</v>
      </c>
      <c r="BB13" s="96"/>
      <c r="BC13" s="96">
        <v>1</v>
      </c>
      <c r="BD13" s="96" t="s">
        <v>567</v>
      </c>
      <c r="BE13" s="96" t="s">
        <v>1476</v>
      </c>
      <c r="BF13" s="96" t="s">
        <v>568</v>
      </c>
      <c r="BG13" s="95" t="s">
        <v>569</v>
      </c>
      <c r="BH13" s="96" t="s">
        <v>2628</v>
      </c>
      <c r="BI13" s="96" t="s">
        <v>439</v>
      </c>
      <c r="BJ13" s="96" t="s">
        <v>571</v>
      </c>
      <c r="BK13" s="96">
        <v>1</v>
      </c>
      <c r="BL13" s="96" t="s">
        <v>572</v>
      </c>
      <c r="BM13" s="96">
        <v>1</v>
      </c>
      <c r="BN13" s="96" t="s">
        <v>573</v>
      </c>
      <c r="BO13" s="96">
        <v>1</v>
      </c>
      <c r="BP13" s="96" t="s">
        <v>574</v>
      </c>
      <c r="BQ13" s="96">
        <v>1</v>
      </c>
      <c r="BR13" s="96" t="s">
        <v>575</v>
      </c>
      <c r="BS13" s="96">
        <v>2</v>
      </c>
      <c r="BT13" s="96"/>
      <c r="BU13" s="96">
        <v>1</v>
      </c>
      <c r="BV13" s="96" t="s">
        <v>576</v>
      </c>
      <c r="BW13" s="96">
        <v>1</v>
      </c>
      <c r="BX13" s="96" t="s">
        <v>577</v>
      </c>
      <c r="BY13" s="96" t="s">
        <v>578</v>
      </c>
      <c r="BZ13" s="96" t="s">
        <v>579</v>
      </c>
      <c r="CA13" s="96" t="s">
        <v>580</v>
      </c>
      <c r="CB13" s="96" t="s">
        <v>581</v>
      </c>
      <c r="CC13" s="96" t="s">
        <v>582</v>
      </c>
      <c r="CD13" s="96"/>
      <c r="CE13" s="96"/>
      <c r="CF13" s="94"/>
      <c r="CG13" s="58" t="s">
        <v>583</v>
      </c>
      <c r="CH13" s="58" t="s">
        <v>584</v>
      </c>
      <c r="CI13" s="58" t="s">
        <v>584</v>
      </c>
      <c r="CJ13" s="58"/>
      <c r="CK13" s="58" t="s">
        <v>570</v>
      </c>
      <c r="CL13" s="58" t="s">
        <v>585</v>
      </c>
      <c r="CM13" s="58" t="s">
        <v>586</v>
      </c>
      <c r="CN13" s="58" t="s">
        <v>587</v>
      </c>
      <c r="CO13" s="58" t="s">
        <v>587</v>
      </c>
      <c r="CP13" s="58"/>
      <c r="CQ13" s="58">
        <v>1</v>
      </c>
      <c r="CR13" s="58">
        <v>3</v>
      </c>
      <c r="CS13" s="58"/>
      <c r="CT13" s="58">
        <v>3</v>
      </c>
      <c r="CU13" s="58" t="s">
        <v>588</v>
      </c>
      <c r="CV13" s="58" t="s">
        <v>589</v>
      </c>
      <c r="CW13" s="58" t="s">
        <v>590</v>
      </c>
      <c r="CX13" s="94"/>
    </row>
    <row r="14" spans="1:102" s="66" customFormat="1" ht="97.5" customHeight="1">
      <c r="A14" s="43"/>
      <c r="B14" s="95"/>
      <c r="C14" s="96"/>
      <c r="D14" s="53"/>
      <c r="E14" s="27"/>
      <c r="F14" s="50"/>
      <c r="G14" s="97"/>
      <c r="H14" s="45" t="s">
        <v>591</v>
      </c>
      <c r="I14" s="104" t="s">
        <v>592</v>
      </c>
      <c r="J14" s="104" t="s">
        <v>593</v>
      </c>
      <c r="K14" s="104" t="s">
        <v>594</v>
      </c>
      <c r="L14" s="96"/>
      <c r="M14" s="18"/>
      <c r="N14" s="104" t="s">
        <v>595</v>
      </c>
      <c r="O14" s="98" t="s">
        <v>596</v>
      </c>
      <c r="P14" s="98" t="s">
        <v>280</v>
      </c>
      <c r="Q14" s="98" t="s">
        <v>597</v>
      </c>
      <c r="R14" s="98">
        <v>1</v>
      </c>
      <c r="S14" s="98">
        <v>12</v>
      </c>
      <c r="T14" s="98" t="s">
        <v>598</v>
      </c>
      <c r="U14" s="98" t="s">
        <v>599</v>
      </c>
      <c r="V14" s="98" t="s">
        <v>600</v>
      </c>
      <c r="W14" s="103"/>
      <c r="X14" s="98">
        <v>1</v>
      </c>
      <c r="Y14" s="98" t="s">
        <v>601</v>
      </c>
      <c r="Z14" s="98" t="s">
        <v>602</v>
      </c>
      <c r="AA14" s="98">
        <v>1</v>
      </c>
      <c r="AB14" s="98" t="s">
        <v>603</v>
      </c>
      <c r="AC14" s="98" t="s">
        <v>604</v>
      </c>
      <c r="AD14" s="98">
        <v>1</v>
      </c>
      <c r="AE14" s="98" t="s">
        <v>479</v>
      </c>
      <c r="AF14" s="98" t="s">
        <v>605</v>
      </c>
      <c r="AG14" s="98">
        <v>1</v>
      </c>
      <c r="AH14" s="98" t="s">
        <v>606</v>
      </c>
      <c r="AI14" s="98">
        <v>1</v>
      </c>
      <c r="AJ14" s="98" t="s">
        <v>607</v>
      </c>
      <c r="AK14" s="98" t="s">
        <v>221</v>
      </c>
      <c r="AL14" s="98" t="s">
        <v>608</v>
      </c>
      <c r="AM14" s="98">
        <v>1</v>
      </c>
      <c r="AN14" s="98">
        <v>1</v>
      </c>
      <c r="AO14" s="98">
        <v>1</v>
      </c>
      <c r="AP14" s="98" t="s">
        <v>609</v>
      </c>
      <c r="AQ14" s="98">
        <v>1</v>
      </c>
      <c r="AR14" s="98" t="s">
        <v>610</v>
      </c>
      <c r="AS14" s="98">
        <v>1</v>
      </c>
      <c r="AT14" s="98" t="s">
        <v>611</v>
      </c>
      <c r="AU14" s="98">
        <v>1</v>
      </c>
      <c r="AV14" s="98" t="s">
        <v>612</v>
      </c>
      <c r="AW14" s="98" t="s">
        <v>613</v>
      </c>
      <c r="AX14" s="98" t="s">
        <v>230</v>
      </c>
      <c r="AY14" s="98">
        <v>1</v>
      </c>
      <c r="AZ14" s="98">
        <v>1</v>
      </c>
      <c r="BA14" s="98">
        <v>1</v>
      </c>
      <c r="BB14" s="98" t="s">
        <v>614</v>
      </c>
      <c r="BC14" s="98">
        <v>1</v>
      </c>
      <c r="BD14" s="98" t="s">
        <v>615</v>
      </c>
      <c r="BE14" s="98" t="s">
        <v>660</v>
      </c>
      <c r="BF14" s="98" t="s">
        <v>616</v>
      </c>
      <c r="BG14" s="98" t="s">
        <v>617</v>
      </c>
      <c r="BH14" s="98" t="s">
        <v>618</v>
      </c>
      <c r="BI14" s="98" t="s">
        <v>619</v>
      </c>
      <c r="BJ14" s="98" t="s">
        <v>620</v>
      </c>
      <c r="BK14" s="98">
        <v>1</v>
      </c>
      <c r="BL14" s="98" t="s">
        <v>621</v>
      </c>
      <c r="BM14" s="98">
        <v>1</v>
      </c>
      <c r="BN14" s="98" t="s">
        <v>621</v>
      </c>
      <c r="BO14" s="98">
        <v>1</v>
      </c>
      <c r="BP14" s="98" t="s">
        <v>622</v>
      </c>
      <c r="BQ14" s="98">
        <v>1</v>
      </c>
      <c r="BR14" s="98" t="s">
        <v>623</v>
      </c>
      <c r="BS14" s="98">
        <v>1</v>
      </c>
      <c r="BT14" s="98" t="s">
        <v>622</v>
      </c>
      <c r="BU14" s="98">
        <v>1</v>
      </c>
      <c r="BV14" s="98" t="s">
        <v>624</v>
      </c>
      <c r="BW14" s="98">
        <v>1</v>
      </c>
      <c r="BX14" s="98" t="s">
        <v>625</v>
      </c>
      <c r="BY14" s="98" t="s">
        <v>626</v>
      </c>
      <c r="BZ14" s="98" t="s">
        <v>627</v>
      </c>
      <c r="CA14" s="98" t="s">
        <v>628</v>
      </c>
      <c r="CB14" s="98" t="s">
        <v>629</v>
      </c>
      <c r="CC14" s="98" t="s">
        <v>630</v>
      </c>
      <c r="CD14" s="96"/>
      <c r="CE14" s="96"/>
      <c r="CF14" s="67"/>
      <c r="CG14" s="68"/>
      <c r="CH14" s="69" t="s">
        <v>631</v>
      </c>
      <c r="CI14" s="69" t="s">
        <v>230</v>
      </c>
      <c r="CJ14" s="68"/>
      <c r="CK14" s="69" t="s">
        <v>618</v>
      </c>
      <c r="CL14" s="69" t="s">
        <v>632</v>
      </c>
      <c r="CM14" s="68"/>
      <c r="CN14" s="69" t="s">
        <v>376</v>
      </c>
      <c r="CO14" s="69" t="s">
        <v>242</v>
      </c>
      <c r="CP14" s="68"/>
      <c r="CQ14" s="69">
        <v>1</v>
      </c>
      <c r="CR14" s="69">
        <v>1</v>
      </c>
      <c r="CS14" s="68"/>
      <c r="CT14" s="69">
        <v>1</v>
      </c>
      <c r="CU14" s="69" t="s">
        <v>633</v>
      </c>
      <c r="CV14" s="69" t="s">
        <v>634</v>
      </c>
      <c r="CW14" s="69" t="s">
        <v>635</v>
      </c>
      <c r="CX14" s="67"/>
    </row>
    <row r="15" spans="1:102" ht="97.5" customHeight="1">
      <c r="A15" s="43" t="s">
        <v>221</v>
      </c>
      <c r="B15" s="95" t="s">
        <v>222</v>
      </c>
      <c r="C15" s="43"/>
      <c r="D15" s="43"/>
      <c r="E15" s="50" t="s">
        <v>222</v>
      </c>
      <c r="F15" s="50" t="s">
        <v>221</v>
      </c>
      <c r="G15" s="97">
        <v>20</v>
      </c>
      <c r="H15" s="53" t="s">
        <v>636</v>
      </c>
      <c r="I15" s="53" t="s">
        <v>636</v>
      </c>
      <c r="J15" s="53" t="s">
        <v>637</v>
      </c>
      <c r="K15" s="53" t="s">
        <v>638</v>
      </c>
      <c r="L15" s="53"/>
      <c r="M15" s="30" t="s">
        <v>639</v>
      </c>
      <c r="N15" s="53"/>
      <c r="O15" s="98" t="s">
        <v>640</v>
      </c>
      <c r="P15" s="98">
        <v>1</v>
      </c>
      <c r="Q15" s="98" t="s">
        <v>641</v>
      </c>
      <c r="R15" s="98" t="s">
        <v>281</v>
      </c>
      <c r="S15" s="98">
        <v>11</v>
      </c>
      <c r="T15" s="98">
        <v>16</v>
      </c>
      <c r="U15" s="98" t="s">
        <v>642</v>
      </c>
      <c r="V15" s="98" t="s">
        <v>643</v>
      </c>
      <c r="W15" s="98" t="s">
        <v>644</v>
      </c>
      <c r="X15" s="98">
        <v>1</v>
      </c>
      <c r="Y15" s="98" t="s">
        <v>645</v>
      </c>
      <c r="Z15" s="98" t="s">
        <v>646</v>
      </c>
      <c r="AA15" s="98">
        <v>1</v>
      </c>
      <c r="AB15" s="98" t="s">
        <v>647</v>
      </c>
      <c r="AC15" s="98" t="s">
        <v>648</v>
      </c>
      <c r="AD15" s="98">
        <v>1</v>
      </c>
      <c r="AE15" s="98" t="s">
        <v>277</v>
      </c>
      <c r="AF15" s="98" t="s">
        <v>649</v>
      </c>
      <c r="AG15" s="98">
        <v>1</v>
      </c>
      <c r="AH15" s="98" t="s">
        <v>650</v>
      </c>
      <c r="AI15" s="98">
        <v>1</v>
      </c>
      <c r="AJ15" s="98" t="s">
        <v>651</v>
      </c>
      <c r="AK15" s="98">
        <v>2</v>
      </c>
      <c r="AL15" s="98" t="s">
        <v>652</v>
      </c>
      <c r="AM15" s="98">
        <v>3</v>
      </c>
      <c r="AN15" s="98">
        <v>3</v>
      </c>
      <c r="AO15" s="98">
        <v>2</v>
      </c>
      <c r="AP15" s="98" t="s">
        <v>653</v>
      </c>
      <c r="AQ15" s="98">
        <v>1</v>
      </c>
      <c r="AR15" s="98" t="s">
        <v>654</v>
      </c>
      <c r="AS15" s="98">
        <v>1</v>
      </c>
      <c r="AT15" s="98" t="s">
        <v>655</v>
      </c>
      <c r="AU15" s="98">
        <v>1</v>
      </c>
      <c r="AV15" s="98" t="s">
        <v>656</v>
      </c>
      <c r="AW15" s="98" t="s">
        <v>657</v>
      </c>
      <c r="AX15" s="98" t="s">
        <v>280</v>
      </c>
      <c r="AY15" s="98">
        <v>1</v>
      </c>
      <c r="AZ15" s="98">
        <v>1</v>
      </c>
      <c r="BA15" s="98">
        <v>1</v>
      </c>
      <c r="BB15" s="98" t="s">
        <v>658</v>
      </c>
      <c r="BC15" s="98">
        <v>1</v>
      </c>
      <c r="BD15" s="98" t="s">
        <v>659</v>
      </c>
      <c r="BE15" s="98" t="s">
        <v>660</v>
      </c>
      <c r="BF15" s="98" t="s">
        <v>661</v>
      </c>
      <c r="BG15" s="98" t="s">
        <v>662</v>
      </c>
      <c r="BH15" s="98" t="s">
        <v>663</v>
      </c>
      <c r="BI15" s="98" t="s">
        <v>664</v>
      </c>
      <c r="BJ15" s="98" t="s">
        <v>665</v>
      </c>
      <c r="BK15" s="98">
        <v>2</v>
      </c>
      <c r="BL15" s="98"/>
      <c r="BM15" s="98">
        <v>2</v>
      </c>
      <c r="BN15" s="98"/>
      <c r="BO15" s="98">
        <v>2</v>
      </c>
      <c r="BP15" s="98"/>
      <c r="BQ15" s="98">
        <v>1</v>
      </c>
      <c r="BR15" s="98" t="s">
        <v>661</v>
      </c>
      <c r="BS15" s="98">
        <v>1</v>
      </c>
      <c r="BT15" s="98" t="s">
        <v>666</v>
      </c>
      <c r="BU15" s="98">
        <v>3</v>
      </c>
      <c r="BV15" s="98" t="s">
        <v>667</v>
      </c>
      <c r="BW15" s="98">
        <v>1</v>
      </c>
      <c r="BX15" s="98" t="s">
        <v>668</v>
      </c>
      <c r="BY15" s="98" t="s">
        <v>669</v>
      </c>
      <c r="BZ15" s="98" t="s">
        <v>670</v>
      </c>
      <c r="CA15" s="98" t="s">
        <v>671</v>
      </c>
      <c r="CB15" s="98" t="s">
        <v>672</v>
      </c>
      <c r="CC15" s="98" t="s">
        <v>673</v>
      </c>
      <c r="CD15" s="96"/>
      <c r="CE15" s="53" t="s">
        <v>674</v>
      </c>
      <c r="CF15" s="94"/>
      <c r="CG15" s="96"/>
      <c r="CH15" s="96"/>
      <c r="CI15" s="96"/>
      <c r="CJ15" s="96"/>
      <c r="CK15" s="96"/>
      <c r="CL15" s="96"/>
      <c r="CM15" s="96"/>
      <c r="CN15" s="96"/>
      <c r="CO15" s="96"/>
      <c r="CP15" s="96"/>
      <c r="CQ15" s="96"/>
      <c r="CR15" s="96"/>
      <c r="CS15" s="96"/>
      <c r="CT15" s="96"/>
      <c r="CU15" s="96"/>
      <c r="CV15" s="96"/>
      <c r="CW15" s="96"/>
      <c r="CX15" s="94"/>
    </row>
    <row r="16" spans="1:102" ht="97.5" customHeight="1">
      <c r="A16" s="43" t="s">
        <v>221</v>
      </c>
      <c r="B16" s="95" t="s">
        <v>222</v>
      </c>
      <c r="C16" s="43"/>
      <c r="D16" s="43"/>
      <c r="E16" s="50" t="s">
        <v>222</v>
      </c>
      <c r="F16" s="50"/>
      <c r="G16" s="96">
        <v>21</v>
      </c>
      <c r="H16" s="96" t="s">
        <v>675</v>
      </c>
      <c r="I16" s="96" t="s">
        <v>676</v>
      </c>
      <c r="J16" s="96" t="s">
        <v>677</v>
      </c>
      <c r="K16" s="96" t="s">
        <v>678</v>
      </c>
      <c r="L16" s="96" t="s">
        <v>679</v>
      </c>
      <c r="M16" s="31" t="s">
        <v>680</v>
      </c>
      <c r="N16" s="95" t="s">
        <v>681</v>
      </c>
      <c r="O16" s="96" t="s">
        <v>682</v>
      </c>
      <c r="P16" s="99" t="s">
        <v>657</v>
      </c>
      <c r="Q16" s="96"/>
      <c r="R16" s="96">
        <v>2</v>
      </c>
      <c r="S16" s="53" t="s">
        <v>683</v>
      </c>
      <c r="T16" s="53" t="s">
        <v>684</v>
      </c>
      <c r="U16" s="53" t="s">
        <v>685</v>
      </c>
      <c r="V16" s="53" t="s">
        <v>686</v>
      </c>
      <c r="W16" s="53"/>
      <c r="X16" s="53">
        <v>3</v>
      </c>
      <c r="Y16" s="53"/>
      <c r="Z16" s="96" t="s">
        <v>687</v>
      </c>
      <c r="AA16" s="96">
        <v>1</v>
      </c>
      <c r="AB16" s="53"/>
      <c r="AC16" s="53" t="s">
        <v>688</v>
      </c>
      <c r="AD16" s="96">
        <v>2</v>
      </c>
      <c r="AE16" s="53">
        <v>4</v>
      </c>
      <c r="AF16" s="96"/>
      <c r="AG16" s="53">
        <v>1</v>
      </c>
      <c r="AH16" s="53"/>
      <c r="AI16" s="96">
        <v>1</v>
      </c>
      <c r="AJ16" s="53"/>
      <c r="AK16" s="53">
        <v>1</v>
      </c>
      <c r="AL16" s="53"/>
      <c r="AM16" s="53">
        <v>2</v>
      </c>
      <c r="AN16" s="53">
        <v>1</v>
      </c>
      <c r="AO16" s="53">
        <v>1</v>
      </c>
      <c r="AP16" s="96" t="s">
        <v>689</v>
      </c>
      <c r="AQ16" s="53">
        <v>1</v>
      </c>
      <c r="AR16" s="96" t="s">
        <v>690</v>
      </c>
      <c r="AS16" s="96">
        <v>1</v>
      </c>
      <c r="AT16" s="96" t="s">
        <v>691</v>
      </c>
      <c r="AU16" s="96">
        <v>1</v>
      </c>
      <c r="AV16" s="96"/>
      <c r="AW16" s="53" t="s">
        <v>449</v>
      </c>
      <c r="AX16" s="53" t="s">
        <v>266</v>
      </c>
      <c r="AY16" s="53">
        <v>1</v>
      </c>
      <c r="AZ16" s="53">
        <v>1</v>
      </c>
      <c r="BA16" s="96">
        <v>1</v>
      </c>
      <c r="BB16" s="96"/>
      <c r="BC16" s="96">
        <v>1</v>
      </c>
      <c r="BD16" s="96"/>
      <c r="BE16" s="96" t="s">
        <v>281</v>
      </c>
      <c r="BF16" s="96" t="s">
        <v>692</v>
      </c>
      <c r="BG16" s="96" t="s">
        <v>693</v>
      </c>
      <c r="BH16" s="70" t="s">
        <v>694</v>
      </c>
      <c r="BI16" s="96"/>
      <c r="BJ16" s="96"/>
      <c r="BK16" s="70">
        <v>1</v>
      </c>
      <c r="BL16" s="70" t="s">
        <v>695</v>
      </c>
      <c r="BM16" s="96">
        <v>1</v>
      </c>
      <c r="BN16" s="70" t="s">
        <v>696</v>
      </c>
      <c r="BO16" s="96">
        <v>1</v>
      </c>
      <c r="BP16" s="70" t="s">
        <v>697</v>
      </c>
      <c r="BQ16" s="96">
        <v>1</v>
      </c>
      <c r="BR16" s="70" t="s">
        <v>698</v>
      </c>
      <c r="BS16" s="96">
        <v>2</v>
      </c>
      <c r="BT16" s="96"/>
      <c r="BU16" s="70">
        <v>2</v>
      </c>
      <c r="BV16" s="96"/>
      <c r="BW16" s="53">
        <v>1</v>
      </c>
      <c r="BX16" s="96" t="s">
        <v>699</v>
      </c>
      <c r="BY16" s="96" t="s">
        <v>700</v>
      </c>
      <c r="BZ16" s="96" t="s">
        <v>701</v>
      </c>
      <c r="CA16" s="96" t="s">
        <v>702</v>
      </c>
      <c r="CB16" s="96" t="s">
        <v>703</v>
      </c>
      <c r="CC16" s="96" t="s">
        <v>704</v>
      </c>
      <c r="CD16" s="96"/>
      <c r="CE16" s="96" t="s">
        <v>705</v>
      </c>
      <c r="CF16" s="94"/>
      <c r="CG16" s="96"/>
      <c r="CH16" s="96"/>
      <c r="CI16" s="96"/>
      <c r="CJ16" s="96"/>
      <c r="CK16" s="96"/>
      <c r="CL16" s="96"/>
      <c r="CM16" s="96"/>
      <c r="CN16" s="96"/>
      <c r="CO16" s="96"/>
      <c r="CP16" s="96"/>
      <c r="CQ16" s="96"/>
      <c r="CR16" s="96"/>
      <c r="CS16" s="96"/>
      <c r="CT16" s="96"/>
      <c r="CU16" s="96"/>
      <c r="CV16" s="96"/>
      <c r="CW16" s="96"/>
      <c r="CX16" s="94"/>
    </row>
    <row r="17" spans="1:102" ht="97.5" customHeight="1">
      <c r="A17" s="43" t="s">
        <v>221</v>
      </c>
      <c r="B17" s="95" t="s">
        <v>222</v>
      </c>
      <c r="C17" s="43"/>
      <c r="D17" s="43"/>
      <c r="E17" s="50" t="s">
        <v>221</v>
      </c>
      <c r="F17" s="50" t="s">
        <v>221</v>
      </c>
      <c r="G17" s="97">
        <v>24</v>
      </c>
      <c r="H17" s="53" t="s">
        <v>706</v>
      </c>
      <c r="I17" s="53" t="s">
        <v>706</v>
      </c>
      <c r="J17" s="53" t="s">
        <v>707</v>
      </c>
      <c r="K17" s="53" t="s">
        <v>708</v>
      </c>
      <c r="L17" s="53"/>
      <c r="M17" s="20" t="s">
        <v>709</v>
      </c>
      <c r="N17" s="53"/>
      <c r="O17" s="98" t="s">
        <v>300</v>
      </c>
      <c r="P17" s="98" t="s">
        <v>266</v>
      </c>
      <c r="Q17" s="98" t="s">
        <v>710</v>
      </c>
      <c r="R17" s="98" t="s">
        <v>266</v>
      </c>
      <c r="S17" s="98">
        <v>11</v>
      </c>
      <c r="T17" s="98">
        <v>16</v>
      </c>
      <c r="U17" s="98" t="s">
        <v>711</v>
      </c>
      <c r="V17" s="98"/>
      <c r="W17" s="98" t="s">
        <v>712</v>
      </c>
      <c r="X17" s="98">
        <v>2</v>
      </c>
      <c r="Y17" s="98"/>
      <c r="Z17" s="98" t="s">
        <v>713</v>
      </c>
      <c r="AA17" s="98">
        <v>1</v>
      </c>
      <c r="AB17" s="98" t="s">
        <v>714</v>
      </c>
      <c r="AC17" s="98" t="s">
        <v>242</v>
      </c>
      <c r="AD17" s="98" t="s">
        <v>242</v>
      </c>
      <c r="AE17" s="98">
        <v>3</v>
      </c>
      <c r="AF17" s="98" t="s">
        <v>715</v>
      </c>
      <c r="AG17" s="98">
        <v>2</v>
      </c>
      <c r="AH17" s="98"/>
      <c r="AI17" s="98">
        <v>2</v>
      </c>
      <c r="AJ17" s="98"/>
      <c r="AK17" s="98">
        <v>2</v>
      </c>
      <c r="AL17" s="98"/>
      <c r="AM17" s="98">
        <v>2</v>
      </c>
      <c r="AN17" s="98">
        <v>2</v>
      </c>
      <c r="AO17" s="98">
        <v>2</v>
      </c>
      <c r="AP17" s="98" t="s">
        <v>716</v>
      </c>
      <c r="AQ17" s="98">
        <v>2</v>
      </c>
      <c r="AR17" s="98" t="s">
        <v>717</v>
      </c>
      <c r="AS17" s="98">
        <v>1</v>
      </c>
      <c r="AT17" s="98" t="s">
        <v>718</v>
      </c>
      <c r="AU17" s="98">
        <v>2</v>
      </c>
      <c r="AV17" s="98" t="s">
        <v>719</v>
      </c>
      <c r="AW17" s="98"/>
      <c r="AX17" s="98"/>
      <c r="AY17" s="98"/>
      <c r="AZ17" s="98"/>
      <c r="BA17" s="98"/>
      <c r="BB17" s="98"/>
      <c r="BC17" s="98"/>
      <c r="BD17" s="98"/>
      <c r="BE17" s="98" t="s">
        <v>660</v>
      </c>
      <c r="BF17" s="98" t="s">
        <v>720</v>
      </c>
      <c r="BG17" s="98" t="s">
        <v>721</v>
      </c>
      <c r="BH17" s="98" t="s">
        <v>2629</v>
      </c>
      <c r="BI17" s="98" t="s">
        <v>723</v>
      </c>
      <c r="BJ17" s="98" t="s">
        <v>723</v>
      </c>
      <c r="BK17" s="98"/>
      <c r="BL17" s="98"/>
      <c r="BM17" s="98"/>
      <c r="BN17" s="98"/>
      <c r="BO17" s="98"/>
      <c r="BP17" s="98"/>
      <c r="BQ17" s="98"/>
      <c r="BR17" s="98"/>
      <c r="BS17" s="98"/>
      <c r="BT17" s="98"/>
      <c r="BU17" s="98"/>
      <c r="BV17" s="98"/>
      <c r="BW17" s="98">
        <v>1</v>
      </c>
      <c r="BX17" s="98" t="s">
        <v>724</v>
      </c>
      <c r="BY17" s="98" t="s">
        <v>725</v>
      </c>
      <c r="BZ17" s="98" t="s">
        <v>726</v>
      </c>
      <c r="CA17" s="98" t="s">
        <v>727</v>
      </c>
      <c r="CB17" s="98" t="s">
        <v>728</v>
      </c>
      <c r="CC17" s="98" t="s">
        <v>729</v>
      </c>
      <c r="CD17" s="96"/>
      <c r="CE17" s="53" t="s">
        <v>730</v>
      </c>
      <c r="CF17" s="94"/>
      <c r="CG17" s="100"/>
      <c r="CH17" s="101" t="s">
        <v>230</v>
      </c>
      <c r="CI17" s="101" t="s">
        <v>230</v>
      </c>
      <c r="CJ17" s="96"/>
      <c r="CK17" s="100" t="s">
        <v>722</v>
      </c>
      <c r="CL17" s="100" t="s">
        <v>722</v>
      </c>
      <c r="CM17" s="100"/>
      <c r="CN17" s="100" t="s">
        <v>631</v>
      </c>
      <c r="CO17" s="100" t="s">
        <v>631</v>
      </c>
      <c r="CP17" s="100"/>
      <c r="CQ17" s="100">
        <v>2</v>
      </c>
      <c r="CR17" s="100">
        <v>3</v>
      </c>
      <c r="CS17" s="100" t="s">
        <v>731</v>
      </c>
      <c r="CT17" s="101">
        <v>3</v>
      </c>
      <c r="CU17" s="101" t="s">
        <v>732</v>
      </c>
      <c r="CV17" s="101" t="s">
        <v>733</v>
      </c>
      <c r="CW17" s="101" t="s">
        <v>734</v>
      </c>
      <c r="CX17" s="94"/>
    </row>
    <row r="18" spans="1:102" ht="97.5" customHeight="1">
      <c r="A18" s="43" t="s">
        <v>221</v>
      </c>
      <c r="B18" s="95" t="s">
        <v>222</v>
      </c>
      <c r="C18" s="71"/>
      <c r="D18" s="43"/>
      <c r="E18" s="50" t="s">
        <v>221</v>
      </c>
      <c r="F18" s="50" t="s">
        <v>221</v>
      </c>
      <c r="G18" s="97">
        <v>25</v>
      </c>
      <c r="H18" s="53" t="s">
        <v>735</v>
      </c>
      <c r="I18" s="53" t="s">
        <v>735</v>
      </c>
      <c r="J18" s="53" t="s">
        <v>736</v>
      </c>
      <c r="K18" s="96" t="s">
        <v>737</v>
      </c>
      <c r="L18" s="53"/>
      <c r="M18" s="72" t="s">
        <v>738</v>
      </c>
      <c r="N18" s="53" t="s">
        <v>739</v>
      </c>
      <c r="O18" s="98" t="s">
        <v>740</v>
      </c>
      <c r="P18" s="98">
        <v>1</v>
      </c>
      <c r="Q18" s="98"/>
      <c r="R18" s="98">
        <v>2</v>
      </c>
      <c r="S18" s="98" t="s">
        <v>741</v>
      </c>
      <c r="T18" s="98" t="s">
        <v>742</v>
      </c>
      <c r="U18" s="98" t="s">
        <v>743</v>
      </c>
      <c r="V18" s="98" t="s">
        <v>744</v>
      </c>
      <c r="W18" s="98"/>
      <c r="X18" s="98">
        <v>1</v>
      </c>
      <c r="Y18" s="98" t="s">
        <v>745</v>
      </c>
      <c r="Z18" s="98" t="s">
        <v>746</v>
      </c>
      <c r="AA18" s="98">
        <v>1</v>
      </c>
      <c r="AB18" s="98" t="s">
        <v>747</v>
      </c>
      <c r="AC18" s="98" t="s">
        <v>748</v>
      </c>
      <c r="AD18" s="98">
        <v>1</v>
      </c>
      <c r="AE18" s="98">
        <v>4</v>
      </c>
      <c r="AF18" s="98"/>
      <c r="AG18" s="98">
        <v>1</v>
      </c>
      <c r="AH18" s="98" t="s">
        <v>749</v>
      </c>
      <c r="AI18" s="98">
        <v>1</v>
      </c>
      <c r="AJ18" s="98"/>
      <c r="AK18" s="98">
        <v>1</v>
      </c>
      <c r="AL18" s="98" t="s">
        <v>750</v>
      </c>
      <c r="AM18" s="98">
        <v>1</v>
      </c>
      <c r="AN18" s="98">
        <v>1</v>
      </c>
      <c r="AO18" s="98">
        <v>1</v>
      </c>
      <c r="AP18" s="98" t="s">
        <v>751</v>
      </c>
      <c r="AQ18" s="98">
        <v>1</v>
      </c>
      <c r="AR18" s="98" t="s">
        <v>565</v>
      </c>
      <c r="AS18" s="98">
        <v>1</v>
      </c>
      <c r="AT18" s="98" t="s">
        <v>752</v>
      </c>
      <c r="AU18" s="98">
        <v>2</v>
      </c>
      <c r="AV18" s="98"/>
      <c r="AW18" s="98" t="s">
        <v>753</v>
      </c>
      <c r="AX18" s="98" t="s">
        <v>266</v>
      </c>
      <c r="AY18" s="98">
        <v>1</v>
      </c>
      <c r="AZ18" s="98">
        <v>1</v>
      </c>
      <c r="BA18" s="98">
        <v>1</v>
      </c>
      <c r="BB18" s="98" t="s">
        <v>754</v>
      </c>
      <c r="BC18" s="98">
        <v>1</v>
      </c>
      <c r="BD18" s="98" t="s">
        <v>755</v>
      </c>
      <c r="BE18" s="98" t="s">
        <v>660</v>
      </c>
      <c r="BF18" s="98" t="s">
        <v>756</v>
      </c>
      <c r="BG18" s="98" t="s">
        <v>757</v>
      </c>
      <c r="BH18" s="98" t="s">
        <v>797</v>
      </c>
      <c r="BI18" s="98"/>
      <c r="BJ18" s="98" t="s">
        <v>759</v>
      </c>
      <c r="BK18" s="98">
        <v>1</v>
      </c>
      <c r="BL18" s="98" t="s">
        <v>760</v>
      </c>
      <c r="BM18" s="98">
        <v>1</v>
      </c>
      <c r="BN18" s="98" t="s">
        <v>761</v>
      </c>
      <c r="BO18" s="98">
        <v>1</v>
      </c>
      <c r="BP18" s="98" t="s">
        <v>762</v>
      </c>
      <c r="BQ18" s="98">
        <v>1</v>
      </c>
      <c r="BR18" s="98" t="s">
        <v>763</v>
      </c>
      <c r="BS18" s="98">
        <v>1</v>
      </c>
      <c r="BT18" s="98" t="s">
        <v>764</v>
      </c>
      <c r="BU18" s="98">
        <v>2</v>
      </c>
      <c r="BV18" s="98" t="s">
        <v>764</v>
      </c>
      <c r="BW18" s="98">
        <v>1</v>
      </c>
      <c r="BX18" s="98" t="s">
        <v>765</v>
      </c>
      <c r="BY18" s="98" t="s">
        <v>766</v>
      </c>
      <c r="BZ18" s="98" t="s">
        <v>767</v>
      </c>
      <c r="CA18" s="98" t="s">
        <v>768</v>
      </c>
      <c r="CB18" s="98" t="s">
        <v>769</v>
      </c>
      <c r="CC18" s="98" t="s">
        <v>770</v>
      </c>
      <c r="CD18" s="96"/>
      <c r="CE18" s="96"/>
      <c r="CF18" s="94"/>
      <c r="CG18" s="58" t="s">
        <v>771</v>
      </c>
      <c r="CH18" s="58" t="s">
        <v>660</v>
      </c>
      <c r="CI18" s="58" t="s">
        <v>281</v>
      </c>
      <c r="CJ18" s="58" t="s">
        <v>772</v>
      </c>
      <c r="CK18" s="58" t="s">
        <v>758</v>
      </c>
      <c r="CL18" s="58" t="s">
        <v>773</v>
      </c>
      <c r="CM18" s="58" t="s">
        <v>774</v>
      </c>
      <c r="CN18" s="58" t="s">
        <v>266</v>
      </c>
      <c r="CO18" s="58" t="s">
        <v>266</v>
      </c>
      <c r="CP18" s="58"/>
      <c r="CQ18" s="58">
        <v>1</v>
      </c>
      <c r="CR18" s="58">
        <v>1</v>
      </c>
      <c r="CS18" s="58"/>
      <c r="CT18" s="58">
        <v>1</v>
      </c>
      <c r="CU18" s="58" t="s">
        <v>775</v>
      </c>
      <c r="CV18" s="58" t="s">
        <v>776</v>
      </c>
      <c r="CW18" s="58" t="s">
        <v>777</v>
      </c>
      <c r="CX18" s="94"/>
    </row>
    <row r="19" spans="1:102" ht="97.5" customHeight="1">
      <c r="A19" s="43"/>
      <c r="B19" s="95"/>
      <c r="C19" s="71"/>
      <c r="D19" s="43"/>
      <c r="E19" s="50" t="s">
        <v>221</v>
      </c>
      <c r="F19" s="50" t="s">
        <v>221</v>
      </c>
      <c r="G19" s="97"/>
      <c r="H19" s="45" t="s">
        <v>778</v>
      </c>
      <c r="I19" s="53" t="s">
        <v>778</v>
      </c>
      <c r="J19" s="53" t="s">
        <v>736</v>
      </c>
      <c r="K19" s="96" t="s">
        <v>779</v>
      </c>
      <c r="L19" s="53"/>
      <c r="M19" s="3"/>
      <c r="N19" s="30" t="s">
        <v>780</v>
      </c>
      <c r="O19" s="98" t="s">
        <v>781</v>
      </c>
      <c r="P19" s="98" t="s">
        <v>230</v>
      </c>
      <c r="Q19" s="98" t="s">
        <v>782</v>
      </c>
      <c r="R19" s="98" t="s">
        <v>266</v>
      </c>
      <c r="S19" s="98" t="s">
        <v>783</v>
      </c>
      <c r="T19" s="98" t="s">
        <v>784</v>
      </c>
      <c r="U19" s="98" t="s">
        <v>785</v>
      </c>
      <c r="V19" s="98" t="s">
        <v>786</v>
      </c>
      <c r="W19" s="98" t="s">
        <v>787</v>
      </c>
      <c r="X19" s="98">
        <v>1</v>
      </c>
      <c r="Y19" s="98" t="s">
        <v>788</v>
      </c>
      <c r="Z19" s="98"/>
      <c r="AA19" s="98">
        <v>1</v>
      </c>
      <c r="AB19" s="98" t="s">
        <v>789</v>
      </c>
      <c r="AC19" s="98" t="s">
        <v>790</v>
      </c>
      <c r="AD19" s="98">
        <v>1</v>
      </c>
      <c r="AE19" s="98">
        <v>4</v>
      </c>
      <c r="AF19" s="98"/>
      <c r="AG19" s="98">
        <v>1</v>
      </c>
      <c r="AH19" s="98" t="s">
        <v>749</v>
      </c>
      <c r="AI19" s="98">
        <v>1</v>
      </c>
      <c r="AJ19" s="98" t="s">
        <v>791</v>
      </c>
      <c r="AK19" s="98">
        <v>1</v>
      </c>
      <c r="AL19" s="98"/>
      <c r="AM19" s="98">
        <v>1</v>
      </c>
      <c r="AN19" s="98">
        <v>1</v>
      </c>
      <c r="AO19" s="98">
        <v>1</v>
      </c>
      <c r="AP19" s="98" t="s">
        <v>792</v>
      </c>
      <c r="AQ19" s="98">
        <v>1</v>
      </c>
      <c r="AR19" s="98" t="s">
        <v>793</v>
      </c>
      <c r="AS19" s="98">
        <v>1</v>
      </c>
      <c r="AT19" s="98" t="s">
        <v>794</v>
      </c>
      <c r="AU19" s="98">
        <v>2</v>
      </c>
      <c r="AV19" s="98"/>
      <c r="AW19" s="98" t="s">
        <v>352</v>
      </c>
      <c r="AX19" s="98" t="s">
        <v>266</v>
      </c>
      <c r="AY19" s="98">
        <v>1</v>
      </c>
      <c r="AZ19" s="98">
        <v>1</v>
      </c>
      <c r="BA19" s="98">
        <v>1</v>
      </c>
      <c r="BB19" s="98" t="s">
        <v>754</v>
      </c>
      <c r="BC19" s="98">
        <v>1</v>
      </c>
      <c r="BD19" s="98" t="s">
        <v>795</v>
      </c>
      <c r="BE19" s="98" t="s">
        <v>660</v>
      </c>
      <c r="BF19" s="98" t="s">
        <v>756</v>
      </c>
      <c r="BG19" s="98" t="s">
        <v>796</v>
      </c>
      <c r="BH19" s="98" t="s">
        <v>797</v>
      </c>
      <c r="BI19" s="98"/>
      <c r="BJ19" s="98" t="s">
        <v>798</v>
      </c>
      <c r="BK19" s="98">
        <v>1</v>
      </c>
      <c r="BL19" s="98" t="s">
        <v>760</v>
      </c>
      <c r="BM19" s="98">
        <v>1</v>
      </c>
      <c r="BN19" s="98" t="s">
        <v>761</v>
      </c>
      <c r="BO19" s="98">
        <v>1</v>
      </c>
      <c r="BP19" s="98" t="s">
        <v>762</v>
      </c>
      <c r="BQ19" s="98">
        <v>1</v>
      </c>
      <c r="BR19" s="98" t="s">
        <v>763</v>
      </c>
      <c r="BS19" s="98">
        <v>1</v>
      </c>
      <c r="BT19" s="98" t="s">
        <v>764</v>
      </c>
      <c r="BU19" s="98">
        <v>2</v>
      </c>
      <c r="BV19" s="98" t="s">
        <v>764</v>
      </c>
      <c r="BW19" s="98">
        <v>1</v>
      </c>
      <c r="BX19" s="98" t="s">
        <v>799</v>
      </c>
      <c r="BY19" s="98" t="s">
        <v>800</v>
      </c>
      <c r="BZ19" s="98" t="s">
        <v>801</v>
      </c>
      <c r="CA19" s="98" t="s">
        <v>768</v>
      </c>
      <c r="CB19" s="98" t="s">
        <v>769</v>
      </c>
      <c r="CC19" s="98" t="s">
        <v>802</v>
      </c>
      <c r="CD19" s="96"/>
      <c r="CE19" s="96"/>
      <c r="CF19" s="94"/>
      <c r="CG19" s="100"/>
      <c r="CH19" s="100" t="s">
        <v>631</v>
      </c>
      <c r="CI19" s="100" t="s">
        <v>230</v>
      </c>
      <c r="CJ19" s="100"/>
      <c r="CK19" s="100" t="s">
        <v>797</v>
      </c>
      <c r="CL19" s="100" t="s">
        <v>803</v>
      </c>
      <c r="CM19" s="100"/>
      <c r="CN19" s="100" t="s">
        <v>280</v>
      </c>
      <c r="CO19" s="100" t="s">
        <v>376</v>
      </c>
      <c r="CP19" s="100" t="s">
        <v>804</v>
      </c>
      <c r="CQ19" s="100">
        <v>1</v>
      </c>
      <c r="CR19" s="100">
        <v>1</v>
      </c>
      <c r="CS19" s="100"/>
      <c r="CT19" s="100">
        <v>1</v>
      </c>
      <c r="CU19" s="100" t="s">
        <v>805</v>
      </c>
      <c r="CV19" s="100" t="s">
        <v>806</v>
      </c>
      <c r="CW19" s="100" t="s">
        <v>807</v>
      </c>
      <c r="CX19" s="94"/>
    </row>
    <row r="20" spans="1:102" ht="97.5" customHeight="1">
      <c r="A20" s="43"/>
      <c r="B20" s="95"/>
      <c r="C20" s="71"/>
      <c r="D20" s="43"/>
      <c r="E20" s="50"/>
      <c r="F20" s="50"/>
      <c r="G20" s="97"/>
      <c r="H20" s="53" t="s">
        <v>808</v>
      </c>
      <c r="I20" s="53" t="s">
        <v>809</v>
      </c>
      <c r="J20" s="53" t="s">
        <v>810</v>
      </c>
      <c r="K20" s="96" t="s">
        <v>811</v>
      </c>
      <c r="L20" s="95"/>
      <c r="M20" s="106" t="s">
        <v>812</v>
      </c>
      <c r="N20" s="53" t="s">
        <v>813</v>
      </c>
      <c r="O20" s="98" t="s">
        <v>455</v>
      </c>
      <c r="P20" s="98" t="s">
        <v>266</v>
      </c>
      <c r="Q20" s="98" t="s">
        <v>814</v>
      </c>
      <c r="R20" s="98">
        <v>1</v>
      </c>
      <c r="S20" s="98">
        <v>8</v>
      </c>
      <c r="T20" s="98" t="s">
        <v>815</v>
      </c>
      <c r="U20" s="98" t="s">
        <v>816</v>
      </c>
      <c r="V20" s="98" t="s">
        <v>437</v>
      </c>
      <c r="W20" s="98"/>
      <c r="X20" s="98">
        <v>2</v>
      </c>
      <c r="Y20" s="98" t="s">
        <v>817</v>
      </c>
      <c r="Z20" s="98" t="s">
        <v>818</v>
      </c>
      <c r="AA20" s="98">
        <v>4</v>
      </c>
      <c r="AB20" s="98" t="s">
        <v>819</v>
      </c>
      <c r="AC20" s="98"/>
      <c r="AD20" s="98">
        <v>1</v>
      </c>
      <c r="AE20" s="98">
        <v>3</v>
      </c>
      <c r="AF20" s="98"/>
      <c r="AG20" s="98">
        <v>1</v>
      </c>
      <c r="AH20" s="98" t="s">
        <v>820</v>
      </c>
      <c r="AI20" s="98">
        <v>2</v>
      </c>
      <c r="AJ20" s="98"/>
      <c r="AK20" s="98">
        <v>1</v>
      </c>
      <c r="AL20" s="98" t="s">
        <v>821</v>
      </c>
      <c r="AM20" s="98">
        <v>2</v>
      </c>
      <c r="AN20" s="98">
        <v>1</v>
      </c>
      <c r="AO20" s="98">
        <v>1</v>
      </c>
      <c r="AP20" s="98" t="s">
        <v>822</v>
      </c>
      <c r="AQ20" s="98">
        <v>1</v>
      </c>
      <c r="AR20" s="98" t="s">
        <v>823</v>
      </c>
      <c r="AS20" s="98">
        <v>1</v>
      </c>
      <c r="AT20" s="98" t="s">
        <v>824</v>
      </c>
      <c r="AU20" s="98">
        <v>2</v>
      </c>
      <c r="AV20" s="98"/>
      <c r="AW20" s="98" t="s">
        <v>825</v>
      </c>
      <c r="AX20" s="98" t="s">
        <v>266</v>
      </c>
      <c r="AY20" s="98">
        <v>1</v>
      </c>
      <c r="AZ20" s="98">
        <v>2</v>
      </c>
      <c r="BA20" s="98">
        <v>2</v>
      </c>
      <c r="BB20" s="98"/>
      <c r="BC20" s="98">
        <v>2</v>
      </c>
      <c r="BD20" s="98"/>
      <c r="BE20" s="98" t="s">
        <v>660</v>
      </c>
      <c r="BF20" s="98"/>
      <c r="BG20" s="98" t="s">
        <v>826</v>
      </c>
      <c r="BH20" s="98" t="s">
        <v>1609</v>
      </c>
      <c r="BI20" s="98"/>
      <c r="BJ20" s="98" t="s">
        <v>828</v>
      </c>
      <c r="BK20" s="98">
        <v>1</v>
      </c>
      <c r="BL20" s="98" t="s">
        <v>829</v>
      </c>
      <c r="BM20" s="98">
        <v>1</v>
      </c>
      <c r="BN20" s="98" t="s">
        <v>829</v>
      </c>
      <c r="BO20" s="98">
        <v>1</v>
      </c>
      <c r="BP20" s="98" t="s">
        <v>2630</v>
      </c>
      <c r="BQ20" s="98">
        <v>1</v>
      </c>
      <c r="BR20" s="98" t="s">
        <v>830</v>
      </c>
      <c r="BS20" s="98">
        <v>2</v>
      </c>
      <c r="BT20" s="98"/>
      <c r="BU20" s="98">
        <v>2</v>
      </c>
      <c r="BV20" s="98"/>
      <c r="BW20" s="98">
        <v>1</v>
      </c>
      <c r="BX20" s="98" t="s">
        <v>831</v>
      </c>
      <c r="BY20" s="98" t="s">
        <v>832</v>
      </c>
      <c r="BZ20" s="98"/>
      <c r="CA20" s="98"/>
      <c r="CB20" s="98"/>
      <c r="CC20" s="98"/>
      <c r="CD20" s="96"/>
      <c r="CE20" s="96"/>
      <c r="CF20" s="94"/>
      <c r="CG20" s="9"/>
      <c r="CH20" s="5">
        <v>3</v>
      </c>
      <c r="CI20" s="6">
        <v>3</v>
      </c>
      <c r="CJ20" s="6"/>
      <c r="CK20" s="5" t="s">
        <v>827</v>
      </c>
      <c r="CL20" s="5" t="s">
        <v>833</v>
      </c>
      <c r="CM20" s="5" t="s">
        <v>834</v>
      </c>
      <c r="CN20" s="5" t="s">
        <v>835</v>
      </c>
      <c r="CO20" s="6" t="s">
        <v>277</v>
      </c>
      <c r="CP20" s="6"/>
      <c r="CQ20" s="5">
        <v>1</v>
      </c>
      <c r="CR20" s="5">
        <v>1</v>
      </c>
      <c r="CS20" s="6"/>
      <c r="CT20" s="5">
        <v>3</v>
      </c>
      <c r="CU20" s="5" t="s">
        <v>836</v>
      </c>
      <c r="CV20" s="5" t="s">
        <v>837</v>
      </c>
      <c r="CW20" s="8" t="s">
        <v>838</v>
      </c>
      <c r="CX20" s="94"/>
    </row>
    <row r="21" spans="1:102" ht="97.5" customHeight="1">
      <c r="A21" s="43" t="s">
        <v>221</v>
      </c>
      <c r="B21" s="95" t="s">
        <v>222</v>
      </c>
      <c r="C21" s="43"/>
      <c r="D21" s="43"/>
      <c r="E21" s="50" t="s">
        <v>222</v>
      </c>
      <c r="F21" s="50" t="s">
        <v>221</v>
      </c>
      <c r="G21" s="97">
        <v>29</v>
      </c>
      <c r="H21" s="53" t="s">
        <v>839</v>
      </c>
      <c r="I21" s="95" t="s">
        <v>840</v>
      </c>
      <c r="J21" s="96" t="s">
        <v>841</v>
      </c>
      <c r="K21" s="96" t="s">
        <v>842</v>
      </c>
      <c r="L21" s="53"/>
      <c r="M21" s="3" t="s">
        <v>843</v>
      </c>
      <c r="N21" s="19" t="s">
        <v>844</v>
      </c>
      <c r="O21" s="98" t="s">
        <v>845</v>
      </c>
      <c r="P21" s="98" t="s">
        <v>266</v>
      </c>
      <c r="Q21" s="98"/>
      <c r="R21" s="98" t="s">
        <v>266</v>
      </c>
      <c r="S21" s="98">
        <v>11</v>
      </c>
      <c r="T21" s="98">
        <v>16</v>
      </c>
      <c r="U21" s="98" t="s">
        <v>846</v>
      </c>
      <c r="V21" s="98" t="s">
        <v>847</v>
      </c>
      <c r="W21" s="98" t="s">
        <v>848</v>
      </c>
      <c r="X21" s="98">
        <v>3</v>
      </c>
      <c r="Y21" s="98" t="s">
        <v>849</v>
      </c>
      <c r="Z21" s="98" t="s">
        <v>850</v>
      </c>
      <c r="AA21" s="98">
        <v>2</v>
      </c>
      <c r="AB21" s="98" t="s">
        <v>851</v>
      </c>
      <c r="AC21" s="98" t="s">
        <v>852</v>
      </c>
      <c r="AD21" s="98">
        <v>1</v>
      </c>
      <c r="AE21" s="98" t="s">
        <v>835</v>
      </c>
      <c r="AF21" s="98" t="s">
        <v>853</v>
      </c>
      <c r="AG21" s="98" t="s">
        <v>242</v>
      </c>
      <c r="AH21" s="98"/>
      <c r="AI21" s="98" t="s">
        <v>242</v>
      </c>
      <c r="AJ21" s="98"/>
      <c r="AK21" s="98" t="s">
        <v>242</v>
      </c>
      <c r="AL21" s="98" t="s">
        <v>854</v>
      </c>
      <c r="AM21" s="98" t="s">
        <v>242</v>
      </c>
      <c r="AN21" s="98" t="s">
        <v>242</v>
      </c>
      <c r="AO21" s="98" t="s">
        <v>242</v>
      </c>
      <c r="AP21" s="98" t="s">
        <v>855</v>
      </c>
      <c r="AQ21" s="98" t="s">
        <v>242</v>
      </c>
      <c r="AR21" s="98" t="s">
        <v>242</v>
      </c>
      <c r="AS21" s="98">
        <v>1</v>
      </c>
      <c r="AT21" s="98" t="s">
        <v>856</v>
      </c>
      <c r="AU21" s="98">
        <v>1</v>
      </c>
      <c r="AV21" s="98" t="s">
        <v>857</v>
      </c>
      <c r="AW21" s="98" t="s">
        <v>242</v>
      </c>
      <c r="AX21" s="98" t="s">
        <v>242</v>
      </c>
      <c r="AY21" s="98" t="s">
        <v>242</v>
      </c>
      <c r="AZ21" s="98" t="s">
        <v>242</v>
      </c>
      <c r="BA21" s="98" t="s">
        <v>242</v>
      </c>
      <c r="BB21" s="102" t="s">
        <v>858</v>
      </c>
      <c r="BC21" s="98" t="s">
        <v>242</v>
      </c>
      <c r="BD21" s="102" t="s">
        <v>859</v>
      </c>
      <c r="BE21" s="98" t="s">
        <v>281</v>
      </c>
      <c r="BF21" s="98" t="s">
        <v>860</v>
      </c>
      <c r="BG21" s="98" t="s">
        <v>861</v>
      </c>
      <c r="BH21" s="102" t="s">
        <v>862</v>
      </c>
      <c r="BI21" s="98"/>
      <c r="BJ21" s="98" t="s">
        <v>863</v>
      </c>
      <c r="BK21" s="98">
        <v>2</v>
      </c>
      <c r="BL21" s="98"/>
      <c r="BM21" s="98">
        <v>2</v>
      </c>
      <c r="BN21" s="98"/>
      <c r="BO21" s="98">
        <v>2</v>
      </c>
      <c r="BP21" s="98"/>
      <c r="BQ21" s="98">
        <v>1</v>
      </c>
      <c r="BR21" s="98" t="s">
        <v>864</v>
      </c>
      <c r="BS21" s="98">
        <v>2</v>
      </c>
      <c r="BT21" s="98"/>
      <c r="BU21" s="98">
        <v>1</v>
      </c>
      <c r="BV21" s="98" t="s">
        <v>865</v>
      </c>
      <c r="BW21" s="98">
        <v>2</v>
      </c>
      <c r="BX21" s="98"/>
      <c r="BY21" s="98" t="s">
        <v>866</v>
      </c>
      <c r="BZ21" s="98" t="s">
        <v>867</v>
      </c>
      <c r="CA21" s="98" t="s">
        <v>868</v>
      </c>
      <c r="CB21" s="98" t="s">
        <v>869</v>
      </c>
      <c r="CC21" s="98" t="s">
        <v>870</v>
      </c>
      <c r="CD21" s="96"/>
      <c r="CE21" s="96"/>
      <c r="CF21" s="94"/>
      <c r="CG21" s="96"/>
      <c r="CH21" s="96"/>
      <c r="CI21" s="96"/>
      <c r="CJ21" s="96"/>
      <c r="CK21" s="96"/>
      <c r="CL21" s="96"/>
      <c r="CM21" s="96"/>
      <c r="CN21" s="96"/>
      <c r="CO21" s="96"/>
      <c r="CP21" s="96"/>
      <c r="CQ21" s="96"/>
      <c r="CR21" s="96"/>
      <c r="CS21" s="96"/>
      <c r="CT21" s="96"/>
      <c r="CU21" s="96"/>
      <c r="CV21" s="96"/>
      <c r="CW21" s="96"/>
      <c r="CX21" s="94"/>
    </row>
    <row r="22" spans="1:102" ht="97.5" customHeight="1">
      <c r="A22" s="43" t="s">
        <v>221</v>
      </c>
      <c r="B22" s="95" t="s">
        <v>222</v>
      </c>
      <c r="C22" s="43"/>
      <c r="D22" s="43"/>
      <c r="E22" s="50" t="s">
        <v>221</v>
      </c>
      <c r="F22" s="50" t="s">
        <v>221</v>
      </c>
      <c r="G22" s="97">
        <v>30</v>
      </c>
      <c r="H22" s="53" t="s">
        <v>871</v>
      </c>
      <c r="I22" s="53" t="s">
        <v>871</v>
      </c>
      <c r="J22" s="53" t="s">
        <v>872</v>
      </c>
      <c r="K22" s="53" t="s">
        <v>873</v>
      </c>
      <c r="L22" s="53"/>
      <c r="M22" s="20" t="s">
        <v>874</v>
      </c>
      <c r="N22" s="53"/>
      <c r="O22" s="98" t="s">
        <v>875</v>
      </c>
      <c r="P22" s="98" t="s">
        <v>657</v>
      </c>
      <c r="Q22" s="98" t="s">
        <v>876</v>
      </c>
      <c r="R22" s="98" t="s">
        <v>266</v>
      </c>
      <c r="S22" s="98">
        <v>11</v>
      </c>
      <c r="T22" s="98" t="s">
        <v>877</v>
      </c>
      <c r="U22" s="98" t="s">
        <v>878</v>
      </c>
      <c r="V22" s="98" t="s">
        <v>879</v>
      </c>
      <c r="W22" s="98" t="s">
        <v>880</v>
      </c>
      <c r="X22" s="98">
        <v>1</v>
      </c>
      <c r="Y22" s="98" t="s">
        <v>881</v>
      </c>
      <c r="Z22" s="98" t="s">
        <v>882</v>
      </c>
      <c r="AA22" s="98">
        <v>1</v>
      </c>
      <c r="AB22" s="98" t="s">
        <v>883</v>
      </c>
      <c r="AC22" s="98" t="s">
        <v>884</v>
      </c>
      <c r="AD22" s="98">
        <v>1</v>
      </c>
      <c r="AE22" s="98">
        <v>3</v>
      </c>
      <c r="AF22" s="98" t="s">
        <v>885</v>
      </c>
      <c r="AG22" s="98">
        <v>1</v>
      </c>
      <c r="AH22" s="98" t="s">
        <v>886</v>
      </c>
      <c r="AI22" s="98">
        <v>1</v>
      </c>
      <c r="AJ22" s="98" t="s">
        <v>887</v>
      </c>
      <c r="AK22" s="98">
        <v>1</v>
      </c>
      <c r="AL22" s="98" t="s">
        <v>888</v>
      </c>
      <c r="AM22" s="98">
        <v>1</v>
      </c>
      <c r="AN22" s="98">
        <v>1</v>
      </c>
      <c r="AO22" s="98">
        <v>2</v>
      </c>
      <c r="AP22" s="98" t="s">
        <v>889</v>
      </c>
      <c r="AQ22" s="98">
        <v>2</v>
      </c>
      <c r="AR22" s="98" t="s">
        <v>890</v>
      </c>
      <c r="AS22" s="98">
        <v>1</v>
      </c>
      <c r="AT22" s="98" t="s">
        <v>891</v>
      </c>
      <c r="AU22" s="98">
        <v>1</v>
      </c>
      <c r="AV22" s="98" t="s">
        <v>892</v>
      </c>
      <c r="AW22" s="98" t="s">
        <v>657</v>
      </c>
      <c r="AX22" s="98" t="s">
        <v>893</v>
      </c>
      <c r="AY22" s="98">
        <v>1</v>
      </c>
      <c r="AZ22" s="98">
        <v>1</v>
      </c>
      <c r="BA22" s="98">
        <v>1</v>
      </c>
      <c r="BB22" s="98" t="s">
        <v>894</v>
      </c>
      <c r="BC22" s="98">
        <v>1</v>
      </c>
      <c r="BD22" s="98" t="s">
        <v>894</v>
      </c>
      <c r="BE22" s="98" t="s">
        <v>660</v>
      </c>
      <c r="BF22" s="98" t="s">
        <v>895</v>
      </c>
      <c r="BG22" s="98" t="s">
        <v>896</v>
      </c>
      <c r="BH22" s="98" t="s">
        <v>897</v>
      </c>
      <c r="BI22" s="98" t="s">
        <v>898</v>
      </c>
      <c r="BJ22" s="98" t="s">
        <v>899</v>
      </c>
      <c r="BK22" s="98">
        <v>2</v>
      </c>
      <c r="BL22" s="98"/>
      <c r="BM22" s="98">
        <v>2</v>
      </c>
      <c r="BN22" s="98"/>
      <c r="BO22" s="98">
        <v>1</v>
      </c>
      <c r="BP22" s="98" t="s">
        <v>900</v>
      </c>
      <c r="BQ22" s="98">
        <v>1</v>
      </c>
      <c r="BR22" s="98" t="s">
        <v>901</v>
      </c>
      <c r="BS22" s="98">
        <v>2</v>
      </c>
      <c r="BT22" s="98"/>
      <c r="BU22" s="98">
        <v>2</v>
      </c>
      <c r="BV22" s="98"/>
      <c r="BW22" s="98">
        <v>1</v>
      </c>
      <c r="BX22" s="98" t="s">
        <v>902</v>
      </c>
      <c r="BY22" s="98" t="s">
        <v>903</v>
      </c>
      <c r="BZ22" s="98" t="s">
        <v>904</v>
      </c>
      <c r="CA22" s="98" t="s">
        <v>905</v>
      </c>
      <c r="CB22" s="98" t="s">
        <v>906</v>
      </c>
      <c r="CC22" s="98" t="s">
        <v>907</v>
      </c>
      <c r="CD22" s="96"/>
      <c r="CE22" s="53" t="s">
        <v>908</v>
      </c>
      <c r="CF22" s="94"/>
      <c r="CG22" s="58" t="s">
        <v>909</v>
      </c>
      <c r="CH22" s="58" t="s">
        <v>660</v>
      </c>
      <c r="CI22" s="58" t="s">
        <v>660</v>
      </c>
      <c r="CJ22" s="58" t="s">
        <v>910</v>
      </c>
      <c r="CK22" s="58">
        <v>16</v>
      </c>
      <c r="CL22" s="58" t="s">
        <v>911</v>
      </c>
      <c r="CM22" s="58" t="s">
        <v>912</v>
      </c>
      <c r="CN22" s="58" t="s">
        <v>280</v>
      </c>
      <c r="CO22" s="58" t="s">
        <v>280</v>
      </c>
      <c r="CP22" s="58" t="s">
        <v>913</v>
      </c>
      <c r="CQ22" s="58">
        <v>2</v>
      </c>
      <c r="CR22" s="58">
        <v>1</v>
      </c>
      <c r="CS22" s="58"/>
      <c r="CT22" s="58">
        <v>1</v>
      </c>
      <c r="CU22" s="58" t="s">
        <v>914</v>
      </c>
      <c r="CV22" s="58"/>
      <c r="CW22" s="58"/>
      <c r="CX22" s="94"/>
    </row>
    <row r="23" spans="1:102" ht="97.5" customHeight="1">
      <c r="A23" s="43"/>
      <c r="B23" s="95"/>
      <c r="C23" s="43"/>
      <c r="D23" s="43"/>
      <c r="E23" s="50"/>
      <c r="F23" s="50"/>
      <c r="G23" s="97"/>
      <c r="H23" s="45" t="s">
        <v>915</v>
      </c>
      <c r="I23" s="53" t="s">
        <v>916</v>
      </c>
      <c r="J23" s="53" t="s">
        <v>917</v>
      </c>
      <c r="K23" s="53" t="s">
        <v>918</v>
      </c>
      <c r="L23" s="53"/>
      <c r="M23" s="20"/>
      <c r="N23" s="53" t="s">
        <v>919</v>
      </c>
      <c r="O23" s="53" t="s">
        <v>920</v>
      </c>
      <c r="P23" s="53" t="s">
        <v>437</v>
      </c>
      <c r="Q23" s="53" t="s">
        <v>921</v>
      </c>
      <c r="R23" s="53" t="s">
        <v>266</v>
      </c>
      <c r="S23" s="53">
        <v>12</v>
      </c>
      <c r="T23" s="53">
        <v>16</v>
      </c>
      <c r="U23" s="53" t="s">
        <v>922</v>
      </c>
      <c r="V23" s="53" t="s">
        <v>923</v>
      </c>
      <c r="W23" s="53" t="s">
        <v>924</v>
      </c>
      <c r="X23" s="53">
        <v>3</v>
      </c>
      <c r="Y23" s="53" t="s">
        <v>925</v>
      </c>
      <c r="Z23" s="53" t="s">
        <v>926</v>
      </c>
      <c r="AA23" s="53">
        <v>4</v>
      </c>
      <c r="AB23" s="53" t="s">
        <v>927</v>
      </c>
      <c r="AC23" s="53" t="s">
        <v>928</v>
      </c>
      <c r="AD23" s="53">
        <v>1</v>
      </c>
      <c r="AE23" s="53">
        <v>2</v>
      </c>
      <c r="AF23" s="53" t="s">
        <v>929</v>
      </c>
      <c r="AG23" s="53">
        <v>2</v>
      </c>
      <c r="AH23" s="53" t="s">
        <v>930</v>
      </c>
      <c r="AI23" s="53">
        <v>1</v>
      </c>
      <c r="AJ23" s="53" t="s">
        <v>930</v>
      </c>
      <c r="AK23" s="53">
        <v>1</v>
      </c>
      <c r="AL23" s="53" t="s">
        <v>930</v>
      </c>
      <c r="AM23" s="53">
        <v>1</v>
      </c>
      <c r="AN23" s="53">
        <v>1</v>
      </c>
      <c r="AO23" s="53">
        <v>3</v>
      </c>
      <c r="AP23" s="53" t="s">
        <v>931</v>
      </c>
      <c r="AQ23" s="53">
        <v>1</v>
      </c>
      <c r="AR23" s="53" t="s">
        <v>932</v>
      </c>
      <c r="AS23" s="53">
        <v>1</v>
      </c>
      <c r="AT23" s="53" t="s">
        <v>933</v>
      </c>
      <c r="AU23" s="53">
        <v>1</v>
      </c>
      <c r="AV23" s="53" t="s">
        <v>934</v>
      </c>
      <c r="AW23" s="53" t="s">
        <v>390</v>
      </c>
      <c r="AX23" s="53" t="s">
        <v>657</v>
      </c>
      <c r="AY23" s="53">
        <v>1</v>
      </c>
      <c r="AZ23" s="53">
        <v>1</v>
      </c>
      <c r="BA23" s="53">
        <v>1</v>
      </c>
      <c r="BB23" s="53" t="s">
        <v>935</v>
      </c>
      <c r="BC23" s="53">
        <v>1</v>
      </c>
      <c r="BD23" s="53" t="s">
        <v>936</v>
      </c>
      <c r="BE23" s="53" t="s">
        <v>660</v>
      </c>
      <c r="BF23" s="53" t="s">
        <v>937</v>
      </c>
      <c r="BG23" s="53" t="s">
        <v>938</v>
      </c>
      <c r="BH23" s="53" t="s">
        <v>939</v>
      </c>
      <c r="BI23" s="53"/>
      <c r="BJ23" s="53"/>
      <c r="BK23" s="53">
        <v>3</v>
      </c>
      <c r="BL23" s="53" t="s">
        <v>940</v>
      </c>
      <c r="BM23" s="53">
        <v>3</v>
      </c>
      <c r="BN23" s="53" t="s">
        <v>941</v>
      </c>
      <c r="BO23" s="53">
        <v>3</v>
      </c>
      <c r="BP23" s="53" t="s">
        <v>941</v>
      </c>
      <c r="BQ23" s="53">
        <v>3</v>
      </c>
      <c r="BR23" s="53" t="s">
        <v>941</v>
      </c>
      <c r="BS23" s="53">
        <v>3</v>
      </c>
      <c r="BT23" s="53" t="s">
        <v>941</v>
      </c>
      <c r="BU23" s="53">
        <v>3</v>
      </c>
      <c r="BV23" s="53" t="s">
        <v>941</v>
      </c>
      <c r="BW23" s="53">
        <v>1</v>
      </c>
      <c r="BX23" s="53" t="s">
        <v>942</v>
      </c>
      <c r="BY23" s="53" t="s">
        <v>943</v>
      </c>
      <c r="BZ23" s="53" t="s">
        <v>944</v>
      </c>
      <c r="CA23" s="53" t="s">
        <v>628</v>
      </c>
      <c r="CB23" s="53" t="s">
        <v>945</v>
      </c>
      <c r="CC23" s="53" t="s">
        <v>946</v>
      </c>
      <c r="CD23" s="96"/>
      <c r="CE23" s="53"/>
      <c r="CF23" s="94"/>
      <c r="CG23" s="58"/>
      <c r="CH23" s="58"/>
      <c r="CI23" s="58"/>
      <c r="CJ23" s="58"/>
      <c r="CK23" s="58"/>
      <c r="CL23" s="58"/>
      <c r="CM23" s="58"/>
      <c r="CN23" s="58"/>
      <c r="CO23" s="58"/>
      <c r="CP23" s="58"/>
      <c r="CQ23" s="58"/>
      <c r="CR23" s="58"/>
      <c r="CS23" s="58"/>
      <c r="CT23" s="58"/>
      <c r="CU23" s="58"/>
      <c r="CV23" s="58"/>
      <c r="CW23" s="58"/>
      <c r="CX23" s="94"/>
    </row>
    <row r="24" spans="1:102" ht="97.5" customHeight="1">
      <c r="A24" s="43" t="s">
        <v>221</v>
      </c>
      <c r="B24" s="95" t="s">
        <v>222</v>
      </c>
      <c r="C24" s="43"/>
      <c r="D24" s="53"/>
      <c r="E24" s="27" t="s">
        <v>222</v>
      </c>
      <c r="F24" s="50" t="s">
        <v>221</v>
      </c>
      <c r="G24" s="96">
        <v>31</v>
      </c>
      <c r="H24" s="96" t="s">
        <v>947</v>
      </c>
      <c r="I24" s="95" t="s">
        <v>948</v>
      </c>
      <c r="J24" s="96" t="s">
        <v>917</v>
      </c>
      <c r="K24" s="96" t="s">
        <v>949</v>
      </c>
      <c r="L24" s="96"/>
      <c r="M24" s="3" t="s">
        <v>950</v>
      </c>
      <c r="N24" s="18"/>
      <c r="O24" s="98" t="s">
        <v>951</v>
      </c>
      <c r="P24" s="98" t="s">
        <v>277</v>
      </c>
      <c r="Q24" s="98" t="s">
        <v>952</v>
      </c>
      <c r="R24" s="98" t="s">
        <v>266</v>
      </c>
      <c r="S24" s="98">
        <v>12</v>
      </c>
      <c r="T24" s="98">
        <v>1</v>
      </c>
      <c r="U24" s="98" t="s">
        <v>953</v>
      </c>
      <c r="V24" s="98" t="s">
        <v>954</v>
      </c>
      <c r="W24" s="98" t="s">
        <v>955</v>
      </c>
      <c r="X24" s="98">
        <v>1</v>
      </c>
      <c r="Y24" s="98" t="s">
        <v>956</v>
      </c>
      <c r="Z24" s="98" t="s">
        <v>957</v>
      </c>
      <c r="AA24" s="98">
        <v>2</v>
      </c>
      <c r="AB24" s="98"/>
      <c r="AC24" s="98" t="s">
        <v>958</v>
      </c>
      <c r="AD24" s="98">
        <v>1</v>
      </c>
      <c r="AE24" s="98">
        <v>2</v>
      </c>
      <c r="AF24" s="98"/>
      <c r="AG24" s="98">
        <v>3</v>
      </c>
      <c r="AH24" s="98" t="s">
        <v>959</v>
      </c>
      <c r="AI24" s="98">
        <v>1</v>
      </c>
      <c r="AJ24" s="98" t="s">
        <v>960</v>
      </c>
      <c r="AK24" s="98">
        <v>1</v>
      </c>
      <c r="AL24" s="98" t="s">
        <v>961</v>
      </c>
      <c r="AM24" s="98">
        <v>2</v>
      </c>
      <c r="AN24" s="98">
        <v>2</v>
      </c>
      <c r="AO24" s="98">
        <v>2</v>
      </c>
      <c r="AP24" s="98"/>
      <c r="AQ24" s="98">
        <v>1</v>
      </c>
      <c r="AR24" s="98" t="s">
        <v>962</v>
      </c>
      <c r="AS24" s="98">
        <v>1</v>
      </c>
      <c r="AT24" s="98" t="s">
        <v>963</v>
      </c>
      <c r="AU24" s="98">
        <v>2</v>
      </c>
      <c r="AV24" s="98" t="s">
        <v>964</v>
      </c>
      <c r="AW24" s="98" t="s">
        <v>266</v>
      </c>
      <c r="AX24" s="98" t="s">
        <v>893</v>
      </c>
      <c r="AY24" s="98">
        <v>1</v>
      </c>
      <c r="AZ24" s="98">
        <v>2</v>
      </c>
      <c r="BA24" s="98">
        <v>1</v>
      </c>
      <c r="BB24" s="98" t="s">
        <v>965</v>
      </c>
      <c r="BC24" s="98">
        <v>1</v>
      </c>
      <c r="BD24" s="98" t="s">
        <v>966</v>
      </c>
      <c r="BE24" s="98" t="s">
        <v>660</v>
      </c>
      <c r="BF24" s="98" t="s">
        <v>967</v>
      </c>
      <c r="BG24" s="98" t="s">
        <v>968</v>
      </c>
      <c r="BH24" s="98" t="s">
        <v>969</v>
      </c>
      <c r="BI24" s="98" t="s">
        <v>970</v>
      </c>
      <c r="BJ24" s="98" t="s">
        <v>971</v>
      </c>
      <c r="BK24" s="98">
        <v>2</v>
      </c>
      <c r="BL24" s="98"/>
      <c r="BM24" s="98">
        <v>2</v>
      </c>
      <c r="BN24" s="98"/>
      <c r="BO24" s="98">
        <v>4</v>
      </c>
      <c r="BP24" s="98" t="s">
        <v>972</v>
      </c>
      <c r="BQ24" s="98">
        <v>4</v>
      </c>
      <c r="BR24" s="98" t="s">
        <v>973</v>
      </c>
      <c r="BS24" s="98">
        <v>2</v>
      </c>
      <c r="BT24" s="98"/>
      <c r="BU24" s="98">
        <v>2</v>
      </c>
      <c r="BV24" s="98"/>
      <c r="BW24" s="98">
        <v>1</v>
      </c>
      <c r="BX24" s="98"/>
      <c r="BY24" s="98"/>
      <c r="BZ24" s="98" t="s">
        <v>974</v>
      </c>
      <c r="CA24" s="98"/>
      <c r="CB24" s="98"/>
      <c r="CC24" s="98"/>
      <c r="CD24" s="96"/>
      <c r="CE24" s="96"/>
      <c r="CF24" s="94"/>
      <c r="CG24" s="96"/>
      <c r="CH24" s="96"/>
      <c r="CI24" s="96"/>
      <c r="CJ24" s="96"/>
      <c r="CK24" s="96"/>
      <c r="CL24" s="96"/>
      <c r="CM24" s="96"/>
      <c r="CN24" s="96"/>
      <c r="CO24" s="96"/>
      <c r="CP24" s="96"/>
      <c r="CQ24" s="96"/>
      <c r="CR24" s="96"/>
      <c r="CS24" s="96"/>
      <c r="CT24" s="96"/>
      <c r="CU24" s="96"/>
      <c r="CV24" s="96"/>
      <c r="CW24" s="96"/>
      <c r="CX24" s="94"/>
    </row>
    <row r="25" spans="1:102" ht="97.5" customHeight="1">
      <c r="A25" s="43" t="s">
        <v>221</v>
      </c>
      <c r="B25" s="95" t="s">
        <v>221</v>
      </c>
      <c r="C25" s="43" t="s">
        <v>975</v>
      </c>
      <c r="D25" s="43" t="s">
        <v>502</v>
      </c>
      <c r="E25" s="50" t="s">
        <v>221</v>
      </c>
      <c r="F25" s="50"/>
      <c r="G25" s="63">
        <v>32</v>
      </c>
      <c r="H25" s="43" t="s">
        <v>976</v>
      </c>
      <c r="I25" s="43" t="s">
        <v>977</v>
      </c>
      <c r="J25" s="43" t="s">
        <v>978</v>
      </c>
      <c r="K25" s="43" t="s">
        <v>979</v>
      </c>
      <c r="L25" s="43" t="s">
        <v>980</v>
      </c>
      <c r="M25" s="20" t="s">
        <v>981</v>
      </c>
      <c r="N25" s="43" t="s">
        <v>982</v>
      </c>
      <c r="O25" s="43" t="s">
        <v>983</v>
      </c>
      <c r="P25" s="43" t="s">
        <v>437</v>
      </c>
      <c r="Q25" s="43" t="s">
        <v>984</v>
      </c>
      <c r="R25" s="43">
        <v>1</v>
      </c>
      <c r="S25" s="43" t="s">
        <v>985</v>
      </c>
      <c r="T25" s="43" t="s">
        <v>986</v>
      </c>
      <c r="U25" s="43" t="s">
        <v>987</v>
      </c>
      <c r="V25" s="43" t="s">
        <v>988</v>
      </c>
      <c r="W25" s="43" t="s">
        <v>989</v>
      </c>
      <c r="X25" s="43">
        <v>2</v>
      </c>
      <c r="Y25" s="43"/>
      <c r="Z25" s="43" t="s">
        <v>990</v>
      </c>
      <c r="AA25" s="43">
        <v>1</v>
      </c>
      <c r="AB25" s="73" t="s">
        <v>991</v>
      </c>
      <c r="AC25" s="74" t="s">
        <v>992</v>
      </c>
      <c r="AD25" s="43">
        <v>1</v>
      </c>
      <c r="AE25" s="73" t="s">
        <v>993</v>
      </c>
      <c r="AF25" s="43" t="s">
        <v>994</v>
      </c>
      <c r="AG25" s="43">
        <v>3</v>
      </c>
      <c r="AH25" s="43" t="s">
        <v>995</v>
      </c>
      <c r="AI25" s="43">
        <v>1</v>
      </c>
      <c r="AJ25" s="43" t="s">
        <v>996</v>
      </c>
      <c r="AK25" s="43">
        <v>2</v>
      </c>
      <c r="AL25" s="43" t="s">
        <v>997</v>
      </c>
      <c r="AM25" s="43">
        <v>2</v>
      </c>
      <c r="AN25" s="43">
        <v>1</v>
      </c>
      <c r="AO25" s="43">
        <v>3</v>
      </c>
      <c r="AP25" s="43" t="s">
        <v>242</v>
      </c>
      <c r="AQ25" s="43">
        <v>2</v>
      </c>
      <c r="AR25" s="43" t="s">
        <v>998</v>
      </c>
      <c r="AS25" s="43">
        <v>1</v>
      </c>
      <c r="AT25" s="43" t="s">
        <v>999</v>
      </c>
      <c r="AU25" s="43">
        <v>1</v>
      </c>
      <c r="AV25" s="43" t="s">
        <v>1000</v>
      </c>
      <c r="AW25" s="43" t="s">
        <v>893</v>
      </c>
      <c r="AX25" s="43">
        <v>3</v>
      </c>
      <c r="AY25" s="43">
        <v>1</v>
      </c>
      <c r="AZ25" s="43">
        <v>1</v>
      </c>
      <c r="BA25" s="43">
        <v>1</v>
      </c>
      <c r="BB25" s="74" t="s">
        <v>1001</v>
      </c>
      <c r="BC25" s="43">
        <v>1</v>
      </c>
      <c r="BD25" s="43" t="s">
        <v>1002</v>
      </c>
      <c r="BE25" s="43">
        <v>4</v>
      </c>
      <c r="BF25" s="43" t="s">
        <v>1003</v>
      </c>
      <c r="BG25" s="43" t="s">
        <v>1004</v>
      </c>
      <c r="BH25" s="43" t="s">
        <v>2631</v>
      </c>
      <c r="BI25" s="43" t="s">
        <v>1006</v>
      </c>
      <c r="BJ25" s="43" t="s">
        <v>1007</v>
      </c>
      <c r="BK25" s="43">
        <v>1</v>
      </c>
      <c r="BL25" s="95" t="s">
        <v>1008</v>
      </c>
      <c r="BM25" s="95">
        <v>2</v>
      </c>
      <c r="BN25" s="95" t="s">
        <v>1009</v>
      </c>
      <c r="BO25" s="95">
        <v>1</v>
      </c>
      <c r="BP25" s="95" t="s">
        <v>1010</v>
      </c>
      <c r="BQ25" s="95">
        <v>1</v>
      </c>
      <c r="BR25" s="95" t="s">
        <v>1011</v>
      </c>
      <c r="BS25" s="95">
        <v>2</v>
      </c>
      <c r="BT25" s="95"/>
      <c r="BU25" s="43">
        <v>2</v>
      </c>
      <c r="BV25" s="43"/>
      <c r="BW25" s="43">
        <v>1</v>
      </c>
      <c r="BX25" s="43" t="s">
        <v>1012</v>
      </c>
      <c r="BY25" s="73" t="s">
        <v>1013</v>
      </c>
      <c r="BZ25" s="43" t="s">
        <v>1014</v>
      </c>
      <c r="CA25" s="43" t="s">
        <v>1015</v>
      </c>
      <c r="CB25" s="43" t="s">
        <v>1016</v>
      </c>
      <c r="CC25" s="43" t="s">
        <v>1017</v>
      </c>
      <c r="CD25" s="96"/>
      <c r="CE25" s="53" t="s">
        <v>1018</v>
      </c>
      <c r="CF25" s="52"/>
      <c r="CG25" s="58" t="s">
        <v>1019</v>
      </c>
      <c r="CH25" s="58">
        <v>4</v>
      </c>
      <c r="CI25" s="58" t="s">
        <v>660</v>
      </c>
      <c r="CJ25" s="58" t="s">
        <v>1020</v>
      </c>
      <c r="CK25" s="58" t="s">
        <v>1005</v>
      </c>
      <c r="CL25" s="58" t="s">
        <v>1021</v>
      </c>
      <c r="CM25" s="58" t="s">
        <v>1022</v>
      </c>
      <c r="CN25" s="58" t="s">
        <v>390</v>
      </c>
      <c r="CO25" s="58" t="s">
        <v>376</v>
      </c>
      <c r="CP25" s="58" t="s">
        <v>1023</v>
      </c>
      <c r="CQ25" s="58">
        <v>3</v>
      </c>
      <c r="CR25" s="58">
        <v>1</v>
      </c>
      <c r="CS25" s="58" t="s">
        <v>1024</v>
      </c>
      <c r="CT25" s="58">
        <v>1</v>
      </c>
      <c r="CU25" s="58" t="s">
        <v>1025</v>
      </c>
      <c r="CV25" s="58" t="s">
        <v>1026</v>
      </c>
      <c r="CW25" s="58" t="s">
        <v>1027</v>
      </c>
      <c r="CX25" s="52"/>
    </row>
    <row r="26" spans="1:102" ht="97.5" customHeight="1">
      <c r="A26" s="43" t="s">
        <v>221</v>
      </c>
      <c r="B26" s="95" t="s">
        <v>222</v>
      </c>
      <c r="C26" s="43"/>
      <c r="D26" s="43"/>
      <c r="E26" s="50" t="s">
        <v>221</v>
      </c>
      <c r="F26" s="50" t="s">
        <v>221</v>
      </c>
      <c r="G26" s="97">
        <v>33</v>
      </c>
      <c r="H26" s="96" t="s">
        <v>1028</v>
      </c>
      <c r="I26" s="96" t="s">
        <v>1028</v>
      </c>
      <c r="J26" s="96" t="s">
        <v>1029</v>
      </c>
      <c r="K26" s="96" t="s">
        <v>1030</v>
      </c>
      <c r="L26" s="96"/>
      <c r="M26" s="32" t="s">
        <v>1031</v>
      </c>
      <c r="N26" s="96"/>
      <c r="O26" s="98" t="s">
        <v>1032</v>
      </c>
      <c r="P26" s="98" t="s">
        <v>230</v>
      </c>
      <c r="Q26" s="103"/>
      <c r="R26" s="98">
        <v>1</v>
      </c>
      <c r="S26" s="98">
        <v>8</v>
      </c>
      <c r="T26" s="98" t="s">
        <v>1033</v>
      </c>
      <c r="U26" s="98">
        <v>1</v>
      </c>
      <c r="V26" s="98" t="s">
        <v>1034</v>
      </c>
      <c r="W26" s="98" t="s">
        <v>1035</v>
      </c>
      <c r="X26" s="98">
        <v>1</v>
      </c>
      <c r="Y26" s="98" t="s">
        <v>1036</v>
      </c>
      <c r="Z26" s="98" t="s">
        <v>1037</v>
      </c>
      <c r="AA26" s="98">
        <v>4</v>
      </c>
      <c r="AB26" s="98" t="s">
        <v>1038</v>
      </c>
      <c r="AC26" s="98" t="s">
        <v>1039</v>
      </c>
      <c r="AD26" s="98">
        <v>1</v>
      </c>
      <c r="AE26" s="98">
        <v>4</v>
      </c>
      <c r="AF26" s="98" t="s">
        <v>1040</v>
      </c>
      <c r="AG26" s="98">
        <v>1</v>
      </c>
      <c r="AH26" s="98" t="s">
        <v>1041</v>
      </c>
      <c r="AI26" s="98">
        <v>1</v>
      </c>
      <c r="AJ26" s="98" t="s">
        <v>1042</v>
      </c>
      <c r="AK26" s="98">
        <v>1</v>
      </c>
      <c r="AL26" s="98" t="s">
        <v>1043</v>
      </c>
      <c r="AM26" s="98">
        <v>2</v>
      </c>
      <c r="AN26" s="98" t="s">
        <v>437</v>
      </c>
      <c r="AO26" s="98">
        <v>1</v>
      </c>
      <c r="AP26" s="98" t="s">
        <v>1044</v>
      </c>
      <c r="AQ26" s="98">
        <v>1</v>
      </c>
      <c r="AR26" s="98" t="s">
        <v>1045</v>
      </c>
      <c r="AS26" s="98">
        <v>2</v>
      </c>
      <c r="AT26" s="98" t="s">
        <v>1046</v>
      </c>
      <c r="AU26" s="98">
        <v>2</v>
      </c>
      <c r="AV26" s="103"/>
      <c r="AW26" s="98" t="s">
        <v>352</v>
      </c>
      <c r="AX26" s="98" t="s">
        <v>230</v>
      </c>
      <c r="AY26" s="98">
        <v>1</v>
      </c>
      <c r="AZ26" s="98">
        <v>1</v>
      </c>
      <c r="BA26" s="98">
        <v>1</v>
      </c>
      <c r="BB26" s="98" t="s">
        <v>1047</v>
      </c>
      <c r="BC26" s="98">
        <v>1</v>
      </c>
      <c r="BD26" s="98" t="s">
        <v>1048</v>
      </c>
      <c r="BE26" s="98" t="s">
        <v>281</v>
      </c>
      <c r="BF26" s="98" t="s">
        <v>1049</v>
      </c>
      <c r="BG26" s="98" t="s">
        <v>1050</v>
      </c>
      <c r="BH26" s="98" t="s">
        <v>1878</v>
      </c>
      <c r="BI26" s="98" t="s">
        <v>1052</v>
      </c>
      <c r="BJ26" s="103"/>
      <c r="BK26" s="98">
        <v>1</v>
      </c>
      <c r="BL26" s="98" t="s">
        <v>1053</v>
      </c>
      <c r="BM26" s="98">
        <v>1</v>
      </c>
      <c r="BN26" s="98" t="s">
        <v>1054</v>
      </c>
      <c r="BO26" s="98">
        <v>3</v>
      </c>
      <c r="BP26" s="98" t="s">
        <v>1055</v>
      </c>
      <c r="BQ26" s="98">
        <v>2</v>
      </c>
      <c r="BR26" s="103"/>
      <c r="BS26" s="98">
        <v>3</v>
      </c>
      <c r="BT26" s="98" t="s">
        <v>1056</v>
      </c>
      <c r="BU26" s="103"/>
      <c r="BV26" s="103"/>
      <c r="BW26" s="98">
        <v>2</v>
      </c>
      <c r="BX26" s="98" t="s">
        <v>1057</v>
      </c>
      <c r="BY26" s="98" t="s">
        <v>1058</v>
      </c>
      <c r="BZ26" s="98" t="s">
        <v>1059</v>
      </c>
      <c r="CA26" s="98" t="s">
        <v>1060</v>
      </c>
      <c r="CB26" s="103"/>
      <c r="CC26" s="103"/>
      <c r="CD26" s="96"/>
      <c r="CE26" s="96" t="s">
        <v>1061</v>
      </c>
      <c r="CF26" s="94"/>
      <c r="CG26" s="58" t="s">
        <v>1062</v>
      </c>
      <c r="CH26" s="58">
        <v>1</v>
      </c>
      <c r="CI26" s="58" t="s">
        <v>584</v>
      </c>
      <c r="CJ26" s="58" t="s">
        <v>1063</v>
      </c>
      <c r="CK26" s="58" t="s">
        <v>1051</v>
      </c>
      <c r="CL26" s="58" t="s">
        <v>1051</v>
      </c>
      <c r="CM26" s="58"/>
      <c r="CN26" s="58" t="s">
        <v>376</v>
      </c>
      <c r="CO26" s="58" t="s">
        <v>376</v>
      </c>
      <c r="CP26" s="58"/>
      <c r="CQ26" s="58">
        <v>1</v>
      </c>
      <c r="CR26" s="58">
        <v>3</v>
      </c>
      <c r="CS26" s="58" t="s">
        <v>1064</v>
      </c>
      <c r="CT26" s="58">
        <v>4</v>
      </c>
      <c r="CU26" s="58" t="s">
        <v>1065</v>
      </c>
      <c r="CV26" s="58" t="s">
        <v>1066</v>
      </c>
      <c r="CW26" s="58" t="s">
        <v>1067</v>
      </c>
      <c r="CX26" s="94"/>
    </row>
    <row r="27" spans="1:102" ht="97.5" customHeight="1">
      <c r="A27" s="43" t="s">
        <v>221</v>
      </c>
      <c r="B27" s="95" t="s">
        <v>221</v>
      </c>
      <c r="C27" s="96" t="s">
        <v>1068</v>
      </c>
      <c r="D27" s="43" t="s">
        <v>325</v>
      </c>
      <c r="E27" s="50" t="s">
        <v>222</v>
      </c>
      <c r="F27" s="50"/>
      <c r="G27" s="97">
        <v>34</v>
      </c>
      <c r="H27" s="96" t="s">
        <v>1069</v>
      </c>
      <c r="I27" s="64" t="s">
        <v>1070</v>
      </c>
      <c r="J27" s="96" t="s">
        <v>1068</v>
      </c>
      <c r="K27" s="96" t="s">
        <v>1071</v>
      </c>
      <c r="L27" s="96" t="s">
        <v>1072</v>
      </c>
      <c r="M27" s="20" t="s">
        <v>1073</v>
      </c>
      <c r="N27" s="96" t="s">
        <v>1074</v>
      </c>
      <c r="O27" s="96">
        <v>12</v>
      </c>
      <c r="P27" s="96" t="s">
        <v>280</v>
      </c>
      <c r="Q27" s="96" t="s">
        <v>1075</v>
      </c>
      <c r="R27" s="75" t="s">
        <v>266</v>
      </c>
      <c r="S27" s="53">
        <v>12</v>
      </c>
      <c r="T27" s="75">
        <v>16</v>
      </c>
      <c r="U27" s="70" t="s">
        <v>267</v>
      </c>
      <c r="V27" s="75" t="s">
        <v>1076</v>
      </c>
      <c r="W27" s="70" t="s">
        <v>1077</v>
      </c>
      <c r="X27" s="53">
        <v>1</v>
      </c>
      <c r="Y27" s="53" t="s">
        <v>1078</v>
      </c>
      <c r="Z27" s="70" t="s">
        <v>1079</v>
      </c>
      <c r="AA27" s="96">
        <v>2</v>
      </c>
      <c r="AB27" s="53" t="s">
        <v>1080</v>
      </c>
      <c r="AC27" s="45" t="s">
        <v>1081</v>
      </c>
      <c r="AD27" s="96">
        <v>2</v>
      </c>
      <c r="AE27" s="53">
        <v>1</v>
      </c>
      <c r="AF27" s="96" t="s">
        <v>1082</v>
      </c>
      <c r="AG27" s="75">
        <v>2</v>
      </c>
      <c r="AH27" s="53"/>
      <c r="AI27" s="75">
        <v>1</v>
      </c>
      <c r="AJ27" s="96" t="s">
        <v>1083</v>
      </c>
      <c r="AK27" s="53">
        <v>1</v>
      </c>
      <c r="AL27" s="53" t="s">
        <v>1084</v>
      </c>
      <c r="AM27" s="54">
        <v>2</v>
      </c>
      <c r="AN27" s="54">
        <v>3</v>
      </c>
      <c r="AO27" s="43" t="s">
        <v>448</v>
      </c>
      <c r="AP27" s="96" t="s">
        <v>1085</v>
      </c>
      <c r="AQ27" s="62" t="s">
        <v>448</v>
      </c>
      <c r="AR27" s="43"/>
      <c r="AS27" s="62" t="s">
        <v>451</v>
      </c>
      <c r="AT27" s="96" t="s">
        <v>1086</v>
      </c>
      <c r="AU27" s="70">
        <v>1</v>
      </c>
      <c r="AV27" s="96" t="s">
        <v>1087</v>
      </c>
      <c r="AW27" s="54" t="s">
        <v>277</v>
      </c>
      <c r="AX27" s="76" t="s">
        <v>266</v>
      </c>
      <c r="AY27" s="76">
        <v>1</v>
      </c>
      <c r="AZ27" s="76">
        <v>1</v>
      </c>
      <c r="BA27" s="76">
        <v>1</v>
      </c>
      <c r="BB27" s="76" t="s">
        <v>1088</v>
      </c>
      <c r="BC27" s="76">
        <v>1</v>
      </c>
      <c r="BD27" s="76" t="s">
        <v>1088</v>
      </c>
      <c r="BE27" s="70" t="s">
        <v>660</v>
      </c>
      <c r="BF27" s="96" t="s">
        <v>1089</v>
      </c>
      <c r="BG27" s="96"/>
      <c r="BH27" s="70" t="s">
        <v>1090</v>
      </c>
      <c r="BI27" s="96"/>
      <c r="BJ27" s="96"/>
      <c r="BK27" s="96">
        <v>1</v>
      </c>
      <c r="BL27" s="96" t="s">
        <v>1091</v>
      </c>
      <c r="BM27" s="75">
        <v>1</v>
      </c>
      <c r="BN27" s="75"/>
      <c r="BO27" s="75">
        <v>1</v>
      </c>
      <c r="BP27" s="75"/>
      <c r="BQ27" s="75">
        <v>1</v>
      </c>
      <c r="BR27" s="75"/>
      <c r="BS27" s="75">
        <v>1</v>
      </c>
      <c r="BT27" s="75"/>
      <c r="BU27" s="75">
        <v>1</v>
      </c>
      <c r="BV27" s="75"/>
      <c r="BW27" s="75">
        <v>1</v>
      </c>
      <c r="BX27" s="75"/>
      <c r="BY27" s="96" t="s">
        <v>1092</v>
      </c>
      <c r="BZ27" s="96"/>
      <c r="CA27" s="96"/>
      <c r="CB27" s="96"/>
      <c r="CC27" s="96"/>
      <c r="CD27" s="96"/>
      <c r="CE27" s="96"/>
      <c r="CF27" s="94"/>
      <c r="CG27" s="96"/>
      <c r="CH27" s="96"/>
      <c r="CI27" s="96"/>
      <c r="CJ27" s="96"/>
      <c r="CK27" s="96"/>
      <c r="CL27" s="96"/>
      <c r="CM27" s="96"/>
      <c r="CN27" s="96"/>
      <c r="CO27" s="96"/>
      <c r="CP27" s="96"/>
      <c r="CQ27" s="96"/>
      <c r="CR27" s="96"/>
      <c r="CS27" s="96"/>
      <c r="CT27" s="96"/>
      <c r="CU27" s="96"/>
      <c r="CV27" s="96"/>
      <c r="CW27" s="96"/>
      <c r="CX27" s="94"/>
    </row>
    <row r="28" spans="1:102" ht="97.5" customHeight="1">
      <c r="A28" s="43" t="s">
        <v>221</v>
      </c>
      <c r="B28" s="95" t="s">
        <v>221</v>
      </c>
      <c r="C28" s="95" t="s">
        <v>1093</v>
      </c>
      <c r="D28" s="43" t="s">
        <v>258</v>
      </c>
      <c r="E28" s="50" t="s">
        <v>221</v>
      </c>
      <c r="F28" s="50"/>
      <c r="G28" s="97">
        <v>35</v>
      </c>
      <c r="H28" s="95" t="s">
        <v>1094</v>
      </c>
      <c r="I28" s="95" t="s">
        <v>1095</v>
      </c>
      <c r="J28" s="95" t="s">
        <v>1093</v>
      </c>
      <c r="K28" s="95" t="s">
        <v>1096</v>
      </c>
      <c r="L28" s="95" t="s">
        <v>1097</v>
      </c>
      <c r="M28" s="20" t="s">
        <v>1098</v>
      </c>
      <c r="N28" s="95" t="s">
        <v>1099</v>
      </c>
      <c r="O28" s="95" t="s">
        <v>1100</v>
      </c>
      <c r="P28" s="95" t="s">
        <v>277</v>
      </c>
      <c r="Q28" s="95" t="s">
        <v>1101</v>
      </c>
      <c r="R28" s="95" t="s">
        <v>1102</v>
      </c>
      <c r="S28" s="43">
        <v>11</v>
      </c>
      <c r="T28" s="43">
        <v>17</v>
      </c>
      <c r="U28" s="43" t="s">
        <v>1103</v>
      </c>
      <c r="V28" s="43" t="s">
        <v>1104</v>
      </c>
      <c r="W28" s="43" t="s">
        <v>1105</v>
      </c>
      <c r="X28" s="43">
        <v>1</v>
      </c>
      <c r="Y28" s="43" t="s">
        <v>1106</v>
      </c>
      <c r="Z28" s="95" t="s">
        <v>1107</v>
      </c>
      <c r="AA28" s="95">
        <v>2</v>
      </c>
      <c r="AB28" s="43"/>
      <c r="AC28" s="73" t="s">
        <v>1108</v>
      </c>
      <c r="AD28" s="95">
        <v>3</v>
      </c>
      <c r="AE28" s="43">
        <v>4</v>
      </c>
      <c r="AF28" s="95" t="s">
        <v>1109</v>
      </c>
      <c r="AG28" s="95">
        <v>3</v>
      </c>
      <c r="AH28" s="43" t="s">
        <v>1110</v>
      </c>
      <c r="AI28" s="95">
        <v>3</v>
      </c>
      <c r="AJ28" s="43" t="s">
        <v>1111</v>
      </c>
      <c r="AK28" s="95">
        <v>3</v>
      </c>
      <c r="AL28" s="43" t="s">
        <v>1112</v>
      </c>
      <c r="AM28" s="59">
        <v>1</v>
      </c>
      <c r="AN28" s="59">
        <v>3</v>
      </c>
      <c r="AO28" s="95">
        <v>2</v>
      </c>
      <c r="AP28" s="95"/>
      <c r="AQ28" s="59">
        <v>1</v>
      </c>
      <c r="AR28" s="95" t="s">
        <v>1113</v>
      </c>
      <c r="AS28" s="95">
        <v>2</v>
      </c>
      <c r="AT28" s="95" t="s">
        <v>1114</v>
      </c>
      <c r="AU28" s="95">
        <v>2</v>
      </c>
      <c r="AV28" s="95" t="s">
        <v>1115</v>
      </c>
      <c r="AW28" s="59" t="s">
        <v>657</v>
      </c>
      <c r="AX28" s="59" t="s">
        <v>1116</v>
      </c>
      <c r="AY28" s="59">
        <v>1</v>
      </c>
      <c r="AZ28" s="95">
        <v>1</v>
      </c>
      <c r="BA28" s="95">
        <v>1</v>
      </c>
      <c r="BB28" s="95" t="s">
        <v>1117</v>
      </c>
      <c r="BC28" s="95">
        <v>2</v>
      </c>
      <c r="BD28" s="95" t="s">
        <v>1118</v>
      </c>
      <c r="BE28" s="95">
        <v>4</v>
      </c>
      <c r="BF28" s="95" t="s">
        <v>1119</v>
      </c>
      <c r="BG28" s="95" t="s">
        <v>1120</v>
      </c>
      <c r="BH28" s="95" t="s">
        <v>2632</v>
      </c>
      <c r="BI28" s="95" t="s">
        <v>1122</v>
      </c>
      <c r="BJ28" s="95" t="s">
        <v>1123</v>
      </c>
      <c r="BK28" s="95">
        <v>3</v>
      </c>
      <c r="BL28" s="95" t="s">
        <v>1124</v>
      </c>
      <c r="BM28" s="95">
        <v>3</v>
      </c>
      <c r="BN28" s="95" t="s">
        <v>1124</v>
      </c>
      <c r="BO28" s="95">
        <v>2</v>
      </c>
      <c r="BP28" s="95"/>
      <c r="BQ28" s="95">
        <v>1</v>
      </c>
      <c r="BR28" s="95" t="s">
        <v>1125</v>
      </c>
      <c r="BS28" s="95">
        <v>3</v>
      </c>
      <c r="BT28" s="95" t="s">
        <v>1126</v>
      </c>
      <c r="BU28" s="95">
        <v>3</v>
      </c>
      <c r="BV28" s="95" t="s">
        <v>1127</v>
      </c>
      <c r="BW28" s="95">
        <v>1</v>
      </c>
      <c r="BX28" s="95" t="s">
        <v>1128</v>
      </c>
      <c r="BY28" s="95" t="s">
        <v>1129</v>
      </c>
      <c r="BZ28" s="95" t="s">
        <v>1130</v>
      </c>
      <c r="CA28" s="95" t="s">
        <v>1131</v>
      </c>
      <c r="CB28" s="95" t="s">
        <v>1132</v>
      </c>
      <c r="CC28" s="95" t="s">
        <v>1133</v>
      </c>
      <c r="CD28" s="96"/>
      <c r="CE28" s="96"/>
      <c r="CF28" s="94"/>
      <c r="CG28" s="58" t="s">
        <v>1134</v>
      </c>
      <c r="CH28" s="58">
        <v>4</v>
      </c>
      <c r="CI28" s="58" t="s">
        <v>660</v>
      </c>
      <c r="CJ28" s="58" t="s">
        <v>1135</v>
      </c>
      <c r="CK28" s="58" t="s">
        <v>1121</v>
      </c>
      <c r="CL28" s="58" t="s">
        <v>1136</v>
      </c>
      <c r="CM28" s="58"/>
      <c r="CN28" s="58" t="s">
        <v>376</v>
      </c>
      <c r="CO28" s="58" t="s">
        <v>376</v>
      </c>
      <c r="CP28" s="58" t="s">
        <v>1137</v>
      </c>
      <c r="CQ28" s="58">
        <v>2</v>
      </c>
      <c r="CR28" s="58">
        <v>1</v>
      </c>
      <c r="CS28" s="58"/>
      <c r="CT28" s="58">
        <v>1</v>
      </c>
      <c r="CU28" s="58" t="s">
        <v>1138</v>
      </c>
      <c r="CV28" s="58" t="s">
        <v>1139</v>
      </c>
      <c r="CW28" s="58" t="s">
        <v>1140</v>
      </c>
      <c r="CX28" s="94"/>
    </row>
    <row r="29" spans="1:102" ht="97.5" customHeight="1">
      <c r="A29" s="43" t="s">
        <v>221</v>
      </c>
      <c r="B29" s="95" t="s">
        <v>221</v>
      </c>
      <c r="C29" s="43" t="s">
        <v>1141</v>
      </c>
      <c r="D29" s="43" t="s">
        <v>502</v>
      </c>
      <c r="E29" s="50" t="s">
        <v>221</v>
      </c>
      <c r="F29" s="50"/>
      <c r="G29" s="63">
        <v>15</v>
      </c>
      <c r="H29" s="43" t="s">
        <v>1142</v>
      </c>
      <c r="I29" s="43" t="s">
        <v>1142</v>
      </c>
      <c r="J29" s="43" t="s">
        <v>1141</v>
      </c>
      <c r="K29" s="43" t="s">
        <v>1143</v>
      </c>
      <c r="L29" s="43" t="s">
        <v>1144</v>
      </c>
      <c r="M29" s="53" t="s">
        <v>1145</v>
      </c>
      <c r="N29" s="43" t="s">
        <v>1146</v>
      </c>
      <c r="O29" s="43" t="s">
        <v>1147</v>
      </c>
      <c r="P29" s="43" t="s">
        <v>230</v>
      </c>
      <c r="Q29" s="43" t="s">
        <v>1148</v>
      </c>
      <c r="R29" s="43" t="s">
        <v>660</v>
      </c>
      <c r="S29" s="43" t="s">
        <v>1149</v>
      </c>
      <c r="T29" s="43" t="s">
        <v>1150</v>
      </c>
      <c r="U29" s="43" t="s">
        <v>1151</v>
      </c>
      <c r="V29" s="43" t="s">
        <v>1152</v>
      </c>
      <c r="W29" s="43" t="s">
        <v>1153</v>
      </c>
      <c r="X29" s="43">
        <v>2</v>
      </c>
      <c r="Y29" s="43" t="s">
        <v>1154</v>
      </c>
      <c r="Z29" s="43" t="s">
        <v>1155</v>
      </c>
      <c r="AA29" s="43">
        <v>1</v>
      </c>
      <c r="AB29" s="43" t="s">
        <v>1156</v>
      </c>
      <c r="AC29" s="73" t="s">
        <v>1157</v>
      </c>
      <c r="AD29" s="43">
        <v>1</v>
      </c>
      <c r="AE29" s="43" t="s">
        <v>660</v>
      </c>
      <c r="AF29" s="43" t="s">
        <v>1158</v>
      </c>
      <c r="AG29" s="43">
        <v>1</v>
      </c>
      <c r="AH29" s="43" t="s">
        <v>1159</v>
      </c>
      <c r="AI29" s="43">
        <v>1</v>
      </c>
      <c r="AJ29" s="43" t="s">
        <v>1160</v>
      </c>
      <c r="AK29" s="43">
        <v>1</v>
      </c>
      <c r="AL29" s="43" t="s">
        <v>1161</v>
      </c>
      <c r="AM29" s="43">
        <v>1</v>
      </c>
      <c r="AN29" s="43">
        <v>3</v>
      </c>
      <c r="AO29" s="43">
        <v>1</v>
      </c>
      <c r="AP29" s="43" t="s">
        <v>1162</v>
      </c>
      <c r="AQ29" s="43">
        <v>1</v>
      </c>
      <c r="AR29" s="43" t="s">
        <v>1163</v>
      </c>
      <c r="AS29" s="43">
        <v>1</v>
      </c>
      <c r="AT29" s="43" t="s">
        <v>1164</v>
      </c>
      <c r="AU29" s="43">
        <v>1</v>
      </c>
      <c r="AV29" s="43" t="s">
        <v>1165</v>
      </c>
      <c r="AW29" s="43" t="s">
        <v>566</v>
      </c>
      <c r="AX29" s="43" t="s">
        <v>280</v>
      </c>
      <c r="AY29" s="43">
        <v>1</v>
      </c>
      <c r="AZ29" s="43">
        <v>1</v>
      </c>
      <c r="BA29" s="43">
        <v>1</v>
      </c>
      <c r="BB29" s="43" t="s">
        <v>1166</v>
      </c>
      <c r="BC29" s="43">
        <v>2</v>
      </c>
      <c r="BD29" s="43" t="s">
        <v>1167</v>
      </c>
      <c r="BE29" s="43" t="s">
        <v>281</v>
      </c>
      <c r="BF29" s="43" t="s">
        <v>1168</v>
      </c>
      <c r="BG29" s="43" t="s">
        <v>1169</v>
      </c>
      <c r="BH29" s="43" t="s">
        <v>1170</v>
      </c>
      <c r="BI29" s="43" t="s">
        <v>1171</v>
      </c>
      <c r="BJ29" s="43" t="s">
        <v>1172</v>
      </c>
      <c r="BK29" s="43">
        <v>1</v>
      </c>
      <c r="BL29" s="95" t="s">
        <v>1173</v>
      </c>
      <c r="BM29" s="95">
        <v>1</v>
      </c>
      <c r="BN29" s="95" t="s">
        <v>1174</v>
      </c>
      <c r="BO29" s="95">
        <v>1</v>
      </c>
      <c r="BP29" s="95" t="s">
        <v>1175</v>
      </c>
      <c r="BQ29" s="95">
        <v>1</v>
      </c>
      <c r="BR29" s="95" t="s">
        <v>1176</v>
      </c>
      <c r="BS29" s="95">
        <v>1</v>
      </c>
      <c r="BT29" s="95" t="s">
        <v>1177</v>
      </c>
      <c r="BU29" s="43">
        <v>1</v>
      </c>
      <c r="BV29" s="43" t="s">
        <v>1178</v>
      </c>
      <c r="BW29" s="43">
        <v>1</v>
      </c>
      <c r="BX29" s="43" t="s">
        <v>1179</v>
      </c>
      <c r="BY29" s="43" t="s">
        <v>1180</v>
      </c>
      <c r="BZ29" s="43" t="s">
        <v>1181</v>
      </c>
      <c r="CA29" s="43" t="s">
        <v>1182</v>
      </c>
      <c r="CB29" s="43" t="s">
        <v>1183</v>
      </c>
      <c r="CC29" s="43" t="s">
        <v>1184</v>
      </c>
      <c r="CD29" s="53"/>
      <c r="CE29" s="53" t="s">
        <v>1185</v>
      </c>
      <c r="CF29" s="94"/>
      <c r="CG29" s="58" t="s">
        <v>1186</v>
      </c>
      <c r="CH29" s="58" t="s">
        <v>584</v>
      </c>
      <c r="CI29" s="58" t="s">
        <v>584</v>
      </c>
      <c r="CJ29" s="58"/>
      <c r="CK29" s="58" t="s">
        <v>1170</v>
      </c>
      <c r="CL29" s="58" t="s">
        <v>1187</v>
      </c>
      <c r="CM29" s="58" t="s">
        <v>1188</v>
      </c>
      <c r="CN29" s="58" t="s">
        <v>376</v>
      </c>
      <c r="CO29" s="58" t="s">
        <v>376</v>
      </c>
      <c r="CP29" s="58"/>
      <c r="CQ29" s="58">
        <v>1</v>
      </c>
      <c r="CR29" s="58">
        <v>3</v>
      </c>
      <c r="CS29" s="58"/>
      <c r="CT29" s="58">
        <v>2</v>
      </c>
      <c r="CU29" s="58" t="s">
        <v>1189</v>
      </c>
      <c r="CV29" s="58" t="s">
        <v>1190</v>
      </c>
      <c r="CW29" s="58" t="s">
        <v>1191</v>
      </c>
      <c r="CX29" s="94"/>
    </row>
    <row r="30" spans="1:102" ht="97.5" customHeight="1">
      <c r="A30" s="43" t="s">
        <v>221</v>
      </c>
      <c r="B30" s="95" t="s">
        <v>222</v>
      </c>
      <c r="C30" s="43"/>
      <c r="D30" s="43"/>
      <c r="E30" s="50" t="s">
        <v>222</v>
      </c>
      <c r="F30" s="50" t="s">
        <v>221</v>
      </c>
      <c r="G30" s="97">
        <v>38</v>
      </c>
      <c r="H30" s="53" t="s">
        <v>1192</v>
      </c>
      <c r="I30" s="95" t="s">
        <v>1193</v>
      </c>
      <c r="J30" s="104" t="s">
        <v>1194</v>
      </c>
      <c r="K30" s="104" t="s">
        <v>1195</v>
      </c>
      <c r="L30" s="53"/>
      <c r="M30" s="20" t="s">
        <v>1196</v>
      </c>
      <c r="N30" s="95" t="s">
        <v>1197</v>
      </c>
      <c r="O30" s="98" t="s">
        <v>1198</v>
      </c>
      <c r="P30" s="98" t="s">
        <v>1199</v>
      </c>
      <c r="Q30" s="98" t="s">
        <v>1200</v>
      </c>
      <c r="R30" s="98" t="s">
        <v>437</v>
      </c>
      <c r="S30" s="98">
        <v>12</v>
      </c>
      <c r="T30" s="98">
        <v>17</v>
      </c>
      <c r="U30" s="103"/>
      <c r="V30" s="98" t="s">
        <v>1201</v>
      </c>
      <c r="W30" s="98" t="s">
        <v>1202</v>
      </c>
      <c r="X30" s="98">
        <v>1</v>
      </c>
      <c r="Y30" s="98" t="s">
        <v>1203</v>
      </c>
      <c r="Z30" s="98" t="s">
        <v>1204</v>
      </c>
      <c r="AA30" s="98">
        <v>1</v>
      </c>
      <c r="AB30" s="98" t="s">
        <v>1205</v>
      </c>
      <c r="AC30" s="98" t="s">
        <v>1206</v>
      </c>
      <c r="AD30" s="98">
        <v>1</v>
      </c>
      <c r="AE30" s="98" t="s">
        <v>660</v>
      </c>
      <c r="AF30" s="98" t="s">
        <v>1207</v>
      </c>
      <c r="AG30" s="98">
        <v>1</v>
      </c>
      <c r="AH30" s="98" t="s">
        <v>1208</v>
      </c>
      <c r="AI30" s="98">
        <v>1</v>
      </c>
      <c r="AJ30" s="98" t="s">
        <v>1209</v>
      </c>
      <c r="AK30" s="98">
        <v>1</v>
      </c>
      <c r="AL30" s="98" t="s">
        <v>1210</v>
      </c>
      <c r="AM30" s="98">
        <v>2</v>
      </c>
      <c r="AN30" s="98">
        <v>1</v>
      </c>
      <c r="AO30" s="98">
        <v>1</v>
      </c>
      <c r="AP30" s="98" t="s">
        <v>1211</v>
      </c>
      <c r="AQ30" s="98">
        <v>1</v>
      </c>
      <c r="AR30" s="98" t="s">
        <v>1212</v>
      </c>
      <c r="AS30" s="98">
        <v>1</v>
      </c>
      <c r="AT30" s="98" t="s">
        <v>1213</v>
      </c>
      <c r="AU30" s="98">
        <v>2</v>
      </c>
      <c r="AV30" s="103"/>
      <c r="AW30" s="98" t="s">
        <v>352</v>
      </c>
      <c r="AX30" s="98" t="s">
        <v>280</v>
      </c>
      <c r="AY30" s="98">
        <v>1</v>
      </c>
      <c r="AZ30" s="98">
        <v>1</v>
      </c>
      <c r="BA30" s="98">
        <v>1</v>
      </c>
      <c r="BB30" s="98" t="s">
        <v>1214</v>
      </c>
      <c r="BC30" s="98">
        <v>1</v>
      </c>
      <c r="BD30" s="98" t="s">
        <v>1215</v>
      </c>
      <c r="BE30" s="98" t="s">
        <v>660</v>
      </c>
      <c r="BF30" s="103"/>
      <c r="BG30" s="98" t="s">
        <v>1216</v>
      </c>
      <c r="BH30" s="98" t="s">
        <v>1217</v>
      </c>
      <c r="BI30" s="98" t="s">
        <v>1218</v>
      </c>
      <c r="BJ30" s="98" t="s">
        <v>1218</v>
      </c>
      <c r="BK30" s="98">
        <v>2</v>
      </c>
      <c r="BL30" s="103"/>
      <c r="BM30" s="98">
        <v>1</v>
      </c>
      <c r="BN30" s="98" t="s">
        <v>1219</v>
      </c>
      <c r="BO30" s="98">
        <v>2</v>
      </c>
      <c r="BP30" s="103"/>
      <c r="BQ30" s="98">
        <v>1</v>
      </c>
      <c r="BR30" s="98" t="s">
        <v>1220</v>
      </c>
      <c r="BS30" s="98">
        <v>2</v>
      </c>
      <c r="BT30" s="103"/>
      <c r="BU30" s="98">
        <v>2</v>
      </c>
      <c r="BV30" s="103"/>
      <c r="BW30" s="98">
        <v>1</v>
      </c>
      <c r="BX30" s="98" t="s">
        <v>1221</v>
      </c>
      <c r="BY30" s="98" t="s">
        <v>1222</v>
      </c>
      <c r="BZ30" s="98" t="s">
        <v>1223</v>
      </c>
      <c r="CA30" s="103"/>
      <c r="CB30" s="103"/>
      <c r="CC30" s="103"/>
      <c r="CD30" s="96"/>
      <c r="CE30" s="96"/>
      <c r="CF30" s="94"/>
      <c r="CG30" s="96"/>
      <c r="CH30" s="96"/>
      <c r="CI30" s="96"/>
      <c r="CJ30" s="96"/>
      <c r="CK30" s="96"/>
      <c r="CL30" s="96"/>
      <c r="CM30" s="96"/>
      <c r="CN30" s="96"/>
      <c r="CO30" s="96"/>
      <c r="CP30" s="96"/>
      <c r="CQ30" s="96"/>
      <c r="CR30" s="96"/>
      <c r="CS30" s="96"/>
      <c r="CT30" s="96"/>
      <c r="CU30" s="96"/>
      <c r="CV30" s="96"/>
      <c r="CW30" s="96"/>
      <c r="CX30" s="94"/>
    </row>
    <row r="31" spans="1:102" ht="97.5" customHeight="1">
      <c r="A31" s="43" t="s">
        <v>221</v>
      </c>
      <c r="B31" s="95" t="s">
        <v>222</v>
      </c>
      <c r="C31" s="43"/>
      <c r="D31" s="43"/>
      <c r="E31" s="50" t="s">
        <v>221</v>
      </c>
      <c r="F31" s="50" t="s">
        <v>221</v>
      </c>
      <c r="G31" s="53">
        <v>40</v>
      </c>
      <c r="H31" s="96" t="s">
        <v>1224</v>
      </c>
      <c r="I31" s="96" t="s">
        <v>1225</v>
      </c>
      <c r="J31" s="96" t="s">
        <v>1226</v>
      </c>
      <c r="K31" s="95" t="s">
        <v>1227</v>
      </c>
      <c r="L31" s="45" t="s">
        <v>1228</v>
      </c>
      <c r="M31" s="20" t="s">
        <v>1229</v>
      </c>
      <c r="N31" s="96" t="s">
        <v>1230</v>
      </c>
      <c r="O31" s="96" t="s">
        <v>920</v>
      </c>
      <c r="P31" s="96" t="s">
        <v>266</v>
      </c>
      <c r="Q31" s="96" t="s">
        <v>1231</v>
      </c>
      <c r="R31" s="96" t="s">
        <v>390</v>
      </c>
      <c r="S31" s="53" t="s">
        <v>1232</v>
      </c>
      <c r="T31" s="53" t="s">
        <v>1233</v>
      </c>
      <c r="U31" s="53" t="s">
        <v>1234</v>
      </c>
      <c r="V31" s="53" t="s">
        <v>1235</v>
      </c>
      <c r="W31" s="53"/>
      <c r="X31" s="53">
        <v>1</v>
      </c>
      <c r="Y31" s="53" t="s">
        <v>1236</v>
      </c>
      <c r="Z31" s="96"/>
      <c r="AA31" s="96">
        <v>1</v>
      </c>
      <c r="AB31" s="53" t="s">
        <v>1237</v>
      </c>
      <c r="AC31" s="53" t="s">
        <v>1238</v>
      </c>
      <c r="AD31" s="96">
        <v>1</v>
      </c>
      <c r="AE31" s="53">
        <v>3</v>
      </c>
      <c r="AF31" s="96" t="s">
        <v>1239</v>
      </c>
      <c r="AG31" s="53">
        <v>1</v>
      </c>
      <c r="AH31" s="53" t="s">
        <v>1240</v>
      </c>
      <c r="AI31" s="96">
        <v>3</v>
      </c>
      <c r="AJ31" s="53"/>
      <c r="AK31" s="53"/>
      <c r="AL31" s="53" t="s">
        <v>1241</v>
      </c>
      <c r="AM31" s="54">
        <v>1</v>
      </c>
      <c r="AN31" s="54">
        <v>2</v>
      </c>
      <c r="AO31" s="54" t="s">
        <v>1242</v>
      </c>
      <c r="AP31" s="96" t="s">
        <v>1243</v>
      </c>
      <c r="AQ31" s="54">
        <v>1</v>
      </c>
      <c r="AR31" s="96" t="s">
        <v>1244</v>
      </c>
      <c r="AS31" s="96">
        <v>1</v>
      </c>
      <c r="AT31" s="96" t="s">
        <v>1245</v>
      </c>
      <c r="AU31" s="96">
        <v>1</v>
      </c>
      <c r="AV31" s="96" t="s">
        <v>1246</v>
      </c>
      <c r="AW31" s="54" t="s">
        <v>657</v>
      </c>
      <c r="AX31" s="54">
        <v>4</v>
      </c>
      <c r="AY31" s="54">
        <v>1</v>
      </c>
      <c r="AZ31" s="54">
        <v>1</v>
      </c>
      <c r="BA31" s="96">
        <v>1</v>
      </c>
      <c r="BB31" s="96"/>
      <c r="BC31" s="96">
        <v>1</v>
      </c>
      <c r="BD31" s="96"/>
      <c r="BE31" s="96" t="s">
        <v>660</v>
      </c>
      <c r="BF31" s="96"/>
      <c r="BG31" s="96"/>
      <c r="BH31" s="96" t="s">
        <v>2633</v>
      </c>
      <c r="BI31" s="96"/>
      <c r="BJ31" s="96"/>
      <c r="BK31" s="96">
        <v>1</v>
      </c>
      <c r="BL31" s="96"/>
      <c r="BM31" s="96">
        <v>1</v>
      </c>
      <c r="BN31" s="96"/>
      <c r="BO31" s="96">
        <v>2</v>
      </c>
      <c r="BP31" s="96"/>
      <c r="BQ31" s="96">
        <v>2</v>
      </c>
      <c r="BR31" s="96"/>
      <c r="BS31" s="96">
        <v>2</v>
      </c>
      <c r="BT31" s="96"/>
      <c r="BU31" s="96">
        <v>2</v>
      </c>
      <c r="BV31" s="96"/>
      <c r="BW31" s="54">
        <v>1</v>
      </c>
      <c r="BX31" s="96"/>
      <c r="BY31" s="96"/>
      <c r="BZ31" s="96"/>
      <c r="CA31" s="96"/>
      <c r="CB31" s="96"/>
      <c r="CC31" s="96"/>
      <c r="CD31" s="96"/>
      <c r="CE31" s="96" t="s">
        <v>1248</v>
      </c>
      <c r="CF31" s="94"/>
      <c r="CG31" s="58" t="s">
        <v>1249</v>
      </c>
      <c r="CH31" s="58">
        <v>4</v>
      </c>
      <c r="CI31" s="58" t="s">
        <v>660</v>
      </c>
      <c r="CJ31" s="58"/>
      <c r="CK31" s="58" t="s">
        <v>1247</v>
      </c>
      <c r="CL31" s="58" t="s">
        <v>1250</v>
      </c>
      <c r="CM31" s="58"/>
      <c r="CN31" s="58" t="s">
        <v>280</v>
      </c>
      <c r="CO31" s="58" t="s">
        <v>266</v>
      </c>
      <c r="CP31" s="58"/>
      <c r="CQ31" s="58">
        <v>3</v>
      </c>
      <c r="CR31" s="58">
        <v>3</v>
      </c>
      <c r="CS31" s="58"/>
      <c r="CT31" s="58">
        <v>1</v>
      </c>
      <c r="CU31" s="58" t="s">
        <v>1251</v>
      </c>
      <c r="CV31" s="58" t="s">
        <v>1252</v>
      </c>
      <c r="CW31" s="58"/>
      <c r="CX31" s="94"/>
    </row>
    <row r="32" spans="1:102" ht="97.5" customHeight="1">
      <c r="A32" s="43" t="s">
        <v>221</v>
      </c>
      <c r="B32" s="43" t="s">
        <v>222</v>
      </c>
      <c r="C32" s="96"/>
      <c r="D32" s="53"/>
      <c r="E32" s="27" t="s">
        <v>221</v>
      </c>
      <c r="F32" s="50" t="s">
        <v>221</v>
      </c>
      <c r="G32" s="97">
        <v>43</v>
      </c>
      <c r="H32" s="96" t="s">
        <v>1253</v>
      </c>
      <c r="I32" s="96" t="s">
        <v>1253</v>
      </c>
      <c r="J32" s="96" t="s">
        <v>1254</v>
      </c>
      <c r="K32" s="104" t="s">
        <v>1255</v>
      </c>
      <c r="L32" s="96" t="s">
        <v>1256</v>
      </c>
      <c r="M32" s="20" t="s">
        <v>1257</v>
      </c>
      <c r="N32" s="96" t="s">
        <v>1258</v>
      </c>
      <c r="O32" s="98" t="s">
        <v>1259</v>
      </c>
      <c r="P32" s="103" t="s">
        <v>266</v>
      </c>
      <c r="Q32" s="103"/>
      <c r="R32" s="98">
        <v>1</v>
      </c>
      <c r="S32" s="98" t="s">
        <v>1260</v>
      </c>
      <c r="T32" s="103" t="s">
        <v>435</v>
      </c>
      <c r="U32" s="98">
        <v>1</v>
      </c>
      <c r="V32" s="98" t="s">
        <v>1261</v>
      </c>
      <c r="W32" s="98" t="s">
        <v>1262</v>
      </c>
      <c r="X32" s="103">
        <v>2</v>
      </c>
      <c r="Y32" s="98" t="s">
        <v>1263</v>
      </c>
      <c r="Z32" s="98" t="s">
        <v>1264</v>
      </c>
      <c r="AA32" s="98">
        <v>1</v>
      </c>
      <c r="AB32" s="103" t="s">
        <v>1265</v>
      </c>
      <c r="AC32" s="98" t="s">
        <v>1266</v>
      </c>
      <c r="AD32" s="98">
        <v>1</v>
      </c>
      <c r="AE32" s="98">
        <v>2</v>
      </c>
      <c r="AF32" s="103" t="s">
        <v>1267</v>
      </c>
      <c r="AG32" s="98">
        <v>2</v>
      </c>
      <c r="AH32" s="98" t="s">
        <v>1268</v>
      </c>
      <c r="AI32" s="98">
        <v>2</v>
      </c>
      <c r="AJ32" s="103" t="s">
        <v>1268</v>
      </c>
      <c r="AK32" s="98">
        <v>2</v>
      </c>
      <c r="AL32" s="98" t="s">
        <v>1268</v>
      </c>
      <c r="AM32" s="98">
        <v>1</v>
      </c>
      <c r="AN32" s="103">
        <v>1</v>
      </c>
      <c r="AO32" s="98">
        <v>1</v>
      </c>
      <c r="AP32" s="98" t="s">
        <v>1269</v>
      </c>
      <c r="AQ32" s="98">
        <v>2</v>
      </c>
      <c r="AR32" s="103" t="s">
        <v>1270</v>
      </c>
      <c r="AS32" s="98">
        <v>1</v>
      </c>
      <c r="AT32" s="98" t="s">
        <v>1271</v>
      </c>
      <c r="AU32" s="98">
        <v>2</v>
      </c>
      <c r="AV32" s="103" t="s">
        <v>1272</v>
      </c>
      <c r="AW32" s="98" t="s">
        <v>266</v>
      </c>
      <c r="AX32" s="98" t="s">
        <v>266</v>
      </c>
      <c r="AY32" s="98">
        <v>1</v>
      </c>
      <c r="AZ32" s="103">
        <v>1</v>
      </c>
      <c r="BA32" s="98">
        <v>1</v>
      </c>
      <c r="BB32" s="98" t="s">
        <v>1273</v>
      </c>
      <c r="BC32" s="98">
        <v>1</v>
      </c>
      <c r="BD32" s="103" t="s">
        <v>1274</v>
      </c>
      <c r="BE32" s="98" t="s">
        <v>266</v>
      </c>
      <c r="BF32" s="103"/>
      <c r="BG32" s="98" t="s">
        <v>1275</v>
      </c>
      <c r="BH32" s="103" t="s">
        <v>1276</v>
      </c>
      <c r="BI32" s="98" t="s">
        <v>1277</v>
      </c>
      <c r="BJ32" s="98" t="s">
        <v>1278</v>
      </c>
      <c r="BK32" s="98">
        <v>1</v>
      </c>
      <c r="BL32" s="103" t="s">
        <v>1279</v>
      </c>
      <c r="BM32" s="98">
        <v>1</v>
      </c>
      <c r="BN32" s="98" t="s">
        <v>1280</v>
      </c>
      <c r="BO32" s="98">
        <v>1</v>
      </c>
      <c r="BP32" s="103" t="s">
        <v>1279</v>
      </c>
      <c r="BQ32" s="98">
        <v>2</v>
      </c>
      <c r="BR32" s="103"/>
      <c r="BS32" s="98">
        <v>1</v>
      </c>
      <c r="BT32" s="103" t="s">
        <v>1281</v>
      </c>
      <c r="BU32" s="98">
        <v>2</v>
      </c>
      <c r="BV32" s="103"/>
      <c r="BW32" s="98">
        <v>1</v>
      </c>
      <c r="BX32" s="103" t="s">
        <v>1282</v>
      </c>
      <c r="BY32" s="98" t="s">
        <v>1283</v>
      </c>
      <c r="BZ32" s="98" t="s">
        <v>1284</v>
      </c>
      <c r="CA32" s="98" t="s">
        <v>1285</v>
      </c>
      <c r="CB32" s="103" t="s">
        <v>1286</v>
      </c>
      <c r="CC32" s="98" t="s">
        <v>1287</v>
      </c>
      <c r="CD32" s="96"/>
      <c r="CE32" s="96"/>
      <c r="CF32" s="94"/>
      <c r="CG32" s="58" t="s">
        <v>1288</v>
      </c>
      <c r="CH32" s="58" t="s">
        <v>584</v>
      </c>
      <c r="CI32" s="58" t="s">
        <v>584</v>
      </c>
      <c r="CJ32" s="58"/>
      <c r="CK32" s="58" t="s">
        <v>1289</v>
      </c>
      <c r="CL32" s="58" t="s">
        <v>1290</v>
      </c>
      <c r="CM32" s="58" t="s">
        <v>1291</v>
      </c>
      <c r="CN32" s="58" t="s">
        <v>376</v>
      </c>
      <c r="CO32" s="58" t="s">
        <v>376</v>
      </c>
      <c r="CP32" s="58" t="s">
        <v>1292</v>
      </c>
      <c r="CQ32" s="58">
        <v>1</v>
      </c>
      <c r="CR32" s="58">
        <v>1</v>
      </c>
      <c r="CS32" s="58"/>
      <c r="CT32" s="58">
        <v>1</v>
      </c>
      <c r="CU32" s="58" t="s">
        <v>1293</v>
      </c>
      <c r="CV32" s="58" t="s">
        <v>1294</v>
      </c>
      <c r="CW32" s="58" t="s">
        <v>1295</v>
      </c>
      <c r="CX32" s="94"/>
    </row>
    <row r="33" spans="1:102" ht="97.5" customHeight="1">
      <c r="A33" s="43" t="s">
        <v>221</v>
      </c>
      <c r="B33" s="43" t="s">
        <v>222</v>
      </c>
      <c r="C33" s="95" t="s">
        <v>1296</v>
      </c>
      <c r="D33" s="43"/>
      <c r="E33" s="50" t="s">
        <v>222</v>
      </c>
      <c r="F33" s="50"/>
      <c r="G33" s="97">
        <v>18</v>
      </c>
      <c r="H33" s="95" t="s">
        <v>1297</v>
      </c>
      <c r="I33" s="95" t="s">
        <v>1298</v>
      </c>
      <c r="J33" s="95" t="s">
        <v>1299</v>
      </c>
      <c r="K33" s="95" t="s">
        <v>1300</v>
      </c>
      <c r="L33" s="95" t="s">
        <v>1301</v>
      </c>
      <c r="M33" s="3"/>
      <c r="N33" s="95" t="s">
        <v>1302</v>
      </c>
      <c r="O33" s="43" t="s">
        <v>1303</v>
      </c>
      <c r="P33" s="43" t="s">
        <v>266</v>
      </c>
      <c r="Q33" s="95"/>
      <c r="R33" s="43" t="s">
        <v>1304</v>
      </c>
      <c r="S33" s="43" t="s">
        <v>1305</v>
      </c>
      <c r="T33" s="43">
        <v>16</v>
      </c>
      <c r="U33" s="43" t="s">
        <v>1306</v>
      </c>
      <c r="V33" s="43" t="s">
        <v>1307</v>
      </c>
      <c r="W33" s="43" t="s">
        <v>1308</v>
      </c>
      <c r="X33" s="59">
        <v>1</v>
      </c>
      <c r="Y33" s="43" t="s">
        <v>1309</v>
      </c>
      <c r="Z33" s="95" t="s">
        <v>1310</v>
      </c>
      <c r="AA33" s="95">
        <v>1</v>
      </c>
      <c r="AB33" s="43" t="s">
        <v>1311</v>
      </c>
      <c r="AC33" s="71" t="s">
        <v>1312</v>
      </c>
      <c r="AD33" s="95">
        <v>1</v>
      </c>
      <c r="AE33" s="43" t="s">
        <v>660</v>
      </c>
      <c r="AF33" s="95" t="s">
        <v>1313</v>
      </c>
      <c r="AG33" s="59">
        <v>1</v>
      </c>
      <c r="AH33" s="43" t="s">
        <v>1314</v>
      </c>
      <c r="AI33" s="59">
        <v>1</v>
      </c>
      <c r="AJ33" s="43" t="s">
        <v>1315</v>
      </c>
      <c r="AK33" s="43">
        <v>1</v>
      </c>
      <c r="AL33" s="43" t="s">
        <v>1316</v>
      </c>
      <c r="AM33" s="59">
        <v>1</v>
      </c>
      <c r="AN33" s="59">
        <v>2</v>
      </c>
      <c r="AO33" s="59">
        <v>1</v>
      </c>
      <c r="AP33" s="95" t="s">
        <v>1317</v>
      </c>
      <c r="AQ33" s="59">
        <v>1</v>
      </c>
      <c r="AR33" s="95" t="s">
        <v>1318</v>
      </c>
      <c r="AS33" s="95">
        <v>1</v>
      </c>
      <c r="AT33" s="95" t="s">
        <v>1319</v>
      </c>
      <c r="AU33" s="95">
        <v>1</v>
      </c>
      <c r="AV33" s="95" t="s">
        <v>1320</v>
      </c>
      <c r="AW33" s="59" t="s">
        <v>613</v>
      </c>
      <c r="AX33" s="59" t="s">
        <v>230</v>
      </c>
      <c r="AY33" s="59">
        <v>1</v>
      </c>
      <c r="AZ33" s="59">
        <v>1</v>
      </c>
      <c r="BA33" s="95">
        <v>1</v>
      </c>
      <c r="BB33" s="95" t="s">
        <v>1321</v>
      </c>
      <c r="BC33" s="95">
        <v>1</v>
      </c>
      <c r="BD33" s="95" t="s">
        <v>1322</v>
      </c>
      <c r="BE33" s="95" t="s">
        <v>281</v>
      </c>
      <c r="BF33" s="95" t="s">
        <v>1323</v>
      </c>
      <c r="BG33" s="95" t="s">
        <v>1324</v>
      </c>
      <c r="BH33" s="95" t="s">
        <v>1325</v>
      </c>
      <c r="BI33" s="95" t="s">
        <v>1326</v>
      </c>
      <c r="BJ33" s="95" t="s">
        <v>1326</v>
      </c>
      <c r="BK33" s="95">
        <v>1</v>
      </c>
      <c r="BL33" s="95" t="s">
        <v>1327</v>
      </c>
      <c r="BM33" s="95">
        <v>1</v>
      </c>
      <c r="BN33" s="95" t="s">
        <v>1328</v>
      </c>
      <c r="BO33" s="95">
        <v>1</v>
      </c>
      <c r="BP33" s="95" t="s">
        <v>1329</v>
      </c>
      <c r="BQ33" s="95">
        <v>1</v>
      </c>
      <c r="BR33" s="95" t="s">
        <v>1330</v>
      </c>
      <c r="BS33" s="95">
        <v>1</v>
      </c>
      <c r="BT33" s="95" t="s">
        <v>1331</v>
      </c>
      <c r="BU33" s="77" t="s">
        <v>347</v>
      </c>
      <c r="BV33" s="59">
        <v>1</v>
      </c>
      <c r="BW33" s="95"/>
      <c r="BX33" s="95" t="s">
        <v>1332</v>
      </c>
      <c r="BY33" s="95"/>
      <c r="BZ33" s="95"/>
      <c r="CA33" s="95"/>
      <c r="CB33" s="95"/>
      <c r="CC33" s="95"/>
      <c r="CD33" s="96"/>
      <c r="CE33" s="96"/>
      <c r="CF33" s="94"/>
      <c r="CG33" s="96"/>
      <c r="CH33" s="96"/>
      <c r="CI33" s="96"/>
      <c r="CJ33" s="96"/>
      <c r="CK33" s="96"/>
      <c r="CL33" s="96"/>
      <c r="CM33" s="96"/>
      <c r="CN33" s="96"/>
      <c r="CO33" s="96"/>
      <c r="CP33" s="96"/>
      <c r="CQ33" s="96"/>
      <c r="CR33" s="96"/>
      <c r="CS33" s="96"/>
      <c r="CT33" s="96"/>
      <c r="CU33" s="96"/>
      <c r="CV33" s="96"/>
      <c r="CW33" s="96"/>
      <c r="CX33" s="94"/>
    </row>
    <row r="34" spans="1:102" ht="97.5" customHeight="1">
      <c r="A34" s="43" t="s">
        <v>221</v>
      </c>
      <c r="B34" s="95" t="s">
        <v>222</v>
      </c>
      <c r="C34" s="43"/>
      <c r="D34" s="43"/>
      <c r="E34" s="50" t="s">
        <v>221</v>
      </c>
      <c r="F34" s="50" t="s">
        <v>221</v>
      </c>
      <c r="G34" s="97">
        <v>39</v>
      </c>
      <c r="H34" s="96" t="s">
        <v>1333</v>
      </c>
      <c r="I34" s="96" t="s">
        <v>1334</v>
      </c>
      <c r="J34" s="96" t="s">
        <v>1029</v>
      </c>
      <c r="K34" s="96" t="s">
        <v>1335</v>
      </c>
      <c r="L34" s="96"/>
      <c r="M34" s="3" t="s">
        <v>1336</v>
      </c>
      <c r="N34" s="19" t="s">
        <v>1337</v>
      </c>
      <c r="O34" s="98" t="s">
        <v>1338</v>
      </c>
      <c r="P34" s="98" t="s">
        <v>266</v>
      </c>
      <c r="Q34" s="103"/>
      <c r="R34" s="98" t="s">
        <v>266</v>
      </c>
      <c r="S34" s="98">
        <v>11</v>
      </c>
      <c r="T34" s="98">
        <v>16</v>
      </c>
      <c r="U34" s="103"/>
      <c r="V34" s="98" t="s">
        <v>1339</v>
      </c>
      <c r="W34" s="98" t="s">
        <v>1340</v>
      </c>
      <c r="X34" s="98">
        <v>2</v>
      </c>
      <c r="Y34" s="98" t="s">
        <v>1341</v>
      </c>
      <c r="Z34" s="98" t="s">
        <v>1342</v>
      </c>
      <c r="AA34" s="98">
        <v>1</v>
      </c>
      <c r="AB34" s="98" t="s">
        <v>1343</v>
      </c>
      <c r="AC34" s="98" t="s">
        <v>1344</v>
      </c>
      <c r="AD34" s="98">
        <v>1</v>
      </c>
      <c r="AE34" s="98">
        <v>3</v>
      </c>
      <c r="AF34" s="98" t="s">
        <v>1345</v>
      </c>
      <c r="AG34" s="98">
        <v>3</v>
      </c>
      <c r="AH34" s="98" t="s">
        <v>1346</v>
      </c>
      <c r="AI34" s="98">
        <v>2</v>
      </c>
      <c r="AJ34" s="103"/>
      <c r="AK34" s="98">
        <v>2</v>
      </c>
      <c r="AL34" s="98" t="s">
        <v>1347</v>
      </c>
      <c r="AM34" s="98">
        <v>2</v>
      </c>
      <c r="AN34" s="98">
        <v>2</v>
      </c>
      <c r="AO34" s="98">
        <v>1</v>
      </c>
      <c r="AP34" s="98" t="s">
        <v>1348</v>
      </c>
      <c r="AQ34" s="98">
        <v>1</v>
      </c>
      <c r="AR34" s="98" t="s">
        <v>1349</v>
      </c>
      <c r="AS34" s="98">
        <v>2</v>
      </c>
      <c r="AT34" s="103"/>
      <c r="AU34" s="103"/>
      <c r="AV34" s="103"/>
      <c r="AW34" s="98" t="s">
        <v>437</v>
      </c>
      <c r="AX34" s="98" t="s">
        <v>230</v>
      </c>
      <c r="AY34" s="98">
        <v>1</v>
      </c>
      <c r="AZ34" s="98">
        <v>1</v>
      </c>
      <c r="BA34" s="98">
        <v>2</v>
      </c>
      <c r="BB34" s="98" t="s">
        <v>1350</v>
      </c>
      <c r="BC34" s="98">
        <v>2</v>
      </c>
      <c r="BD34" s="98" t="s">
        <v>1351</v>
      </c>
      <c r="BE34" s="98">
        <v>2</v>
      </c>
      <c r="BF34" s="98" t="s">
        <v>1352</v>
      </c>
      <c r="BG34" s="98" t="s">
        <v>1353</v>
      </c>
      <c r="BH34" s="98" t="s">
        <v>1354</v>
      </c>
      <c r="BI34" s="98" t="s">
        <v>1355</v>
      </c>
      <c r="BJ34" s="98" t="s">
        <v>1356</v>
      </c>
      <c r="BK34" s="98">
        <v>4</v>
      </c>
      <c r="BL34" s="103"/>
      <c r="BM34" s="98">
        <v>1</v>
      </c>
      <c r="BN34" s="98" t="s">
        <v>1357</v>
      </c>
      <c r="BO34" s="98">
        <v>2</v>
      </c>
      <c r="BP34" s="103"/>
      <c r="BQ34" s="98">
        <v>2</v>
      </c>
      <c r="BR34" s="103"/>
      <c r="BS34" s="98">
        <v>4</v>
      </c>
      <c r="BT34" s="98" t="s">
        <v>1358</v>
      </c>
      <c r="BU34" s="98">
        <v>4</v>
      </c>
      <c r="BV34" s="98" t="s">
        <v>1359</v>
      </c>
      <c r="BW34" s="98">
        <v>2</v>
      </c>
      <c r="BX34" s="103"/>
      <c r="BY34" s="98" t="s">
        <v>1360</v>
      </c>
      <c r="BZ34" s="103"/>
      <c r="CA34" s="103"/>
      <c r="CB34" s="103"/>
      <c r="CC34" s="103"/>
      <c r="CD34" s="96"/>
      <c r="CE34" s="96"/>
      <c r="CF34" s="94"/>
      <c r="CG34" s="58" t="s">
        <v>1361</v>
      </c>
      <c r="CH34" s="58" t="s">
        <v>466</v>
      </c>
      <c r="CI34" s="58" t="s">
        <v>1362</v>
      </c>
      <c r="CJ34" s="58" t="s">
        <v>1363</v>
      </c>
      <c r="CK34" s="58" t="s">
        <v>1354</v>
      </c>
      <c r="CL34" s="58" t="s">
        <v>1364</v>
      </c>
      <c r="CM34" s="58" t="s">
        <v>1365</v>
      </c>
      <c r="CN34" s="58">
        <v>2</v>
      </c>
      <c r="CO34" s="58" t="s">
        <v>376</v>
      </c>
      <c r="CP34" s="58" t="s">
        <v>1366</v>
      </c>
      <c r="CQ34" s="58">
        <v>2</v>
      </c>
      <c r="CR34" s="58">
        <v>1</v>
      </c>
      <c r="CS34" s="58" t="s">
        <v>1367</v>
      </c>
      <c r="CT34" s="58">
        <v>4</v>
      </c>
      <c r="CU34" s="58" t="s">
        <v>1368</v>
      </c>
      <c r="CV34" s="58" t="s">
        <v>1369</v>
      </c>
      <c r="CW34" s="58"/>
      <c r="CX34" s="94"/>
    </row>
    <row r="35" spans="1:102" ht="97.5" customHeight="1">
      <c r="A35" s="43" t="s">
        <v>221</v>
      </c>
      <c r="B35" s="95" t="s">
        <v>221</v>
      </c>
      <c r="C35" s="95" t="s">
        <v>1370</v>
      </c>
      <c r="D35" s="43" t="s">
        <v>1371</v>
      </c>
      <c r="E35" s="50" t="s">
        <v>221</v>
      </c>
      <c r="F35" s="50"/>
      <c r="G35" s="97">
        <v>44</v>
      </c>
      <c r="H35" s="95" t="s">
        <v>1372</v>
      </c>
      <c r="I35" s="95" t="s">
        <v>1372</v>
      </c>
      <c r="J35" s="95" t="s">
        <v>1370</v>
      </c>
      <c r="K35" s="95" t="s">
        <v>1373</v>
      </c>
      <c r="L35" s="95" t="s">
        <v>1374</v>
      </c>
      <c r="M35" s="3" t="s">
        <v>1375</v>
      </c>
      <c r="N35" s="95" t="s">
        <v>1376</v>
      </c>
      <c r="O35" s="95" t="s">
        <v>1377</v>
      </c>
      <c r="P35" s="95" t="s">
        <v>230</v>
      </c>
      <c r="Q35" s="95"/>
      <c r="R35" s="95" t="s">
        <v>266</v>
      </c>
      <c r="S35" s="43" t="s">
        <v>1260</v>
      </c>
      <c r="T35" s="43">
        <v>16</v>
      </c>
      <c r="U35" s="62" t="s">
        <v>1378</v>
      </c>
      <c r="V35" s="43" t="s">
        <v>1379</v>
      </c>
      <c r="W35" s="43" t="s">
        <v>1380</v>
      </c>
      <c r="X35" s="43">
        <v>1</v>
      </c>
      <c r="Y35" s="43" t="s">
        <v>1381</v>
      </c>
      <c r="Z35" s="43" t="s">
        <v>1382</v>
      </c>
      <c r="AA35" s="43">
        <v>1</v>
      </c>
      <c r="AB35" s="43" t="s">
        <v>1383</v>
      </c>
      <c r="AC35" s="43" t="s">
        <v>1384</v>
      </c>
      <c r="AD35" s="43">
        <v>1</v>
      </c>
      <c r="AE35" s="43" t="s">
        <v>266</v>
      </c>
      <c r="AF35" s="43" t="s">
        <v>1385</v>
      </c>
      <c r="AG35" s="43">
        <v>1</v>
      </c>
      <c r="AH35" s="43" t="s">
        <v>1386</v>
      </c>
      <c r="AI35" s="43">
        <v>1</v>
      </c>
      <c r="AJ35" s="43" t="s">
        <v>1387</v>
      </c>
      <c r="AK35" s="43">
        <v>1</v>
      </c>
      <c r="AL35" s="43" t="s">
        <v>1388</v>
      </c>
      <c r="AM35" s="59" t="s">
        <v>277</v>
      </c>
      <c r="AN35" s="59" t="s">
        <v>277</v>
      </c>
      <c r="AO35" s="59">
        <v>1</v>
      </c>
      <c r="AP35" s="43" t="s">
        <v>1389</v>
      </c>
      <c r="AQ35" s="59">
        <v>1</v>
      </c>
      <c r="AR35" s="43" t="s">
        <v>1389</v>
      </c>
      <c r="AS35" s="43">
        <v>2</v>
      </c>
      <c r="AT35" s="43" t="s">
        <v>1390</v>
      </c>
      <c r="AU35" s="43">
        <v>1</v>
      </c>
      <c r="AV35" s="43" t="s">
        <v>1391</v>
      </c>
      <c r="AW35" s="59" t="s">
        <v>266</v>
      </c>
      <c r="AX35" s="59" t="s">
        <v>266</v>
      </c>
      <c r="AY35" s="59">
        <v>1</v>
      </c>
      <c r="AZ35" s="59">
        <v>1</v>
      </c>
      <c r="BA35" s="43">
        <v>1</v>
      </c>
      <c r="BB35" s="43" t="s">
        <v>1392</v>
      </c>
      <c r="BC35" s="43">
        <v>1</v>
      </c>
      <c r="BD35" s="43" t="s">
        <v>1393</v>
      </c>
      <c r="BE35" s="43" t="s">
        <v>230</v>
      </c>
      <c r="BF35" s="43" t="s">
        <v>1394</v>
      </c>
      <c r="BG35" s="43" t="s">
        <v>1395</v>
      </c>
      <c r="BH35" s="43" t="s">
        <v>1396</v>
      </c>
      <c r="BI35" s="43" t="s">
        <v>1397</v>
      </c>
      <c r="BJ35" s="43"/>
      <c r="BK35" s="43">
        <v>1</v>
      </c>
      <c r="BL35" s="43" t="s">
        <v>1398</v>
      </c>
      <c r="BM35" s="43">
        <v>1</v>
      </c>
      <c r="BN35" s="43" t="s">
        <v>1399</v>
      </c>
      <c r="BO35" s="43">
        <v>1</v>
      </c>
      <c r="BP35" s="43" t="s">
        <v>1400</v>
      </c>
      <c r="BQ35" s="43">
        <v>1</v>
      </c>
      <c r="BR35" s="43" t="s">
        <v>1401</v>
      </c>
      <c r="BS35" s="43">
        <v>1</v>
      </c>
      <c r="BT35" s="43" t="s">
        <v>1402</v>
      </c>
      <c r="BU35" s="43">
        <v>1</v>
      </c>
      <c r="BV35" s="43" t="s">
        <v>1403</v>
      </c>
      <c r="BW35" s="59">
        <v>1</v>
      </c>
      <c r="BX35" s="43" t="s">
        <v>1404</v>
      </c>
      <c r="BY35" s="43" t="s">
        <v>1405</v>
      </c>
      <c r="BZ35" s="43" t="s">
        <v>1406</v>
      </c>
      <c r="CA35" s="43"/>
      <c r="CB35" s="43"/>
      <c r="CC35" s="43"/>
      <c r="CD35" s="53"/>
      <c r="CE35" s="53"/>
      <c r="CF35" s="52"/>
      <c r="CG35" s="58" t="s">
        <v>1407</v>
      </c>
      <c r="CH35" s="58">
        <v>2</v>
      </c>
      <c r="CI35" s="58">
        <v>2</v>
      </c>
      <c r="CJ35" s="58"/>
      <c r="CK35" s="58"/>
      <c r="CL35" s="58"/>
      <c r="CM35" s="58" t="s">
        <v>1408</v>
      </c>
      <c r="CN35" s="58"/>
      <c r="CO35" s="58"/>
      <c r="CP35" s="58"/>
      <c r="CQ35" s="58">
        <v>1</v>
      </c>
      <c r="CR35" s="58">
        <v>3</v>
      </c>
      <c r="CS35" s="58" t="s">
        <v>1409</v>
      </c>
      <c r="CT35" s="58"/>
      <c r="CU35" s="58" t="s">
        <v>1410</v>
      </c>
      <c r="CV35" s="58" t="s">
        <v>1411</v>
      </c>
      <c r="CW35" s="58"/>
      <c r="CX35" s="52"/>
    </row>
    <row r="36" spans="1:102" ht="97.5" customHeight="1">
      <c r="A36" s="43" t="s">
        <v>221</v>
      </c>
      <c r="B36" s="95" t="s">
        <v>221</v>
      </c>
      <c r="C36" s="96" t="s">
        <v>1412</v>
      </c>
      <c r="D36" s="53" t="s">
        <v>325</v>
      </c>
      <c r="E36" s="27" t="s">
        <v>221</v>
      </c>
      <c r="F36" s="50"/>
      <c r="G36" s="97">
        <v>13</v>
      </c>
      <c r="H36" s="96" t="s">
        <v>1413</v>
      </c>
      <c r="I36" s="96" t="s">
        <v>1414</v>
      </c>
      <c r="J36" s="96" t="s">
        <v>1412</v>
      </c>
      <c r="K36" s="64" t="s">
        <v>1415</v>
      </c>
      <c r="L36" s="96" t="s">
        <v>1416</v>
      </c>
      <c r="M36" s="3" t="s">
        <v>1417</v>
      </c>
      <c r="N36" s="96" t="s">
        <v>1418</v>
      </c>
      <c r="O36" s="96" t="s">
        <v>740</v>
      </c>
      <c r="P36" s="75" t="s">
        <v>893</v>
      </c>
      <c r="Q36" s="96" t="s">
        <v>1419</v>
      </c>
      <c r="R36" s="96" t="s">
        <v>390</v>
      </c>
      <c r="S36" s="53" t="s">
        <v>1420</v>
      </c>
      <c r="T36" s="53" t="s">
        <v>1421</v>
      </c>
      <c r="U36" s="53" t="s">
        <v>1422</v>
      </c>
      <c r="V36" s="53" t="s">
        <v>1423</v>
      </c>
      <c r="W36" s="53" t="s">
        <v>1424</v>
      </c>
      <c r="X36" s="96">
        <v>1</v>
      </c>
      <c r="Y36" s="53" t="s">
        <v>1425</v>
      </c>
      <c r="Z36" s="96" t="s">
        <v>1426</v>
      </c>
      <c r="AA36" s="96">
        <v>2</v>
      </c>
      <c r="AB36" s="53" t="s">
        <v>1427</v>
      </c>
      <c r="AC36" s="65" t="s">
        <v>1428</v>
      </c>
      <c r="AD36" s="96">
        <v>3</v>
      </c>
      <c r="AE36" s="53">
        <v>4</v>
      </c>
      <c r="AF36" s="96" t="s">
        <v>1429</v>
      </c>
      <c r="AG36" s="53">
        <v>1</v>
      </c>
      <c r="AH36" s="53" t="s">
        <v>1430</v>
      </c>
      <c r="AI36" s="96">
        <v>1</v>
      </c>
      <c r="AJ36" s="53" t="s">
        <v>1431</v>
      </c>
      <c r="AK36" s="53">
        <v>1</v>
      </c>
      <c r="AL36" s="53" t="s">
        <v>1432</v>
      </c>
      <c r="AM36" s="54">
        <v>1</v>
      </c>
      <c r="AN36" s="54">
        <v>1</v>
      </c>
      <c r="AO36" s="54">
        <v>1</v>
      </c>
      <c r="AP36" s="96" t="s">
        <v>1433</v>
      </c>
      <c r="AQ36" s="54">
        <v>2</v>
      </c>
      <c r="AR36" s="96" t="s">
        <v>1434</v>
      </c>
      <c r="AS36" s="96">
        <v>2</v>
      </c>
      <c r="AT36" s="45"/>
      <c r="AU36" s="45"/>
      <c r="AV36" s="45"/>
      <c r="AW36" s="54" t="s">
        <v>277</v>
      </c>
      <c r="AX36" s="54">
        <v>4</v>
      </c>
      <c r="AY36" s="54">
        <v>1</v>
      </c>
      <c r="AZ36" s="54">
        <v>1</v>
      </c>
      <c r="BA36" s="96">
        <v>1</v>
      </c>
      <c r="BB36" s="96" t="s">
        <v>1435</v>
      </c>
      <c r="BC36" s="96">
        <v>1</v>
      </c>
      <c r="BD36" s="96" t="s">
        <v>1436</v>
      </c>
      <c r="BE36" s="96" t="s">
        <v>281</v>
      </c>
      <c r="BF36" s="96" t="s">
        <v>1437</v>
      </c>
      <c r="BG36" s="96" t="s">
        <v>1438</v>
      </c>
      <c r="BH36" s="96" t="s">
        <v>2634</v>
      </c>
      <c r="BI36" s="96" t="s">
        <v>1440</v>
      </c>
      <c r="BJ36" s="96" t="s">
        <v>1441</v>
      </c>
      <c r="BK36" s="96">
        <v>2</v>
      </c>
      <c r="BL36" s="96" t="s">
        <v>1442</v>
      </c>
      <c r="BM36" s="96">
        <v>2</v>
      </c>
      <c r="BN36" s="96" t="s">
        <v>1443</v>
      </c>
      <c r="BO36" s="96">
        <v>1</v>
      </c>
      <c r="BP36" s="96" t="s">
        <v>1444</v>
      </c>
      <c r="BQ36" s="96">
        <v>1</v>
      </c>
      <c r="BR36" s="96" t="s">
        <v>1445</v>
      </c>
      <c r="BS36" s="96">
        <v>2</v>
      </c>
      <c r="BT36" s="96" t="s">
        <v>1446</v>
      </c>
      <c r="BU36" s="96">
        <v>2</v>
      </c>
      <c r="BV36" s="96" t="s">
        <v>1447</v>
      </c>
      <c r="BW36" s="54">
        <v>2</v>
      </c>
      <c r="BX36" s="96" t="s">
        <v>1448</v>
      </c>
      <c r="BY36" s="96" t="s">
        <v>1449</v>
      </c>
      <c r="BZ36" s="96" t="s">
        <v>1450</v>
      </c>
      <c r="CA36" s="96" t="s">
        <v>1451</v>
      </c>
      <c r="CB36" s="96" t="s">
        <v>1452</v>
      </c>
      <c r="CC36" s="96" t="s">
        <v>1453</v>
      </c>
      <c r="CD36" s="96"/>
      <c r="CE36" s="96"/>
      <c r="CF36" s="94"/>
      <c r="CG36" s="58" t="s">
        <v>1454</v>
      </c>
      <c r="CH36" s="58" t="s">
        <v>584</v>
      </c>
      <c r="CI36" s="58" t="s">
        <v>584</v>
      </c>
      <c r="CJ36" s="58"/>
      <c r="CK36" s="58" t="s">
        <v>1439</v>
      </c>
      <c r="CL36" s="58" t="s">
        <v>1439</v>
      </c>
      <c r="CM36" s="58"/>
      <c r="CN36" s="58" t="s">
        <v>230</v>
      </c>
      <c r="CO36" s="58" t="s">
        <v>230</v>
      </c>
      <c r="CP36" s="58"/>
      <c r="CQ36" s="58">
        <v>1</v>
      </c>
      <c r="CR36" s="58">
        <v>1</v>
      </c>
      <c r="CS36" s="58"/>
      <c r="CT36" s="58">
        <v>3</v>
      </c>
      <c r="CU36" s="58" t="s">
        <v>1455</v>
      </c>
      <c r="CV36" s="58" t="s">
        <v>1456</v>
      </c>
      <c r="CW36" s="58" t="s">
        <v>1457</v>
      </c>
      <c r="CX36" s="52"/>
    </row>
    <row r="37" spans="1:102" ht="97.5" customHeight="1">
      <c r="A37" s="43" t="s">
        <v>221</v>
      </c>
      <c r="B37" s="95" t="s">
        <v>221</v>
      </c>
      <c r="C37" s="95" t="s">
        <v>1458</v>
      </c>
      <c r="D37" s="43" t="s">
        <v>258</v>
      </c>
      <c r="E37" s="50" t="s">
        <v>222</v>
      </c>
      <c r="F37" s="50"/>
      <c r="G37" s="97">
        <v>49</v>
      </c>
      <c r="H37" s="95" t="s">
        <v>1459</v>
      </c>
      <c r="I37" s="95" t="s">
        <v>1460</v>
      </c>
      <c r="J37" s="95" t="s">
        <v>1458</v>
      </c>
      <c r="K37" s="64" t="s">
        <v>1461</v>
      </c>
      <c r="L37" s="95" t="s">
        <v>1462</v>
      </c>
      <c r="M37" s="3" t="s">
        <v>1463</v>
      </c>
      <c r="N37" s="95" t="s">
        <v>1464</v>
      </c>
      <c r="O37" s="95" t="s">
        <v>1465</v>
      </c>
      <c r="P37" s="95" t="s">
        <v>280</v>
      </c>
      <c r="Q37" s="95"/>
      <c r="R37" s="95" t="s">
        <v>1102</v>
      </c>
      <c r="S37" s="95" t="s">
        <v>1466</v>
      </c>
      <c r="T37" s="95">
        <v>16</v>
      </c>
      <c r="U37" s="95" t="s">
        <v>1467</v>
      </c>
      <c r="V37" s="95" t="s">
        <v>1379</v>
      </c>
      <c r="W37" s="78" t="s">
        <v>1468</v>
      </c>
      <c r="X37" s="95">
        <v>2</v>
      </c>
      <c r="Y37" s="95"/>
      <c r="Z37" s="95"/>
      <c r="AA37" s="95">
        <v>2</v>
      </c>
      <c r="AB37" s="95"/>
      <c r="AC37" s="95"/>
      <c r="AD37" s="95">
        <v>1</v>
      </c>
      <c r="AE37" s="95" t="s">
        <v>451</v>
      </c>
      <c r="AF37" s="95" t="s">
        <v>1469</v>
      </c>
      <c r="AG37" s="95">
        <v>3</v>
      </c>
      <c r="AH37" s="79" t="s">
        <v>1470</v>
      </c>
      <c r="AI37" s="95">
        <v>2</v>
      </c>
      <c r="AJ37" s="95"/>
      <c r="AK37" s="95">
        <v>3</v>
      </c>
      <c r="AL37" s="95" t="s">
        <v>1471</v>
      </c>
      <c r="AM37" s="95">
        <v>2</v>
      </c>
      <c r="AN37" s="95">
        <v>2</v>
      </c>
      <c r="AO37" s="95">
        <v>1</v>
      </c>
      <c r="AP37" s="95" t="s">
        <v>1472</v>
      </c>
      <c r="AQ37" s="95">
        <v>1</v>
      </c>
      <c r="AR37" s="95" t="s">
        <v>1473</v>
      </c>
      <c r="AS37" s="95">
        <v>2</v>
      </c>
      <c r="AT37" s="95"/>
      <c r="AU37" s="95">
        <v>2</v>
      </c>
      <c r="AV37" s="95"/>
      <c r="AW37" s="95" t="s">
        <v>1474</v>
      </c>
      <c r="AX37" s="80" t="s">
        <v>451</v>
      </c>
      <c r="AY37" s="95">
        <v>2</v>
      </c>
      <c r="AZ37" s="95">
        <v>2</v>
      </c>
      <c r="BA37" s="95">
        <v>2</v>
      </c>
      <c r="BB37" s="95" t="s">
        <v>1475</v>
      </c>
      <c r="BC37" s="95">
        <v>2</v>
      </c>
      <c r="BD37" s="95"/>
      <c r="BE37" s="95" t="s">
        <v>1476</v>
      </c>
      <c r="BF37" s="95" t="s">
        <v>1477</v>
      </c>
      <c r="BG37" s="95" t="s">
        <v>1478</v>
      </c>
      <c r="BH37" s="95" t="s">
        <v>1479</v>
      </c>
      <c r="BI37" s="95"/>
      <c r="BJ37" s="95" t="s">
        <v>1478</v>
      </c>
      <c r="BK37" s="95">
        <v>1</v>
      </c>
      <c r="BL37" s="95" t="s">
        <v>1480</v>
      </c>
      <c r="BM37" s="95">
        <v>1</v>
      </c>
      <c r="BN37" s="95" t="s">
        <v>1481</v>
      </c>
      <c r="BO37" s="95">
        <v>3</v>
      </c>
      <c r="BP37" s="95" t="s">
        <v>1482</v>
      </c>
      <c r="BQ37" s="95">
        <v>3</v>
      </c>
      <c r="BR37" s="95" t="s">
        <v>1483</v>
      </c>
      <c r="BS37" s="95">
        <v>3</v>
      </c>
      <c r="BT37" s="95" t="s">
        <v>1484</v>
      </c>
      <c r="BU37" s="95">
        <v>3</v>
      </c>
      <c r="BV37" s="95"/>
      <c r="BW37" s="95">
        <v>1</v>
      </c>
      <c r="BX37" s="95" t="s">
        <v>1485</v>
      </c>
      <c r="BY37" s="95" t="s">
        <v>1486</v>
      </c>
      <c r="BZ37" s="95" t="s">
        <v>1487</v>
      </c>
      <c r="CA37" s="95" t="s">
        <v>1488</v>
      </c>
      <c r="CB37" s="95" t="s">
        <v>1489</v>
      </c>
      <c r="CC37" s="95"/>
      <c r="CD37" s="96"/>
      <c r="CE37" s="96"/>
      <c r="CF37" s="94"/>
      <c r="CG37" s="96"/>
      <c r="CH37" s="96"/>
      <c r="CI37" s="96"/>
      <c r="CJ37" s="96"/>
      <c r="CK37" s="96"/>
      <c r="CL37" s="96"/>
      <c r="CM37" s="96"/>
      <c r="CN37" s="96"/>
      <c r="CO37" s="96"/>
      <c r="CP37" s="96"/>
      <c r="CQ37" s="96"/>
      <c r="CR37" s="96"/>
      <c r="CS37" s="96"/>
      <c r="CT37" s="96"/>
      <c r="CU37" s="96"/>
      <c r="CV37" s="96"/>
      <c r="CW37" s="96"/>
      <c r="CX37" s="52"/>
    </row>
    <row r="38" spans="1:102" ht="97.5" customHeight="1">
      <c r="A38" s="43" t="s">
        <v>221</v>
      </c>
      <c r="B38" s="43" t="s">
        <v>222</v>
      </c>
      <c r="C38" s="96"/>
      <c r="D38" s="43"/>
      <c r="E38" s="50" t="s">
        <v>221</v>
      </c>
      <c r="F38" s="50"/>
      <c r="G38" s="97" t="s">
        <v>1490</v>
      </c>
      <c r="H38" s="96" t="s">
        <v>1491</v>
      </c>
      <c r="I38" s="96" t="s">
        <v>1492</v>
      </c>
      <c r="J38" s="96" t="s">
        <v>1493</v>
      </c>
      <c r="K38" s="96" t="s">
        <v>1494</v>
      </c>
      <c r="L38" s="96" t="s">
        <v>1495</v>
      </c>
      <c r="M38" s="3" t="s">
        <v>1496</v>
      </c>
      <c r="N38" s="96" t="s">
        <v>1497</v>
      </c>
      <c r="O38" s="96" t="s">
        <v>1498</v>
      </c>
      <c r="P38" s="96" t="s">
        <v>437</v>
      </c>
      <c r="Q38" s="96" t="s">
        <v>1499</v>
      </c>
      <c r="R38" s="96">
        <v>4</v>
      </c>
      <c r="S38" s="53">
        <v>12</v>
      </c>
      <c r="T38" s="53"/>
      <c r="U38" s="53" t="s">
        <v>1500</v>
      </c>
      <c r="V38" s="53" t="s">
        <v>1501</v>
      </c>
      <c r="W38" s="53" t="s">
        <v>1502</v>
      </c>
      <c r="X38" s="53">
        <v>1</v>
      </c>
      <c r="Y38" s="53" t="s">
        <v>1503</v>
      </c>
      <c r="Z38" s="96" t="s">
        <v>1504</v>
      </c>
      <c r="AA38" s="96">
        <v>1</v>
      </c>
      <c r="AB38" s="53" t="s">
        <v>1505</v>
      </c>
      <c r="AC38" s="96" t="s">
        <v>1506</v>
      </c>
      <c r="AD38" s="96">
        <v>1</v>
      </c>
      <c r="AE38" s="53">
        <v>4</v>
      </c>
      <c r="AF38" s="96" t="s">
        <v>1507</v>
      </c>
      <c r="AG38" s="53">
        <v>1</v>
      </c>
      <c r="AH38" s="53" t="s">
        <v>1508</v>
      </c>
      <c r="AI38" s="96">
        <v>1</v>
      </c>
      <c r="AJ38" s="53" t="s">
        <v>1509</v>
      </c>
      <c r="AK38" s="53">
        <v>1</v>
      </c>
      <c r="AL38" s="53" t="s">
        <v>1510</v>
      </c>
      <c r="AM38" s="54">
        <v>2</v>
      </c>
      <c r="AN38" s="54">
        <v>1</v>
      </c>
      <c r="AO38" s="54">
        <v>1</v>
      </c>
      <c r="AP38" s="96" t="s">
        <v>1511</v>
      </c>
      <c r="AQ38" s="54">
        <v>1</v>
      </c>
      <c r="AR38" s="96" t="s">
        <v>1512</v>
      </c>
      <c r="AS38" s="96">
        <v>2</v>
      </c>
      <c r="AT38" s="96" t="s">
        <v>1513</v>
      </c>
      <c r="AU38" s="96"/>
      <c r="AV38" s="96" t="s">
        <v>1514</v>
      </c>
      <c r="AW38" s="81" t="s">
        <v>266</v>
      </c>
      <c r="AX38" s="54" t="s">
        <v>266</v>
      </c>
      <c r="AY38" s="54">
        <v>1</v>
      </c>
      <c r="AZ38" s="54">
        <v>1</v>
      </c>
      <c r="BA38" s="96">
        <v>1</v>
      </c>
      <c r="BB38" s="96" t="s">
        <v>1515</v>
      </c>
      <c r="BC38" s="96">
        <v>1</v>
      </c>
      <c r="BD38" s="96" t="s">
        <v>1516</v>
      </c>
      <c r="BE38" s="96">
        <v>4</v>
      </c>
      <c r="BF38" s="96" t="s">
        <v>1517</v>
      </c>
      <c r="BG38" s="96" t="s">
        <v>1518</v>
      </c>
      <c r="BH38" s="96">
        <v>15</v>
      </c>
      <c r="BI38" s="96" t="s">
        <v>1519</v>
      </c>
      <c r="BJ38" s="96" t="s">
        <v>1520</v>
      </c>
      <c r="BK38" s="96">
        <v>2</v>
      </c>
      <c r="BL38" s="96"/>
      <c r="BM38" s="96">
        <v>2</v>
      </c>
      <c r="BN38" s="96"/>
      <c r="BO38" s="96"/>
      <c r="BP38" s="96"/>
      <c r="BQ38" s="96">
        <v>1</v>
      </c>
      <c r="BR38" s="96" t="s">
        <v>1521</v>
      </c>
      <c r="BS38" s="96">
        <v>2</v>
      </c>
      <c r="BT38" s="96"/>
      <c r="BU38" s="96">
        <v>2</v>
      </c>
      <c r="BV38" s="96"/>
      <c r="BW38" s="54">
        <v>1</v>
      </c>
      <c r="BX38" s="96" t="s">
        <v>1522</v>
      </c>
      <c r="BY38" s="96" t="s">
        <v>1523</v>
      </c>
      <c r="BZ38" s="96" t="s">
        <v>1524</v>
      </c>
      <c r="CA38" s="96" t="s">
        <v>1525</v>
      </c>
      <c r="CB38" s="96" t="s">
        <v>1526</v>
      </c>
      <c r="CC38" s="96" t="s">
        <v>1527</v>
      </c>
      <c r="CD38" s="96"/>
      <c r="CE38" s="96"/>
      <c r="CF38" s="94"/>
      <c r="CG38" s="58" t="s">
        <v>1528</v>
      </c>
      <c r="CH38" s="58">
        <v>4</v>
      </c>
      <c r="CI38" s="58" t="s">
        <v>1362</v>
      </c>
      <c r="CJ38" s="58" t="s">
        <v>1529</v>
      </c>
      <c r="CK38" s="58"/>
      <c r="CL38" s="58"/>
      <c r="CM38" s="58" t="s">
        <v>1530</v>
      </c>
      <c r="CN38" s="58" t="s">
        <v>280</v>
      </c>
      <c r="CO38" s="58" t="s">
        <v>280</v>
      </c>
      <c r="CP38" s="58" t="s">
        <v>1531</v>
      </c>
      <c r="CQ38" s="58">
        <v>1</v>
      </c>
      <c r="CR38" s="58">
        <v>1</v>
      </c>
      <c r="CS38" s="58"/>
      <c r="CT38" s="58">
        <v>1</v>
      </c>
      <c r="CU38" s="58" t="s">
        <v>1532</v>
      </c>
      <c r="CV38" s="58" t="s">
        <v>1533</v>
      </c>
      <c r="CW38" s="58" t="s">
        <v>1534</v>
      </c>
      <c r="CX38" s="52"/>
    </row>
    <row r="39" spans="1:102" ht="97.5" customHeight="1">
      <c r="A39" s="43" t="s">
        <v>221</v>
      </c>
      <c r="B39" s="95" t="s">
        <v>222</v>
      </c>
      <c r="C39" s="43"/>
      <c r="D39" s="43"/>
      <c r="E39" s="50" t="s">
        <v>222</v>
      </c>
      <c r="F39" s="50" t="s">
        <v>221</v>
      </c>
      <c r="G39" s="97">
        <v>46</v>
      </c>
      <c r="H39" s="96" t="s">
        <v>1535</v>
      </c>
      <c r="I39" s="96" t="s">
        <v>1536</v>
      </c>
      <c r="J39" s="104" t="s">
        <v>1537</v>
      </c>
      <c r="K39" s="104" t="s">
        <v>1538</v>
      </c>
      <c r="L39" s="96"/>
      <c r="M39" s="3" t="s">
        <v>1539</v>
      </c>
      <c r="N39" s="18"/>
      <c r="O39" s="98" t="s">
        <v>1540</v>
      </c>
      <c r="P39" s="98" t="s">
        <v>266</v>
      </c>
      <c r="Q39" s="103"/>
      <c r="R39" s="98" t="s">
        <v>390</v>
      </c>
      <c r="S39" s="98">
        <v>12</v>
      </c>
      <c r="T39" s="98" t="s">
        <v>1541</v>
      </c>
      <c r="U39" s="98">
        <v>7</v>
      </c>
      <c r="V39" s="98" t="s">
        <v>1542</v>
      </c>
      <c r="W39" s="98" t="s">
        <v>1543</v>
      </c>
      <c r="X39" s="98">
        <v>1</v>
      </c>
      <c r="Y39" s="98" t="s">
        <v>1544</v>
      </c>
      <c r="Z39" s="98" t="s">
        <v>1545</v>
      </c>
      <c r="AA39" s="98">
        <v>1</v>
      </c>
      <c r="AB39" s="98" t="s">
        <v>1546</v>
      </c>
      <c r="AC39" s="98" t="s">
        <v>1547</v>
      </c>
      <c r="AD39" s="98">
        <v>1</v>
      </c>
      <c r="AE39" s="98">
        <v>3</v>
      </c>
      <c r="AF39" s="103"/>
      <c r="AG39" s="98">
        <v>1</v>
      </c>
      <c r="AH39" s="98" t="s">
        <v>1548</v>
      </c>
      <c r="AI39" s="98">
        <v>1</v>
      </c>
      <c r="AJ39" s="98" t="s">
        <v>1549</v>
      </c>
      <c r="AK39" s="98">
        <v>3</v>
      </c>
      <c r="AL39" s="98" t="s">
        <v>1550</v>
      </c>
      <c r="AM39" s="98">
        <v>2</v>
      </c>
      <c r="AN39" s="98">
        <v>1</v>
      </c>
      <c r="AO39" s="98">
        <v>1</v>
      </c>
      <c r="AP39" s="98" t="s">
        <v>1551</v>
      </c>
      <c r="AQ39" s="98">
        <v>1</v>
      </c>
      <c r="AR39" s="98" t="s">
        <v>1552</v>
      </c>
      <c r="AS39" s="98">
        <v>1</v>
      </c>
      <c r="AT39" s="98" t="s">
        <v>1553</v>
      </c>
      <c r="AU39" s="98">
        <v>1</v>
      </c>
      <c r="AV39" s="98" t="s">
        <v>1554</v>
      </c>
      <c r="AW39" s="98" t="s">
        <v>352</v>
      </c>
      <c r="AX39" s="98" t="s">
        <v>230</v>
      </c>
      <c r="AY39" s="98">
        <v>1</v>
      </c>
      <c r="AZ39" s="98">
        <v>1</v>
      </c>
      <c r="BA39" s="98">
        <v>2</v>
      </c>
      <c r="BB39" s="98" t="s">
        <v>1555</v>
      </c>
      <c r="BC39" s="98">
        <v>2</v>
      </c>
      <c r="BD39" s="98" t="s">
        <v>1555</v>
      </c>
      <c r="BE39" s="98" t="s">
        <v>660</v>
      </c>
      <c r="BF39" s="98" t="s">
        <v>1556</v>
      </c>
      <c r="BG39" s="98" t="s">
        <v>1557</v>
      </c>
      <c r="BH39" s="98" t="s">
        <v>1558</v>
      </c>
      <c r="BI39" s="98" t="s">
        <v>1559</v>
      </c>
      <c r="BJ39" s="98" t="s">
        <v>1560</v>
      </c>
      <c r="BK39" s="98">
        <v>1</v>
      </c>
      <c r="BL39" s="98" t="s">
        <v>1561</v>
      </c>
      <c r="BM39" s="98">
        <v>1</v>
      </c>
      <c r="BN39" s="98" t="s">
        <v>1562</v>
      </c>
      <c r="BO39" s="98">
        <v>1</v>
      </c>
      <c r="BP39" s="98" t="s">
        <v>1563</v>
      </c>
      <c r="BQ39" s="98">
        <v>1</v>
      </c>
      <c r="BR39" s="98" t="s">
        <v>1563</v>
      </c>
      <c r="BS39" s="98">
        <v>2</v>
      </c>
      <c r="BT39" s="103"/>
      <c r="BU39" s="98">
        <v>2</v>
      </c>
      <c r="BV39" s="103"/>
      <c r="BW39" s="98">
        <v>1</v>
      </c>
      <c r="BX39" s="98" t="s">
        <v>1564</v>
      </c>
      <c r="BY39" s="98" t="s">
        <v>1565</v>
      </c>
      <c r="BZ39" s="98" t="s">
        <v>1566</v>
      </c>
      <c r="CA39" s="98" t="s">
        <v>1567</v>
      </c>
      <c r="CB39" s="103"/>
      <c r="CC39" s="103"/>
      <c r="CD39" s="96"/>
      <c r="CE39" s="96"/>
      <c r="CF39" s="94"/>
      <c r="CG39" s="96"/>
      <c r="CH39" s="96"/>
      <c r="CI39" s="96"/>
      <c r="CJ39" s="96"/>
      <c r="CK39" s="96"/>
      <c r="CL39" s="96"/>
      <c r="CM39" s="96"/>
      <c r="CN39" s="96"/>
      <c r="CO39" s="96"/>
      <c r="CP39" s="96"/>
      <c r="CQ39" s="96"/>
      <c r="CR39" s="96"/>
      <c r="CS39" s="96"/>
      <c r="CT39" s="96"/>
      <c r="CU39" s="96"/>
      <c r="CV39" s="96"/>
      <c r="CW39" s="96"/>
      <c r="CX39" s="94"/>
    </row>
    <row r="40" spans="1:102" ht="97.5" customHeight="1">
      <c r="A40" s="43" t="s">
        <v>221</v>
      </c>
      <c r="B40" s="95" t="s">
        <v>222</v>
      </c>
      <c r="C40" s="95"/>
      <c r="D40" s="45"/>
      <c r="E40" s="27" t="s">
        <v>222</v>
      </c>
      <c r="F40" s="50"/>
      <c r="G40" s="96">
        <v>51</v>
      </c>
      <c r="H40" s="96" t="s">
        <v>1568</v>
      </c>
      <c r="I40" s="96" t="s">
        <v>1569</v>
      </c>
      <c r="J40" s="96" t="s">
        <v>1570</v>
      </c>
      <c r="K40" s="64" t="s">
        <v>1571</v>
      </c>
      <c r="L40" s="96" t="s">
        <v>1572</v>
      </c>
      <c r="M40" s="20" t="s">
        <v>1573</v>
      </c>
      <c r="N40" s="96"/>
      <c r="O40" s="96" t="s">
        <v>1574</v>
      </c>
      <c r="P40" s="45" t="s">
        <v>266</v>
      </c>
      <c r="Q40" s="96" t="s">
        <v>1575</v>
      </c>
      <c r="R40" s="96" t="s">
        <v>266</v>
      </c>
      <c r="S40" s="53">
        <v>12</v>
      </c>
      <c r="T40" s="53">
        <v>16</v>
      </c>
      <c r="U40" s="53" t="s">
        <v>1576</v>
      </c>
      <c r="V40" s="53" t="s">
        <v>242</v>
      </c>
      <c r="W40" s="53" t="s">
        <v>1577</v>
      </c>
      <c r="X40" s="53">
        <v>2</v>
      </c>
      <c r="Y40" s="53"/>
      <c r="Z40" s="96"/>
      <c r="AA40" s="96">
        <v>1</v>
      </c>
      <c r="AB40" s="96" t="s">
        <v>1578</v>
      </c>
      <c r="AC40" s="53" t="s">
        <v>1579</v>
      </c>
      <c r="AD40" s="96">
        <v>1</v>
      </c>
      <c r="AE40" s="53">
        <v>3</v>
      </c>
      <c r="AF40" s="96"/>
      <c r="AG40" s="53">
        <v>1</v>
      </c>
      <c r="AH40" s="53"/>
      <c r="AI40" s="96">
        <v>2</v>
      </c>
      <c r="AJ40" s="53"/>
      <c r="AK40" s="53">
        <v>2</v>
      </c>
      <c r="AL40" s="53"/>
      <c r="AM40" s="54">
        <v>2</v>
      </c>
      <c r="AN40" s="54">
        <v>1</v>
      </c>
      <c r="AO40" s="54">
        <v>1</v>
      </c>
      <c r="AP40" s="96" t="s">
        <v>1580</v>
      </c>
      <c r="AQ40" s="54">
        <v>2</v>
      </c>
      <c r="AR40" s="96"/>
      <c r="AS40" s="96">
        <v>1</v>
      </c>
      <c r="AT40" s="96" t="s">
        <v>1581</v>
      </c>
      <c r="AU40" s="96">
        <v>1</v>
      </c>
      <c r="AV40" s="96" t="s">
        <v>1582</v>
      </c>
      <c r="AW40" s="54" t="s">
        <v>352</v>
      </c>
      <c r="AX40" s="54" t="s">
        <v>242</v>
      </c>
      <c r="AY40" s="54">
        <v>2</v>
      </c>
      <c r="AZ40" s="54">
        <v>1</v>
      </c>
      <c r="BA40" s="96">
        <v>1</v>
      </c>
      <c r="BB40" s="96" t="s">
        <v>1583</v>
      </c>
      <c r="BC40" s="96">
        <v>1</v>
      </c>
      <c r="BD40" s="96" t="s">
        <v>1583</v>
      </c>
      <c r="BE40" s="96">
        <v>1</v>
      </c>
      <c r="BF40" s="96"/>
      <c r="BG40" s="96"/>
      <c r="BH40" s="96"/>
      <c r="BI40" s="96"/>
      <c r="BJ40" s="96"/>
      <c r="BK40" s="96">
        <v>2</v>
      </c>
      <c r="BL40" s="96"/>
      <c r="BM40" s="96">
        <v>2</v>
      </c>
      <c r="BN40" s="96"/>
      <c r="BO40" s="96">
        <v>1</v>
      </c>
      <c r="BP40" s="96"/>
      <c r="BQ40" s="96">
        <v>1</v>
      </c>
      <c r="BR40" s="96"/>
      <c r="BS40" s="96">
        <v>1</v>
      </c>
      <c r="BT40" s="96"/>
      <c r="BU40" s="96">
        <v>1</v>
      </c>
      <c r="BV40" s="96"/>
      <c r="BW40" s="54">
        <v>1</v>
      </c>
      <c r="BX40" s="96" t="s">
        <v>1584</v>
      </c>
      <c r="BY40" s="96" t="s">
        <v>1585</v>
      </c>
      <c r="BZ40" s="96" t="s">
        <v>1586</v>
      </c>
      <c r="CA40" s="96" t="s">
        <v>1587</v>
      </c>
      <c r="CB40" s="96" t="s">
        <v>1588</v>
      </c>
      <c r="CC40" s="96" t="s">
        <v>1589</v>
      </c>
      <c r="CD40" s="96"/>
      <c r="CE40" s="96"/>
      <c r="CF40" s="94"/>
      <c r="CG40" s="96"/>
      <c r="CH40" s="96"/>
      <c r="CI40" s="96"/>
      <c r="CJ40" s="96"/>
      <c r="CK40" s="96"/>
      <c r="CL40" s="96"/>
      <c r="CM40" s="96"/>
      <c r="CN40" s="96"/>
      <c r="CO40" s="96"/>
      <c r="CP40" s="96"/>
      <c r="CQ40" s="96"/>
      <c r="CR40" s="96"/>
      <c r="CS40" s="96"/>
      <c r="CT40" s="96"/>
      <c r="CU40" s="96"/>
      <c r="CV40" s="96"/>
      <c r="CW40" s="96"/>
      <c r="CX40" s="94"/>
    </row>
    <row r="41" spans="1:102" ht="97.5" customHeight="1">
      <c r="A41" s="43" t="s">
        <v>221</v>
      </c>
      <c r="B41" s="43" t="s">
        <v>222</v>
      </c>
      <c r="C41" s="95"/>
      <c r="D41" s="43"/>
      <c r="E41" s="50" t="s">
        <v>221</v>
      </c>
      <c r="F41" s="50"/>
      <c r="G41" s="97">
        <v>52</v>
      </c>
      <c r="H41" s="95" t="s">
        <v>1590</v>
      </c>
      <c r="I41" s="95" t="s">
        <v>1591</v>
      </c>
      <c r="J41" s="95" t="s">
        <v>1592</v>
      </c>
      <c r="K41" s="95" t="s">
        <v>1593</v>
      </c>
      <c r="L41" s="95" t="s">
        <v>1594</v>
      </c>
      <c r="M41" s="95"/>
      <c r="N41" s="95" t="s">
        <v>1595</v>
      </c>
      <c r="O41" s="95">
        <v>8</v>
      </c>
      <c r="P41" s="95" t="s">
        <v>266</v>
      </c>
      <c r="Q41" s="95" t="s">
        <v>1596</v>
      </c>
      <c r="R41" s="95" t="s">
        <v>437</v>
      </c>
      <c r="S41" s="59">
        <v>12</v>
      </c>
      <c r="T41" s="43">
        <v>16</v>
      </c>
      <c r="U41" s="43" t="s">
        <v>1597</v>
      </c>
      <c r="V41" s="59" t="s">
        <v>437</v>
      </c>
      <c r="W41" s="59"/>
      <c r="X41" s="59">
        <v>2</v>
      </c>
      <c r="Y41" s="59"/>
      <c r="Z41" s="95" t="s">
        <v>1598</v>
      </c>
      <c r="AA41" s="95" t="s">
        <v>347</v>
      </c>
      <c r="AB41" s="59" t="s">
        <v>1599</v>
      </c>
      <c r="AC41" s="95" t="s">
        <v>1600</v>
      </c>
      <c r="AD41" s="95">
        <v>1</v>
      </c>
      <c r="AE41" s="95">
        <v>3</v>
      </c>
      <c r="AF41" s="43"/>
      <c r="AG41" s="95">
        <v>1</v>
      </c>
      <c r="AH41" s="43" t="s">
        <v>1601</v>
      </c>
      <c r="AI41" s="95">
        <v>1</v>
      </c>
      <c r="AJ41" s="43" t="s">
        <v>1602</v>
      </c>
      <c r="AK41" s="59">
        <v>2</v>
      </c>
      <c r="AL41" s="59"/>
      <c r="AM41" s="95">
        <v>1</v>
      </c>
      <c r="AN41" s="95">
        <v>1</v>
      </c>
      <c r="AO41" s="95">
        <v>1</v>
      </c>
      <c r="AP41" s="95" t="s">
        <v>1603</v>
      </c>
      <c r="AQ41" s="95">
        <v>1</v>
      </c>
      <c r="AR41" s="95" t="s">
        <v>1604</v>
      </c>
      <c r="AS41" s="95">
        <v>1</v>
      </c>
      <c r="AT41" s="95" t="s">
        <v>1605</v>
      </c>
      <c r="AU41" s="95">
        <v>1</v>
      </c>
      <c r="AV41" s="95" t="s">
        <v>1606</v>
      </c>
      <c r="AW41" s="95" t="s">
        <v>449</v>
      </c>
      <c r="AX41" s="95" t="s">
        <v>266</v>
      </c>
      <c r="AY41" s="95">
        <v>1</v>
      </c>
      <c r="AZ41" s="95">
        <v>2</v>
      </c>
      <c r="BA41" s="95">
        <v>2</v>
      </c>
      <c r="BB41" s="95" t="s">
        <v>1607</v>
      </c>
      <c r="BC41" s="95">
        <v>2</v>
      </c>
      <c r="BD41" s="95" t="s">
        <v>1607</v>
      </c>
      <c r="BE41" s="95" t="s">
        <v>281</v>
      </c>
      <c r="BF41" s="95" t="s">
        <v>1608</v>
      </c>
      <c r="BG41" s="95"/>
      <c r="BH41" s="95">
        <v>8</v>
      </c>
      <c r="BI41" s="95" t="s">
        <v>1610</v>
      </c>
      <c r="BJ41" s="95"/>
      <c r="BK41" s="95">
        <v>2</v>
      </c>
      <c r="BL41" s="95"/>
      <c r="BM41" s="95">
        <v>2</v>
      </c>
      <c r="BN41" s="95"/>
      <c r="BO41" s="95">
        <v>2</v>
      </c>
      <c r="BP41" s="95"/>
      <c r="BQ41" s="95">
        <v>2</v>
      </c>
      <c r="BR41" s="95"/>
      <c r="BS41" s="95">
        <v>2</v>
      </c>
      <c r="BT41" s="95"/>
      <c r="BU41" s="95">
        <v>2</v>
      </c>
      <c r="BV41" s="95"/>
      <c r="BW41" s="95">
        <v>1</v>
      </c>
      <c r="BX41" s="95" t="s">
        <v>1611</v>
      </c>
      <c r="BY41" s="95" t="s">
        <v>1612</v>
      </c>
      <c r="BZ41" s="95" t="s">
        <v>1613</v>
      </c>
      <c r="CA41" s="95" t="s">
        <v>1614</v>
      </c>
      <c r="CB41" s="95" t="s">
        <v>1615</v>
      </c>
      <c r="CC41" s="95" t="s">
        <v>1616</v>
      </c>
      <c r="CD41" s="96"/>
      <c r="CE41" s="96"/>
      <c r="CF41" s="94"/>
      <c r="CG41" s="58"/>
      <c r="CH41" s="58" t="s">
        <v>660</v>
      </c>
      <c r="CI41" s="58" t="s">
        <v>660</v>
      </c>
      <c r="CJ41" s="58"/>
      <c r="CK41" s="58" t="s">
        <v>1609</v>
      </c>
      <c r="CL41" s="58" t="s">
        <v>1609</v>
      </c>
      <c r="CM41" s="58"/>
      <c r="CN41" s="58">
        <v>4</v>
      </c>
      <c r="CO41" s="58">
        <v>4</v>
      </c>
      <c r="CP41" s="58"/>
      <c r="CQ41" s="58">
        <v>3</v>
      </c>
      <c r="CR41" s="58">
        <v>3</v>
      </c>
      <c r="CS41" s="58"/>
      <c r="CT41" s="58">
        <v>3</v>
      </c>
      <c r="CU41" s="58"/>
      <c r="CV41" s="58"/>
      <c r="CW41" s="58"/>
      <c r="CX41" s="94"/>
    </row>
    <row r="42" spans="1:102" ht="97.5" customHeight="1">
      <c r="A42" s="43" t="s">
        <v>221</v>
      </c>
      <c r="B42" s="43" t="s">
        <v>222</v>
      </c>
      <c r="C42" s="53" t="s">
        <v>1617</v>
      </c>
      <c r="D42" s="53"/>
      <c r="E42" s="27" t="s">
        <v>222</v>
      </c>
      <c r="F42" s="50"/>
      <c r="G42" s="97">
        <v>53</v>
      </c>
      <c r="H42" s="95" t="s">
        <v>1618</v>
      </c>
      <c r="I42" s="95" t="s">
        <v>1618</v>
      </c>
      <c r="J42" s="95" t="s">
        <v>1619</v>
      </c>
      <c r="K42" s="53" t="s">
        <v>1620</v>
      </c>
      <c r="L42" s="95" t="s">
        <v>1621</v>
      </c>
      <c r="M42" s="3" t="s">
        <v>1622</v>
      </c>
      <c r="N42" s="95" t="s">
        <v>1623</v>
      </c>
      <c r="O42" s="95" t="s">
        <v>1624</v>
      </c>
      <c r="P42" s="95" t="s">
        <v>893</v>
      </c>
      <c r="Q42" s="95" t="s">
        <v>1625</v>
      </c>
      <c r="R42" s="95" t="s">
        <v>657</v>
      </c>
      <c r="S42" s="43">
        <v>11</v>
      </c>
      <c r="T42" s="43">
        <v>16</v>
      </c>
      <c r="U42" s="43" t="s">
        <v>1626</v>
      </c>
      <c r="V42" s="59" t="s">
        <v>1627</v>
      </c>
      <c r="W42" s="59" t="s">
        <v>1628</v>
      </c>
      <c r="X42" s="59">
        <v>2</v>
      </c>
      <c r="Y42" s="59"/>
      <c r="Z42" s="95" t="s">
        <v>1629</v>
      </c>
      <c r="AA42" s="95">
        <v>2</v>
      </c>
      <c r="AB42" s="59"/>
      <c r="AC42" s="95" t="s">
        <v>1629</v>
      </c>
      <c r="AD42" s="95">
        <v>1</v>
      </c>
      <c r="AE42" s="95" t="s">
        <v>277</v>
      </c>
      <c r="AF42" s="43"/>
      <c r="AG42" s="95">
        <v>1</v>
      </c>
      <c r="AH42" s="43" t="s">
        <v>1630</v>
      </c>
      <c r="AI42" s="95">
        <v>1</v>
      </c>
      <c r="AJ42" s="43" t="s">
        <v>1631</v>
      </c>
      <c r="AK42" s="59">
        <v>1</v>
      </c>
      <c r="AL42" s="59" t="s">
        <v>1632</v>
      </c>
      <c r="AM42" s="95">
        <v>1</v>
      </c>
      <c r="AN42" s="95">
        <v>1</v>
      </c>
      <c r="AO42" s="95">
        <v>2</v>
      </c>
      <c r="AP42" s="95" t="s">
        <v>242</v>
      </c>
      <c r="AQ42" s="95">
        <v>1</v>
      </c>
      <c r="AR42" s="95"/>
      <c r="AS42" s="95">
        <v>2</v>
      </c>
      <c r="AT42" s="95"/>
      <c r="AU42" s="62"/>
      <c r="AV42" s="95"/>
      <c r="AW42" s="95" t="s">
        <v>657</v>
      </c>
      <c r="AX42" s="95">
        <v>4</v>
      </c>
      <c r="AY42" s="95">
        <v>1</v>
      </c>
      <c r="AZ42" s="95">
        <v>1</v>
      </c>
      <c r="BA42" s="95">
        <v>1</v>
      </c>
      <c r="BB42" s="95" t="s">
        <v>1633</v>
      </c>
      <c r="BC42" s="95">
        <v>1</v>
      </c>
      <c r="BD42" s="95" t="s">
        <v>1634</v>
      </c>
      <c r="BE42" s="95" t="s">
        <v>277</v>
      </c>
      <c r="BF42" s="95" t="s">
        <v>1635</v>
      </c>
      <c r="BG42" s="95" t="s">
        <v>1636</v>
      </c>
      <c r="BH42" s="95" t="s">
        <v>1637</v>
      </c>
      <c r="BI42" s="95" t="s">
        <v>1638</v>
      </c>
      <c r="BJ42" s="95" t="s">
        <v>1639</v>
      </c>
      <c r="BK42" s="95">
        <v>2</v>
      </c>
      <c r="BL42" s="95"/>
      <c r="BM42" s="95">
        <v>2</v>
      </c>
      <c r="BN42" s="95"/>
      <c r="BO42" s="95">
        <v>2</v>
      </c>
      <c r="BP42" s="95"/>
      <c r="BQ42" s="95">
        <v>2</v>
      </c>
      <c r="BR42" s="95"/>
      <c r="BS42" s="95">
        <v>2</v>
      </c>
      <c r="BT42" s="95"/>
      <c r="BU42" s="95">
        <v>2</v>
      </c>
      <c r="BV42" s="95"/>
      <c r="BW42" s="95">
        <v>1</v>
      </c>
      <c r="BX42" s="95" t="s">
        <v>1640</v>
      </c>
      <c r="BY42" s="95" t="s">
        <v>1641</v>
      </c>
      <c r="BZ42" s="95" t="s">
        <v>1642</v>
      </c>
      <c r="CA42" s="95" t="s">
        <v>1643</v>
      </c>
      <c r="CB42" s="95" t="s">
        <v>1644</v>
      </c>
      <c r="CC42" s="95" t="s">
        <v>1645</v>
      </c>
      <c r="CD42" s="96"/>
      <c r="CE42" s="96"/>
      <c r="CF42" s="94"/>
      <c r="CG42" s="96"/>
      <c r="CH42" s="96"/>
      <c r="CI42" s="96"/>
      <c r="CJ42" s="96"/>
      <c r="CK42" s="96"/>
      <c r="CL42" s="96"/>
      <c r="CM42" s="96"/>
      <c r="CN42" s="96"/>
      <c r="CO42" s="96"/>
      <c r="CP42" s="96"/>
      <c r="CQ42" s="96"/>
      <c r="CR42" s="96"/>
      <c r="CS42" s="96"/>
      <c r="CT42" s="96"/>
      <c r="CU42" s="96"/>
      <c r="CV42" s="96"/>
      <c r="CW42" s="96"/>
      <c r="CX42" s="94"/>
    </row>
    <row r="43" spans="1:102" ht="97.5" customHeight="1">
      <c r="A43" s="43" t="s">
        <v>221</v>
      </c>
      <c r="B43" s="95" t="s">
        <v>221</v>
      </c>
      <c r="C43" s="43" t="s">
        <v>1646</v>
      </c>
      <c r="D43" s="43" t="s">
        <v>502</v>
      </c>
      <c r="E43" s="50" t="s">
        <v>221</v>
      </c>
      <c r="F43" s="50"/>
      <c r="G43" s="63">
        <v>57</v>
      </c>
      <c r="H43" s="43" t="s">
        <v>1647</v>
      </c>
      <c r="I43" s="43" t="s">
        <v>1647</v>
      </c>
      <c r="J43" s="43" t="s">
        <v>1646</v>
      </c>
      <c r="K43" s="43" t="s">
        <v>1648</v>
      </c>
      <c r="L43" s="43" t="s">
        <v>1649</v>
      </c>
      <c r="M43" s="20" t="s">
        <v>1650</v>
      </c>
      <c r="N43" s="78" t="s">
        <v>1651</v>
      </c>
      <c r="O43" s="43" t="s">
        <v>740</v>
      </c>
      <c r="P43" s="43" t="s">
        <v>230</v>
      </c>
      <c r="Q43" s="43"/>
      <c r="R43" s="43">
        <v>1</v>
      </c>
      <c r="S43" s="43" t="s">
        <v>1652</v>
      </c>
      <c r="T43" s="43" t="s">
        <v>1653</v>
      </c>
      <c r="U43" s="43" t="s">
        <v>1654</v>
      </c>
      <c r="V43" s="43" t="s">
        <v>1655</v>
      </c>
      <c r="W43" s="43" t="s">
        <v>1656</v>
      </c>
      <c r="X43" s="43">
        <v>1</v>
      </c>
      <c r="Y43" s="43" t="s">
        <v>1657</v>
      </c>
      <c r="Z43" s="43" t="s">
        <v>1658</v>
      </c>
      <c r="AA43" s="43">
        <v>1</v>
      </c>
      <c r="AB43" s="43" t="s">
        <v>1659</v>
      </c>
      <c r="AC43" s="43" t="s">
        <v>1660</v>
      </c>
      <c r="AD43" s="43">
        <v>1</v>
      </c>
      <c r="AE43" s="43" t="s">
        <v>266</v>
      </c>
      <c r="AF43" s="43" t="s">
        <v>1661</v>
      </c>
      <c r="AG43" s="43">
        <v>1</v>
      </c>
      <c r="AH43" s="43" t="s">
        <v>1662</v>
      </c>
      <c r="AI43" s="43">
        <v>1</v>
      </c>
      <c r="AJ43" s="43" t="s">
        <v>1663</v>
      </c>
      <c r="AK43" s="43">
        <v>1</v>
      </c>
      <c r="AL43" s="43" t="s">
        <v>1664</v>
      </c>
      <c r="AM43" s="43">
        <v>1</v>
      </c>
      <c r="AN43" s="43">
        <v>3</v>
      </c>
      <c r="AO43" s="43">
        <v>1</v>
      </c>
      <c r="AP43" s="43" t="s">
        <v>1665</v>
      </c>
      <c r="AQ43" s="43">
        <v>1</v>
      </c>
      <c r="AR43" s="43" t="s">
        <v>1666</v>
      </c>
      <c r="AS43" s="43">
        <v>1</v>
      </c>
      <c r="AT43" s="43" t="s">
        <v>1667</v>
      </c>
      <c r="AU43" s="43">
        <v>1</v>
      </c>
      <c r="AV43" s="43" t="s">
        <v>1668</v>
      </c>
      <c r="AW43" s="43" t="s">
        <v>566</v>
      </c>
      <c r="AX43" s="43" t="s">
        <v>280</v>
      </c>
      <c r="AY43" s="43">
        <v>1</v>
      </c>
      <c r="AZ43" s="43">
        <v>1</v>
      </c>
      <c r="BA43" s="43">
        <v>1</v>
      </c>
      <c r="BB43" s="43" t="s">
        <v>1669</v>
      </c>
      <c r="BC43" s="43">
        <v>1</v>
      </c>
      <c r="BD43" s="43" t="s">
        <v>1670</v>
      </c>
      <c r="BE43" s="43" t="s">
        <v>281</v>
      </c>
      <c r="BF43" s="43" t="s">
        <v>1671</v>
      </c>
      <c r="BG43" s="43" t="s">
        <v>1672</v>
      </c>
      <c r="BH43" s="43" t="s">
        <v>2635</v>
      </c>
      <c r="BI43" s="43"/>
      <c r="BJ43" s="43" t="s">
        <v>1674</v>
      </c>
      <c r="BK43" s="43">
        <v>1</v>
      </c>
      <c r="BL43" s="95" t="s">
        <v>1675</v>
      </c>
      <c r="BM43" s="95">
        <v>1</v>
      </c>
      <c r="BN43" s="95" t="s">
        <v>1676</v>
      </c>
      <c r="BO43" s="95">
        <v>1</v>
      </c>
      <c r="BP43" s="95" t="s">
        <v>1677</v>
      </c>
      <c r="BQ43" s="95">
        <v>1</v>
      </c>
      <c r="BR43" s="95" t="s">
        <v>1678</v>
      </c>
      <c r="BS43" s="95">
        <v>2</v>
      </c>
      <c r="BT43" s="95" t="s">
        <v>1679</v>
      </c>
      <c r="BU43" s="43">
        <v>2</v>
      </c>
      <c r="BV43" s="43" t="s">
        <v>1680</v>
      </c>
      <c r="BW43" s="43">
        <v>1</v>
      </c>
      <c r="BX43" s="43" t="s">
        <v>1681</v>
      </c>
      <c r="BY43" s="43" t="s">
        <v>1682</v>
      </c>
      <c r="BZ43" s="43" t="s">
        <v>1683</v>
      </c>
      <c r="CA43" s="43" t="s">
        <v>1684</v>
      </c>
      <c r="CB43" s="43" t="s">
        <v>1685</v>
      </c>
      <c r="CC43" s="43" t="s">
        <v>1686</v>
      </c>
      <c r="CD43" s="96"/>
      <c r="CE43" s="96" t="s">
        <v>1687</v>
      </c>
      <c r="CF43" s="94"/>
      <c r="CG43" s="58" t="s">
        <v>1688</v>
      </c>
      <c r="CH43" s="58" t="s">
        <v>584</v>
      </c>
      <c r="CI43" s="58" t="s">
        <v>584</v>
      </c>
      <c r="CJ43" s="58"/>
      <c r="CK43" s="58" t="s">
        <v>1673</v>
      </c>
      <c r="CL43" s="58" t="s">
        <v>1689</v>
      </c>
      <c r="CM43" s="58" t="s">
        <v>1690</v>
      </c>
      <c r="CN43" s="58" t="s">
        <v>376</v>
      </c>
      <c r="CO43" s="58" t="s">
        <v>376</v>
      </c>
      <c r="CP43" s="58"/>
      <c r="CQ43" s="58">
        <v>1</v>
      </c>
      <c r="CR43" s="58">
        <v>1</v>
      </c>
      <c r="CS43" s="58"/>
      <c r="CT43" s="58">
        <v>1</v>
      </c>
      <c r="CU43" s="58" t="s">
        <v>1691</v>
      </c>
      <c r="CV43" s="58" t="s">
        <v>1692</v>
      </c>
      <c r="CW43" s="58" t="s">
        <v>1693</v>
      </c>
      <c r="CX43" s="94"/>
    </row>
    <row r="44" spans="1:102" ht="97.5" customHeight="1">
      <c r="A44" s="43" t="s">
        <v>221</v>
      </c>
      <c r="B44" s="95" t="s">
        <v>222</v>
      </c>
      <c r="C44" s="43"/>
      <c r="D44" s="43"/>
      <c r="E44" s="50" t="s">
        <v>221</v>
      </c>
      <c r="F44" s="50" t="s">
        <v>221</v>
      </c>
      <c r="G44" s="97">
        <v>59</v>
      </c>
      <c r="H44" s="82" t="s">
        <v>1694</v>
      </c>
      <c r="I44" s="82" t="s">
        <v>1694</v>
      </c>
      <c r="J44" s="104" t="s">
        <v>1695</v>
      </c>
      <c r="K44" s="107" t="s">
        <v>1696</v>
      </c>
      <c r="L44" s="83"/>
      <c r="M44" s="20" t="s">
        <v>1697</v>
      </c>
      <c r="N44" s="96"/>
      <c r="O44" s="98">
        <v>4</v>
      </c>
      <c r="P44" s="98" t="s">
        <v>266</v>
      </c>
      <c r="Q44" s="103"/>
      <c r="R44" s="98">
        <v>1</v>
      </c>
      <c r="S44" s="98">
        <v>12</v>
      </c>
      <c r="T44" s="98">
        <v>16</v>
      </c>
      <c r="U44" s="98" t="s">
        <v>1698</v>
      </c>
      <c r="V44" s="98" t="s">
        <v>1699</v>
      </c>
      <c r="W44" s="98" t="s">
        <v>1700</v>
      </c>
      <c r="X44" s="98">
        <v>1</v>
      </c>
      <c r="Y44" s="98" t="s">
        <v>1701</v>
      </c>
      <c r="Z44" s="98" t="s">
        <v>1702</v>
      </c>
      <c r="AA44" s="98">
        <v>1</v>
      </c>
      <c r="AB44" s="98" t="s">
        <v>1703</v>
      </c>
      <c r="AC44" s="103"/>
      <c r="AD44" s="98">
        <v>1</v>
      </c>
      <c r="AE44" s="98">
        <v>3</v>
      </c>
      <c r="AF44" s="98" t="s">
        <v>1704</v>
      </c>
      <c r="AG44" s="98">
        <v>2</v>
      </c>
      <c r="AH44" s="103"/>
      <c r="AI44" s="98">
        <v>1</v>
      </c>
      <c r="AJ44" s="98" t="s">
        <v>1705</v>
      </c>
      <c r="AK44" s="98">
        <v>1</v>
      </c>
      <c r="AL44" s="98" t="s">
        <v>1706</v>
      </c>
      <c r="AM44" s="98">
        <v>2</v>
      </c>
      <c r="AN44" s="98">
        <v>1</v>
      </c>
      <c r="AO44" s="98">
        <v>1</v>
      </c>
      <c r="AP44" s="98" t="s">
        <v>1707</v>
      </c>
      <c r="AQ44" s="98">
        <v>1</v>
      </c>
      <c r="AR44" s="98" t="s">
        <v>1708</v>
      </c>
      <c r="AS44" s="98">
        <v>1</v>
      </c>
      <c r="AT44" s="98" t="s">
        <v>1709</v>
      </c>
      <c r="AU44" s="98">
        <v>1</v>
      </c>
      <c r="AV44" s="98" t="s">
        <v>1710</v>
      </c>
      <c r="AW44" s="98" t="s">
        <v>352</v>
      </c>
      <c r="AX44" s="98" t="s">
        <v>657</v>
      </c>
      <c r="AY44" s="98">
        <v>1</v>
      </c>
      <c r="AZ44" s="98">
        <v>2</v>
      </c>
      <c r="BA44" s="98">
        <v>1</v>
      </c>
      <c r="BB44" s="98" t="s">
        <v>1711</v>
      </c>
      <c r="BC44" s="98">
        <v>1</v>
      </c>
      <c r="BD44" s="98" t="s">
        <v>1712</v>
      </c>
      <c r="BE44" s="98" t="s">
        <v>281</v>
      </c>
      <c r="BF44" s="98" t="s">
        <v>1713</v>
      </c>
      <c r="BG44" s="98" t="s">
        <v>1714</v>
      </c>
      <c r="BH44" s="98" t="s">
        <v>2636</v>
      </c>
      <c r="BI44" s="98" t="s">
        <v>1716</v>
      </c>
      <c r="BJ44" s="98" t="s">
        <v>1717</v>
      </c>
      <c r="BK44" s="98">
        <v>1</v>
      </c>
      <c r="BL44" s="98" t="s">
        <v>1718</v>
      </c>
      <c r="BM44" s="98">
        <v>1</v>
      </c>
      <c r="BN44" s="98" t="s">
        <v>1718</v>
      </c>
      <c r="BO44" s="98">
        <v>1</v>
      </c>
      <c r="BP44" s="98" t="s">
        <v>1719</v>
      </c>
      <c r="BQ44" s="98">
        <v>1</v>
      </c>
      <c r="BR44" s="98" t="s">
        <v>1719</v>
      </c>
      <c r="BS44" s="98">
        <v>3</v>
      </c>
      <c r="BT44" s="98" t="s">
        <v>1720</v>
      </c>
      <c r="BU44" s="98">
        <v>3</v>
      </c>
      <c r="BV44" s="98" t="s">
        <v>1720</v>
      </c>
      <c r="BW44" s="98">
        <v>1</v>
      </c>
      <c r="BX44" s="98" t="s">
        <v>1721</v>
      </c>
      <c r="BY44" s="98" t="s">
        <v>1722</v>
      </c>
      <c r="BZ44" s="98" t="s">
        <v>1723</v>
      </c>
      <c r="CA44" s="98" t="s">
        <v>1724</v>
      </c>
      <c r="CB44" s="98" t="s">
        <v>1725</v>
      </c>
      <c r="CC44" s="98" t="s">
        <v>1726</v>
      </c>
      <c r="CD44" s="96"/>
      <c r="CE44" s="96" t="s">
        <v>1727</v>
      </c>
      <c r="CF44" s="94"/>
      <c r="CG44" s="58" t="s">
        <v>1728</v>
      </c>
      <c r="CH44" s="58" t="s">
        <v>660</v>
      </c>
      <c r="CI44" s="58" t="s">
        <v>584</v>
      </c>
      <c r="CJ44" s="58" t="s">
        <v>1729</v>
      </c>
      <c r="CK44" s="58" t="s">
        <v>1715</v>
      </c>
      <c r="CL44" s="58" t="s">
        <v>1715</v>
      </c>
      <c r="CM44" s="58"/>
      <c r="CN44" s="58" t="s">
        <v>266</v>
      </c>
      <c r="CO44" s="58" t="s">
        <v>376</v>
      </c>
      <c r="CP44" s="58" t="s">
        <v>1730</v>
      </c>
      <c r="CQ44" s="58">
        <v>3</v>
      </c>
      <c r="CR44" s="58">
        <v>1</v>
      </c>
      <c r="CS44" s="58"/>
      <c r="CT44" s="58">
        <v>1</v>
      </c>
      <c r="CU44" s="58" t="s">
        <v>1731</v>
      </c>
      <c r="CV44" s="58" t="s">
        <v>1732</v>
      </c>
      <c r="CW44" s="58" t="s">
        <v>1733</v>
      </c>
      <c r="CX44" s="94"/>
    </row>
    <row r="45" spans="1:102" ht="97.5" customHeight="1">
      <c r="A45" s="43" t="s">
        <v>221</v>
      </c>
      <c r="B45" s="95" t="s">
        <v>221</v>
      </c>
      <c r="C45" s="43" t="s">
        <v>1734</v>
      </c>
      <c r="D45" s="43" t="s">
        <v>502</v>
      </c>
      <c r="E45" s="50" t="s">
        <v>221</v>
      </c>
      <c r="F45" s="50"/>
      <c r="G45" s="84">
        <v>54</v>
      </c>
      <c r="H45" s="43" t="s">
        <v>1735</v>
      </c>
      <c r="I45" s="43" t="s">
        <v>1736</v>
      </c>
      <c r="J45" s="43" t="s">
        <v>1734</v>
      </c>
      <c r="K45" s="83" t="s">
        <v>1737</v>
      </c>
      <c r="L45" s="43" t="s">
        <v>1738</v>
      </c>
      <c r="M45" s="20" t="s">
        <v>1739</v>
      </c>
      <c r="N45" s="85" t="s">
        <v>1740</v>
      </c>
      <c r="O45" s="43" t="s">
        <v>1741</v>
      </c>
      <c r="P45" s="43" t="s">
        <v>266</v>
      </c>
      <c r="Q45" s="43" t="s">
        <v>1742</v>
      </c>
      <c r="R45" s="43">
        <v>1</v>
      </c>
      <c r="S45" s="43" t="s">
        <v>1743</v>
      </c>
      <c r="T45" s="43" t="s">
        <v>1744</v>
      </c>
      <c r="U45" s="43" t="s">
        <v>1745</v>
      </c>
      <c r="V45" s="43" t="s">
        <v>1746</v>
      </c>
      <c r="W45" s="43" t="s">
        <v>1747</v>
      </c>
      <c r="X45" s="43">
        <v>1</v>
      </c>
      <c r="Y45" s="43" t="s">
        <v>1748</v>
      </c>
      <c r="Z45" s="43" t="s">
        <v>1749</v>
      </c>
      <c r="AA45" s="43">
        <v>1</v>
      </c>
      <c r="AB45" s="43" t="s">
        <v>1750</v>
      </c>
      <c r="AC45" s="73" t="s">
        <v>1751</v>
      </c>
      <c r="AD45" s="43">
        <v>1</v>
      </c>
      <c r="AE45" s="43" t="s">
        <v>657</v>
      </c>
      <c r="AF45" s="43" t="s">
        <v>1752</v>
      </c>
      <c r="AG45" s="43">
        <v>1</v>
      </c>
      <c r="AH45" s="43" t="s">
        <v>1753</v>
      </c>
      <c r="AI45" s="43">
        <v>1</v>
      </c>
      <c r="AJ45" s="43" t="s">
        <v>1754</v>
      </c>
      <c r="AK45" s="43">
        <v>3</v>
      </c>
      <c r="AL45" s="43" t="s">
        <v>1755</v>
      </c>
      <c r="AM45" s="43">
        <v>1</v>
      </c>
      <c r="AN45" s="43">
        <v>1</v>
      </c>
      <c r="AO45" s="43">
        <v>1</v>
      </c>
      <c r="AP45" s="43" t="s">
        <v>1756</v>
      </c>
      <c r="AQ45" s="43">
        <v>1</v>
      </c>
      <c r="AR45" s="43" t="s">
        <v>1757</v>
      </c>
      <c r="AS45" s="43">
        <v>1</v>
      </c>
      <c r="AT45" s="43" t="s">
        <v>1758</v>
      </c>
      <c r="AU45" s="43">
        <v>1</v>
      </c>
      <c r="AV45" s="43" t="s">
        <v>1759</v>
      </c>
      <c r="AW45" s="43" t="s">
        <v>613</v>
      </c>
      <c r="AX45" s="43" t="s">
        <v>266</v>
      </c>
      <c r="AY45" s="43">
        <v>1</v>
      </c>
      <c r="AZ45" s="43">
        <v>1</v>
      </c>
      <c r="BA45" s="43">
        <v>1</v>
      </c>
      <c r="BB45" s="43" t="s">
        <v>1760</v>
      </c>
      <c r="BC45" s="43">
        <v>1</v>
      </c>
      <c r="BD45" s="43" t="s">
        <v>1760</v>
      </c>
      <c r="BE45" s="43" t="s">
        <v>2637</v>
      </c>
      <c r="BF45" s="43" t="s">
        <v>1761</v>
      </c>
      <c r="BG45" s="43" t="s">
        <v>1762</v>
      </c>
      <c r="BH45" s="73" t="s">
        <v>2638</v>
      </c>
      <c r="BI45" s="73" t="s">
        <v>1764</v>
      </c>
      <c r="BJ45" s="43" t="s">
        <v>1765</v>
      </c>
      <c r="BK45" s="43">
        <v>1</v>
      </c>
      <c r="BL45" s="43" t="s">
        <v>1766</v>
      </c>
      <c r="BM45" s="43">
        <v>1</v>
      </c>
      <c r="BN45" s="43" t="s">
        <v>1767</v>
      </c>
      <c r="BO45" s="43">
        <v>1</v>
      </c>
      <c r="BP45" s="43" t="s">
        <v>1766</v>
      </c>
      <c r="BQ45" s="43">
        <v>1</v>
      </c>
      <c r="BR45" s="43" t="s">
        <v>1768</v>
      </c>
      <c r="BS45" s="43">
        <v>1</v>
      </c>
      <c r="BT45" s="43" t="s">
        <v>1766</v>
      </c>
      <c r="BU45" s="43">
        <v>1</v>
      </c>
      <c r="BV45" s="43" t="s">
        <v>1769</v>
      </c>
      <c r="BW45" s="43">
        <v>1</v>
      </c>
      <c r="BX45" s="43"/>
      <c r="BY45" s="43" t="s">
        <v>1770</v>
      </c>
      <c r="BZ45" s="43" t="s">
        <v>1771</v>
      </c>
      <c r="CA45" s="43" t="s">
        <v>1772</v>
      </c>
      <c r="CB45" s="43" t="s">
        <v>1773</v>
      </c>
      <c r="CC45" s="43" t="s">
        <v>1774</v>
      </c>
      <c r="CD45" s="96"/>
      <c r="CE45" s="53" t="s">
        <v>1775</v>
      </c>
      <c r="CF45" s="52"/>
      <c r="CG45" s="86" t="s">
        <v>1776</v>
      </c>
      <c r="CH45" s="58" t="s">
        <v>660</v>
      </c>
      <c r="CI45" s="58" t="s">
        <v>584</v>
      </c>
      <c r="CJ45" s="58" t="s">
        <v>1777</v>
      </c>
      <c r="CK45" s="58" t="s">
        <v>1763</v>
      </c>
      <c r="CL45" s="58" t="s">
        <v>1763</v>
      </c>
      <c r="CM45" s="58"/>
      <c r="CN45" s="58" t="s">
        <v>376</v>
      </c>
      <c r="CO45" s="58" t="s">
        <v>376</v>
      </c>
      <c r="CP45" s="58"/>
      <c r="CQ45" s="58">
        <v>4</v>
      </c>
      <c r="CR45" s="58">
        <v>1</v>
      </c>
      <c r="CS45" s="58"/>
      <c r="CT45" s="58">
        <v>1</v>
      </c>
      <c r="CU45" s="58" t="s">
        <v>1778</v>
      </c>
      <c r="CV45" s="58" t="s">
        <v>1779</v>
      </c>
      <c r="CW45" s="58"/>
      <c r="CX45" s="52"/>
    </row>
    <row r="46" spans="1:102" ht="97.5" customHeight="1">
      <c r="A46" s="43" t="s">
        <v>221</v>
      </c>
      <c r="B46" s="95" t="s">
        <v>221</v>
      </c>
      <c r="C46" s="43" t="s">
        <v>1780</v>
      </c>
      <c r="D46" s="43" t="s">
        <v>325</v>
      </c>
      <c r="E46" s="50" t="s">
        <v>222</v>
      </c>
      <c r="F46" s="50"/>
      <c r="G46" s="97">
        <v>61</v>
      </c>
      <c r="H46" s="43" t="s">
        <v>1781</v>
      </c>
      <c r="I46" s="43" t="s">
        <v>1782</v>
      </c>
      <c r="J46" s="43" t="s">
        <v>1780</v>
      </c>
      <c r="K46" s="43" t="s">
        <v>1783</v>
      </c>
      <c r="L46" s="43" t="s">
        <v>1784</v>
      </c>
      <c r="M46" s="20" t="s">
        <v>1785</v>
      </c>
      <c r="N46" s="62" t="s">
        <v>1786</v>
      </c>
      <c r="O46" s="43" t="s">
        <v>1540</v>
      </c>
      <c r="P46" s="43" t="s">
        <v>266</v>
      </c>
      <c r="Q46" s="95" t="s">
        <v>1596</v>
      </c>
      <c r="R46" s="43" t="s">
        <v>437</v>
      </c>
      <c r="S46" s="43">
        <v>8</v>
      </c>
      <c r="T46" s="62" t="s">
        <v>1787</v>
      </c>
      <c r="U46" s="43" t="s">
        <v>1788</v>
      </c>
      <c r="V46" s="43" t="s">
        <v>1261</v>
      </c>
      <c r="W46" s="43"/>
      <c r="X46" s="43">
        <v>3</v>
      </c>
      <c r="Y46" s="43"/>
      <c r="Z46" s="43" t="s">
        <v>1789</v>
      </c>
      <c r="AA46" s="43">
        <v>1</v>
      </c>
      <c r="AB46" s="79" t="s">
        <v>1790</v>
      </c>
      <c r="AC46" s="73" t="s">
        <v>1791</v>
      </c>
      <c r="AD46" s="43">
        <v>1</v>
      </c>
      <c r="AE46" s="43">
        <v>3</v>
      </c>
      <c r="AF46" s="43"/>
      <c r="AG46" s="62" t="s">
        <v>448</v>
      </c>
      <c r="AH46" s="43"/>
      <c r="AI46" s="62" t="s">
        <v>448</v>
      </c>
      <c r="AJ46" s="43"/>
      <c r="AK46" s="43">
        <v>2</v>
      </c>
      <c r="AL46" s="43" t="s">
        <v>1792</v>
      </c>
      <c r="AM46" s="43">
        <v>1</v>
      </c>
      <c r="AN46" s="43">
        <v>1</v>
      </c>
      <c r="AO46" s="43">
        <v>1</v>
      </c>
      <c r="AP46" s="43" t="s">
        <v>1793</v>
      </c>
      <c r="AQ46" s="43">
        <v>1</v>
      </c>
      <c r="AR46" s="43" t="s">
        <v>1794</v>
      </c>
      <c r="AS46" s="43">
        <v>2</v>
      </c>
      <c r="AT46" s="43" t="s">
        <v>1795</v>
      </c>
      <c r="AU46" s="43">
        <v>1</v>
      </c>
      <c r="AV46" s="43"/>
      <c r="AW46" s="43" t="s">
        <v>1796</v>
      </c>
      <c r="AX46" s="43">
        <v>4</v>
      </c>
      <c r="AY46" s="43">
        <v>1</v>
      </c>
      <c r="AZ46" s="43">
        <v>1</v>
      </c>
      <c r="BA46" s="43">
        <v>1</v>
      </c>
      <c r="BB46" s="43" t="s">
        <v>1797</v>
      </c>
      <c r="BC46" s="43">
        <v>1</v>
      </c>
      <c r="BD46" s="43" t="s">
        <v>1798</v>
      </c>
      <c r="BE46" s="43" t="s">
        <v>660</v>
      </c>
      <c r="BF46" s="43"/>
      <c r="BG46" s="43" t="s">
        <v>1799</v>
      </c>
      <c r="BH46" s="43" t="s">
        <v>1800</v>
      </c>
      <c r="BI46" s="43"/>
      <c r="BJ46" s="43"/>
      <c r="BK46" s="62" t="s">
        <v>451</v>
      </c>
      <c r="BL46" s="87" t="s">
        <v>1801</v>
      </c>
      <c r="BM46" s="87" t="s">
        <v>451</v>
      </c>
      <c r="BN46" s="87" t="s">
        <v>1802</v>
      </c>
      <c r="BO46" s="87" t="s">
        <v>451</v>
      </c>
      <c r="BP46" s="87" t="s">
        <v>1803</v>
      </c>
      <c r="BQ46" s="87" t="s">
        <v>451</v>
      </c>
      <c r="BR46" s="87" t="s">
        <v>1804</v>
      </c>
      <c r="BS46" s="62" t="s">
        <v>1805</v>
      </c>
      <c r="BT46" s="62"/>
      <c r="BU46" s="62" t="s">
        <v>1805</v>
      </c>
      <c r="BV46" s="43"/>
      <c r="BW46" s="62" t="s">
        <v>451</v>
      </c>
      <c r="BX46" s="87" t="s">
        <v>1806</v>
      </c>
      <c r="BY46" s="87" t="s">
        <v>1807</v>
      </c>
      <c r="BZ46" s="87" t="s">
        <v>1808</v>
      </c>
      <c r="CA46" s="87" t="s">
        <v>1809</v>
      </c>
      <c r="CB46" s="87" t="s">
        <v>1810</v>
      </c>
      <c r="CC46" s="87"/>
      <c r="CD46" s="70"/>
      <c r="CE46" s="70" t="s">
        <v>1811</v>
      </c>
      <c r="CF46" s="94"/>
      <c r="CG46" s="96"/>
      <c r="CH46" s="96"/>
      <c r="CI46" s="96"/>
      <c r="CJ46" s="96"/>
      <c r="CK46" s="96"/>
      <c r="CL46" s="96"/>
      <c r="CM46" s="96"/>
      <c r="CN46" s="96"/>
      <c r="CO46" s="96"/>
      <c r="CP46" s="96"/>
      <c r="CQ46" s="96"/>
      <c r="CR46" s="96"/>
      <c r="CS46" s="96"/>
      <c r="CT46" s="96"/>
      <c r="CU46" s="96"/>
      <c r="CV46" s="96"/>
      <c r="CW46" s="96"/>
      <c r="CX46" s="94"/>
    </row>
    <row r="47" spans="1:102" ht="97.5" customHeight="1">
      <c r="A47" s="43" t="s">
        <v>221</v>
      </c>
      <c r="B47" s="43" t="s">
        <v>222</v>
      </c>
      <c r="C47" s="95"/>
      <c r="D47" s="43"/>
      <c r="E47" s="50" t="s">
        <v>221</v>
      </c>
      <c r="F47" s="50"/>
      <c r="G47" s="97">
        <v>60</v>
      </c>
      <c r="H47" s="95" t="s">
        <v>1812</v>
      </c>
      <c r="I47" s="95" t="s">
        <v>1813</v>
      </c>
      <c r="J47" s="95" t="s">
        <v>1814</v>
      </c>
      <c r="K47" s="95" t="s">
        <v>1815</v>
      </c>
      <c r="L47" s="95" t="s">
        <v>1816</v>
      </c>
      <c r="M47" s="20" t="s">
        <v>1817</v>
      </c>
      <c r="N47" s="95" t="s">
        <v>1818</v>
      </c>
      <c r="O47" s="95" t="s">
        <v>1819</v>
      </c>
      <c r="P47" s="95" t="s">
        <v>657</v>
      </c>
      <c r="Q47" s="95"/>
      <c r="R47" s="95" t="s">
        <v>266</v>
      </c>
      <c r="S47" s="43" t="s">
        <v>1820</v>
      </c>
      <c r="T47" s="43">
        <v>16</v>
      </c>
      <c r="U47" s="43" t="s">
        <v>1821</v>
      </c>
      <c r="V47" s="95" t="s">
        <v>1822</v>
      </c>
      <c r="W47" s="95" t="s">
        <v>1823</v>
      </c>
      <c r="X47" s="95">
        <v>1</v>
      </c>
      <c r="Y47" s="95" t="s">
        <v>1824</v>
      </c>
      <c r="Z47" s="95" t="s">
        <v>1825</v>
      </c>
      <c r="AA47" s="95">
        <v>1</v>
      </c>
      <c r="AB47" s="95" t="s">
        <v>1826</v>
      </c>
      <c r="AC47" s="95" t="s">
        <v>1827</v>
      </c>
      <c r="AD47" s="95">
        <v>1</v>
      </c>
      <c r="AE47" s="95">
        <v>2</v>
      </c>
      <c r="AF47" s="43" t="s">
        <v>1828</v>
      </c>
      <c r="AG47" s="95">
        <v>1</v>
      </c>
      <c r="AH47" s="43" t="s">
        <v>1829</v>
      </c>
      <c r="AI47" s="95">
        <v>3</v>
      </c>
      <c r="AJ47" s="43" t="s">
        <v>1830</v>
      </c>
      <c r="AK47" s="95">
        <v>1</v>
      </c>
      <c r="AL47" s="95" t="s">
        <v>1831</v>
      </c>
      <c r="AM47" s="95">
        <v>1</v>
      </c>
      <c r="AN47" s="95">
        <v>2</v>
      </c>
      <c r="AO47" s="95">
        <v>3</v>
      </c>
      <c r="AP47" s="95" t="s">
        <v>1832</v>
      </c>
      <c r="AQ47" s="95">
        <v>1</v>
      </c>
      <c r="AR47" s="95" t="s">
        <v>610</v>
      </c>
      <c r="AS47" s="95">
        <v>1</v>
      </c>
      <c r="AT47" s="95" t="s">
        <v>1833</v>
      </c>
      <c r="AU47" s="95">
        <v>1</v>
      </c>
      <c r="AV47" s="95" t="s">
        <v>1834</v>
      </c>
      <c r="AW47" s="95" t="s">
        <v>266</v>
      </c>
      <c r="AX47" s="95" t="s">
        <v>230</v>
      </c>
      <c r="AY47" s="95">
        <v>1</v>
      </c>
      <c r="AZ47" s="95">
        <v>1</v>
      </c>
      <c r="BA47" s="95">
        <v>1</v>
      </c>
      <c r="BB47" s="95" t="s">
        <v>1835</v>
      </c>
      <c r="BC47" s="95">
        <v>1</v>
      </c>
      <c r="BD47" s="95" t="s">
        <v>1836</v>
      </c>
      <c r="BE47" s="95" t="s">
        <v>281</v>
      </c>
      <c r="BF47" s="95" t="s">
        <v>1837</v>
      </c>
      <c r="BG47" s="95" t="s">
        <v>1838</v>
      </c>
      <c r="BH47" s="95" t="s">
        <v>1839</v>
      </c>
      <c r="BI47" s="95" t="s">
        <v>1840</v>
      </c>
      <c r="BJ47" s="95" t="s">
        <v>1841</v>
      </c>
      <c r="BK47" s="95">
        <v>2</v>
      </c>
      <c r="BL47" s="95"/>
      <c r="BM47" s="95">
        <v>1</v>
      </c>
      <c r="BN47" s="95" t="s">
        <v>1842</v>
      </c>
      <c r="BO47" s="95">
        <v>2</v>
      </c>
      <c r="BP47" s="95"/>
      <c r="BQ47" s="95">
        <v>1</v>
      </c>
      <c r="BR47" s="95" t="s">
        <v>1843</v>
      </c>
      <c r="BS47" s="95">
        <v>2</v>
      </c>
      <c r="BT47" s="95"/>
      <c r="BU47" s="95">
        <v>1</v>
      </c>
      <c r="BV47" s="95" t="s">
        <v>1844</v>
      </c>
      <c r="BW47" s="95">
        <v>1</v>
      </c>
      <c r="BX47" s="95" t="s">
        <v>1845</v>
      </c>
      <c r="BY47" s="95" t="s">
        <v>1846</v>
      </c>
      <c r="BZ47" s="95" t="s">
        <v>1847</v>
      </c>
      <c r="CA47" s="95" t="s">
        <v>1848</v>
      </c>
      <c r="CB47" s="95" t="s">
        <v>1849</v>
      </c>
      <c r="CC47" s="95" t="s">
        <v>1850</v>
      </c>
      <c r="CD47" s="96"/>
      <c r="CE47" s="96"/>
      <c r="CF47" s="94"/>
      <c r="CG47" s="58" t="s">
        <v>1851</v>
      </c>
      <c r="CH47" s="58" t="s">
        <v>584</v>
      </c>
      <c r="CI47" s="58" t="s">
        <v>584</v>
      </c>
      <c r="CJ47" s="58"/>
      <c r="CK47" s="58" t="s">
        <v>1839</v>
      </c>
      <c r="CL47" s="58" t="s">
        <v>1839</v>
      </c>
      <c r="CM47" s="58"/>
      <c r="CN47" s="58" t="s">
        <v>1852</v>
      </c>
      <c r="CO47" s="58" t="s">
        <v>1852</v>
      </c>
      <c r="CP47" s="58"/>
      <c r="CQ47" s="58">
        <v>1</v>
      </c>
      <c r="CR47" s="58">
        <v>3</v>
      </c>
      <c r="CS47" s="58"/>
      <c r="CT47" s="58">
        <v>1</v>
      </c>
      <c r="CU47" s="58" t="s">
        <v>1853</v>
      </c>
      <c r="CV47" s="58" t="s">
        <v>1854</v>
      </c>
      <c r="CW47" s="58" t="s">
        <v>1855</v>
      </c>
      <c r="CX47" s="94"/>
    </row>
    <row r="48" spans="1:102" ht="97.5" customHeight="1">
      <c r="A48" s="43" t="s">
        <v>221</v>
      </c>
      <c r="B48" s="43" t="s">
        <v>222</v>
      </c>
      <c r="C48" s="43"/>
      <c r="D48" s="43"/>
      <c r="E48" s="50" t="s">
        <v>222</v>
      </c>
      <c r="F48" s="50"/>
      <c r="G48" s="97">
        <v>63</v>
      </c>
      <c r="H48" s="43" t="s">
        <v>1856</v>
      </c>
      <c r="I48" s="43" t="s">
        <v>1856</v>
      </c>
      <c r="J48" s="43" t="s">
        <v>1857</v>
      </c>
      <c r="K48" s="43" t="s">
        <v>1858</v>
      </c>
      <c r="L48" s="43" t="s">
        <v>1859</v>
      </c>
      <c r="M48" s="20" t="s">
        <v>1860</v>
      </c>
      <c r="N48" s="43" t="s">
        <v>1861</v>
      </c>
      <c r="O48" s="43" t="s">
        <v>434</v>
      </c>
      <c r="P48" s="43" t="s">
        <v>657</v>
      </c>
      <c r="Q48" s="43"/>
      <c r="R48" s="43" t="s">
        <v>660</v>
      </c>
      <c r="S48" s="43">
        <v>8</v>
      </c>
      <c r="T48" s="43" t="s">
        <v>1862</v>
      </c>
      <c r="U48" s="43" t="s">
        <v>1863</v>
      </c>
      <c r="V48" s="43" t="s">
        <v>1864</v>
      </c>
      <c r="W48" s="43" t="s">
        <v>1865</v>
      </c>
      <c r="X48" s="43">
        <v>3</v>
      </c>
      <c r="Y48" s="43" t="s">
        <v>1866</v>
      </c>
      <c r="Z48" s="43" t="s">
        <v>1867</v>
      </c>
      <c r="AA48" s="43">
        <v>3</v>
      </c>
      <c r="AB48" s="43" t="s">
        <v>1868</v>
      </c>
      <c r="AC48" s="73" t="s">
        <v>1869</v>
      </c>
      <c r="AD48" s="43">
        <v>1</v>
      </c>
      <c r="AE48" s="43">
        <v>3</v>
      </c>
      <c r="AF48" s="43"/>
      <c r="AG48" s="43">
        <v>1</v>
      </c>
      <c r="AH48" s="43" t="s">
        <v>1870</v>
      </c>
      <c r="AI48" s="43">
        <v>3</v>
      </c>
      <c r="AJ48" s="43" t="s">
        <v>1871</v>
      </c>
      <c r="AK48" s="43">
        <v>1</v>
      </c>
      <c r="AL48" s="43" t="s">
        <v>1872</v>
      </c>
      <c r="AM48" s="43">
        <v>2</v>
      </c>
      <c r="AN48" s="43">
        <v>1</v>
      </c>
      <c r="AO48" s="43">
        <v>1</v>
      </c>
      <c r="AP48" s="43" t="s">
        <v>1873</v>
      </c>
      <c r="AQ48" s="43">
        <v>1</v>
      </c>
      <c r="AR48" s="43" t="s">
        <v>1874</v>
      </c>
      <c r="AS48" s="43">
        <v>1</v>
      </c>
      <c r="AT48" s="43" t="s">
        <v>1875</v>
      </c>
      <c r="AU48" s="43">
        <v>1</v>
      </c>
      <c r="AV48" s="43" t="s">
        <v>1875</v>
      </c>
      <c r="AW48" s="43" t="s">
        <v>660</v>
      </c>
      <c r="AX48" s="43" t="s">
        <v>266</v>
      </c>
      <c r="AY48" s="43">
        <v>1</v>
      </c>
      <c r="AZ48" s="43">
        <v>1</v>
      </c>
      <c r="BA48" s="43">
        <v>1</v>
      </c>
      <c r="BB48" s="43" t="s">
        <v>1876</v>
      </c>
      <c r="BC48" s="43">
        <v>1</v>
      </c>
      <c r="BD48" s="43" t="s">
        <v>1877</v>
      </c>
      <c r="BE48" s="43" t="s">
        <v>660</v>
      </c>
      <c r="BF48" s="43"/>
      <c r="BG48" s="43"/>
      <c r="BH48" s="43" t="s">
        <v>1878</v>
      </c>
      <c r="BI48" s="43" t="s">
        <v>1879</v>
      </c>
      <c r="BJ48" s="43"/>
      <c r="BK48" s="43">
        <v>2</v>
      </c>
      <c r="BL48" s="43"/>
      <c r="BM48" s="43"/>
      <c r="BN48" s="43" t="s">
        <v>1880</v>
      </c>
      <c r="BO48" s="43">
        <v>1</v>
      </c>
      <c r="BP48" s="43" t="s">
        <v>1881</v>
      </c>
      <c r="BQ48" s="43">
        <v>1</v>
      </c>
      <c r="BR48" s="43" t="s">
        <v>1882</v>
      </c>
      <c r="BS48" s="43">
        <v>2</v>
      </c>
      <c r="BT48" s="43"/>
      <c r="BU48" s="43">
        <v>2</v>
      </c>
      <c r="BV48" s="43"/>
      <c r="BW48" s="71" t="s">
        <v>451</v>
      </c>
      <c r="BX48" s="43" t="s">
        <v>1883</v>
      </c>
      <c r="BY48" s="43" t="s">
        <v>1884</v>
      </c>
      <c r="BZ48" s="43"/>
      <c r="CA48" s="43" t="s">
        <v>1885</v>
      </c>
      <c r="CB48" s="95"/>
      <c r="CC48" s="95"/>
      <c r="CD48" s="96"/>
      <c r="CE48" s="96"/>
      <c r="CF48" s="94"/>
      <c r="CG48" s="96"/>
      <c r="CH48" s="96"/>
      <c r="CI48" s="96"/>
      <c r="CJ48" s="96"/>
      <c r="CK48" s="96"/>
      <c r="CL48" s="96"/>
      <c r="CM48" s="96"/>
      <c r="CN48" s="96"/>
      <c r="CO48" s="96"/>
      <c r="CP48" s="96"/>
      <c r="CQ48" s="96"/>
      <c r="CR48" s="96"/>
      <c r="CS48" s="96"/>
      <c r="CT48" s="96"/>
      <c r="CU48" s="96"/>
      <c r="CV48" s="96"/>
      <c r="CW48" s="96"/>
      <c r="CX48" s="94"/>
    </row>
    <row r="49" spans="1:102" ht="97.5" customHeight="1">
      <c r="A49" s="43" t="s">
        <v>221</v>
      </c>
      <c r="B49" s="95" t="s">
        <v>222</v>
      </c>
      <c r="C49" s="43"/>
      <c r="D49" s="43"/>
      <c r="E49" s="50" t="s">
        <v>221</v>
      </c>
      <c r="F49" s="50" t="s">
        <v>221</v>
      </c>
      <c r="G49" s="97">
        <v>64</v>
      </c>
      <c r="H49" s="96" t="s">
        <v>1886</v>
      </c>
      <c r="I49" s="96" t="s">
        <v>1886</v>
      </c>
      <c r="J49" s="96" t="s">
        <v>1887</v>
      </c>
      <c r="K49" s="104" t="s">
        <v>1888</v>
      </c>
      <c r="L49" s="96"/>
      <c r="M49" s="104" t="s">
        <v>1889</v>
      </c>
      <c r="N49" s="3" t="s">
        <v>1890</v>
      </c>
      <c r="O49" s="98" t="s">
        <v>657</v>
      </c>
      <c r="P49" s="98" t="s">
        <v>266</v>
      </c>
      <c r="Q49" s="98" t="s">
        <v>1891</v>
      </c>
      <c r="R49" s="98" t="s">
        <v>277</v>
      </c>
      <c r="S49" s="98">
        <v>11</v>
      </c>
      <c r="T49" s="98">
        <v>16</v>
      </c>
      <c r="U49" s="103" t="s">
        <v>242</v>
      </c>
      <c r="V49" s="98" t="s">
        <v>281</v>
      </c>
      <c r="W49" s="98" t="s">
        <v>1892</v>
      </c>
      <c r="X49" s="98">
        <v>2</v>
      </c>
      <c r="Y49" s="103"/>
      <c r="Z49" s="98" t="s">
        <v>1893</v>
      </c>
      <c r="AA49" s="98">
        <v>4</v>
      </c>
      <c r="AB49" s="98" t="s">
        <v>1894</v>
      </c>
      <c r="AC49" s="98" t="s">
        <v>1895</v>
      </c>
      <c r="AD49" s="98">
        <v>1</v>
      </c>
      <c r="AE49" s="98">
        <v>3</v>
      </c>
      <c r="AF49" s="98" t="s">
        <v>1896</v>
      </c>
      <c r="AG49" s="98">
        <v>1</v>
      </c>
      <c r="AH49" s="98" t="s">
        <v>1897</v>
      </c>
      <c r="AI49" s="98">
        <v>2</v>
      </c>
      <c r="AJ49" s="98" t="s">
        <v>1898</v>
      </c>
      <c r="AK49" s="98">
        <v>1</v>
      </c>
      <c r="AL49" s="98" t="s">
        <v>1899</v>
      </c>
      <c r="AM49" s="98">
        <v>2</v>
      </c>
      <c r="AN49" s="98">
        <v>1</v>
      </c>
      <c r="AO49" s="98">
        <v>1</v>
      </c>
      <c r="AP49" s="98" t="s">
        <v>1900</v>
      </c>
      <c r="AQ49" s="98">
        <v>1</v>
      </c>
      <c r="AR49" s="98" t="s">
        <v>1901</v>
      </c>
      <c r="AS49" s="98">
        <v>1</v>
      </c>
      <c r="AT49" s="98" t="s">
        <v>1902</v>
      </c>
      <c r="AU49" s="98">
        <v>2</v>
      </c>
      <c r="AV49" s="103"/>
      <c r="AW49" s="98" t="s">
        <v>1796</v>
      </c>
      <c r="AX49" s="98" t="s">
        <v>230</v>
      </c>
      <c r="AY49" s="98">
        <v>1</v>
      </c>
      <c r="AZ49" s="98">
        <v>1</v>
      </c>
      <c r="BA49" s="98">
        <v>1</v>
      </c>
      <c r="BB49" s="98" t="s">
        <v>1903</v>
      </c>
      <c r="BC49" s="98">
        <v>1</v>
      </c>
      <c r="BD49" s="98" t="s">
        <v>1904</v>
      </c>
      <c r="BE49" s="98" t="s">
        <v>281</v>
      </c>
      <c r="BF49" s="98" t="s">
        <v>1905</v>
      </c>
      <c r="BG49" s="98" t="s">
        <v>1906</v>
      </c>
      <c r="BH49" s="98" t="s">
        <v>797</v>
      </c>
      <c r="BI49" s="98" t="s">
        <v>1907</v>
      </c>
      <c r="BJ49" s="98" t="s">
        <v>1906</v>
      </c>
      <c r="BK49" s="98">
        <v>2</v>
      </c>
      <c r="BL49" s="103"/>
      <c r="BM49" s="98">
        <v>1</v>
      </c>
      <c r="BN49" s="98" t="s">
        <v>1908</v>
      </c>
      <c r="BO49" s="98">
        <v>1</v>
      </c>
      <c r="BP49" s="98" t="s">
        <v>1909</v>
      </c>
      <c r="BQ49" s="98">
        <v>1</v>
      </c>
      <c r="BR49" s="98" t="s">
        <v>1910</v>
      </c>
      <c r="BS49" s="98">
        <v>2</v>
      </c>
      <c r="BT49" s="103"/>
      <c r="BU49" s="98">
        <v>2</v>
      </c>
      <c r="BV49" s="103"/>
      <c r="BW49" s="98">
        <v>2</v>
      </c>
      <c r="BX49" s="103"/>
      <c r="BY49" s="98" t="s">
        <v>1911</v>
      </c>
      <c r="BZ49" s="98" t="s">
        <v>1912</v>
      </c>
      <c r="CA49" s="98" t="s">
        <v>1913</v>
      </c>
      <c r="CB49" s="98" t="s">
        <v>1914</v>
      </c>
      <c r="CC49" s="98" t="s">
        <v>1915</v>
      </c>
      <c r="CD49" s="96"/>
      <c r="CE49" s="96"/>
      <c r="CF49" s="94"/>
      <c r="CG49" s="58" t="s">
        <v>1916</v>
      </c>
      <c r="CH49" s="58" t="s">
        <v>584</v>
      </c>
      <c r="CI49" s="58" t="s">
        <v>584</v>
      </c>
      <c r="CJ49" s="58" t="s">
        <v>1917</v>
      </c>
      <c r="CK49" s="58" t="s">
        <v>797</v>
      </c>
      <c r="CL49" s="58" t="s">
        <v>797</v>
      </c>
      <c r="CM49" s="58"/>
      <c r="CN49" s="58" t="s">
        <v>230</v>
      </c>
      <c r="CO49" s="58" t="s">
        <v>230</v>
      </c>
      <c r="CP49" s="58"/>
      <c r="CQ49" s="58">
        <v>1</v>
      </c>
      <c r="CR49" s="58">
        <v>1</v>
      </c>
      <c r="CS49" s="58"/>
      <c r="CT49" s="58">
        <v>4</v>
      </c>
      <c r="CU49" s="58" t="s">
        <v>1918</v>
      </c>
      <c r="CV49" s="58" t="s">
        <v>1919</v>
      </c>
      <c r="CW49" s="58" t="s">
        <v>1920</v>
      </c>
      <c r="CX49" s="94"/>
    </row>
    <row r="50" spans="1:102" ht="97.5" customHeight="1">
      <c r="A50" s="43" t="s">
        <v>221</v>
      </c>
      <c r="B50" s="43" t="s">
        <v>222</v>
      </c>
      <c r="C50" s="95"/>
      <c r="D50" s="43"/>
      <c r="E50" s="50" t="s">
        <v>222</v>
      </c>
      <c r="F50" s="50"/>
      <c r="G50" s="97">
        <v>65</v>
      </c>
      <c r="H50" s="95" t="s">
        <v>1921</v>
      </c>
      <c r="I50" s="64" t="s">
        <v>1922</v>
      </c>
      <c r="J50" s="95" t="s">
        <v>1923</v>
      </c>
      <c r="K50" s="95" t="s">
        <v>1924</v>
      </c>
      <c r="L50" s="95" t="s">
        <v>1925</v>
      </c>
      <c r="M50" s="20" t="s">
        <v>1926</v>
      </c>
      <c r="N50" s="95" t="s">
        <v>1927</v>
      </c>
      <c r="O50" s="95" t="s">
        <v>1928</v>
      </c>
      <c r="P50" s="95" t="s">
        <v>1304</v>
      </c>
      <c r="Q50" s="95" t="s">
        <v>1929</v>
      </c>
      <c r="R50" s="95" t="s">
        <v>436</v>
      </c>
      <c r="S50" s="43">
        <v>12</v>
      </c>
      <c r="T50" s="43" t="s">
        <v>1930</v>
      </c>
      <c r="U50" s="43" t="s">
        <v>1931</v>
      </c>
      <c r="V50" s="43" t="s">
        <v>1932</v>
      </c>
      <c r="W50" s="43" t="s">
        <v>439</v>
      </c>
      <c r="X50" s="43">
        <v>1</v>
      </c>
      <c r="Y50" s="43" t="s">
        <v>1933</v>
      </c>
      <c r="Z50" s="95" t="s">
        <v>1934</v>
      </c>
      <c r="AA50" s="95">
        <v>2</v>
      </c>
      <c r="AB50" s="43"/>
      <c r="AC50" s="95" t="s">
        <v>1935</v>
      </c>
      <c r="AD50" s="95">
        <v>2</v>
      </c>
      <c r="AE50" s="43">
        <v>5</v>
      </c>
      <c r="AF50" s="43"/>
      <c r="AG50" s="95">
        <v>2</v>
      </c>
      <c r="AH50" s="43" t="s">
        <v>1936</v>
      </c>
      <c r="AI50" s="95"/>
      <c r="AJ50" s="43" t="s">
        <v>1937</v>
      </c>
      <c r="AK50" s="43">
        <v>2</v>
      </c>
      <c r="AL50" s="43" t="s">
        <v>1938</v>
      </c>
      <c r="AM50" s="95">
        <v>2</v>
      </c>
      <c r="AN50" s="95">
        <v>2</v>
      </c>
      <c r="AO50" s="95">
        <v>2</v>
      </c>
      <c r="AP50" s="95" t="s">
        <v>1939</v>
      </c>
      <c r="AQ50" s="95">
        <v>1</v>
      </c>
      <c r="AR50" s="95" t="s">
        <v>1940</v>
      </c>
      <c r="AS50" s="95">
        <v>1</v>
      </c>
      <c r="AT50" s="95" t="s">
        <v>1941</v>
      </c>
      <c r="AU50" s="95">
        <v>1</v>
      </c>
      <c r="AV50" s="95" t="s">
        <v>1942</v>
      </c>
      <c r="AW50" s="95" t="s">
        <v>266</v>
      </c>
      <c r="AX50" s="95" t="s">
        <v>230</v>
      </c>
      <c r="AY50" s="95">
        <v>1</v>
      </c>
      <c r="AZ50" s="95">
        <v>2</v>
      </c>
      <c r="BA50" s="95">
        <v>1</v>
      </c>
      <c r="BB50" s="95" t="s">
        <v>1943</v>
      </c>
      <c r="BC50" s="95">
        <v>1</v>
      </c>
      <c r="BD50" s="95" t="s">
        <v>1944</v>
      </c>
      <c r="BE50" s="95" t="s">
        <v>660</v>
      </c>
      <c r="BF50" s="95" t="s">
        <v>1945</v>
      </c>
      <c r="BG50" s="95" t="s">
        <v>1946</v>
      </c>
      <c r="BH50" s="95" t="s">
        <v>1947</v>
      </c>
      <c r="BI50" s="95" t="s">
        <v>1948</v>
      </c>
      <c r="BJ50" s="95" t="s">
        <v>1949</v>
      </c>
      <c r="BK50" s="95">
        <v>2</v>
      </c>
      <c r="BL50" s="95"/>
      <c r="BM50" s="95">
        <v>1</v>
      </c>
      <c r="BN50" s="95" t="s">
        <v>1950</v>
      </c>
      <c r="BO50" s="95">
        <v>2</v>
      </c>
      <c r="BP50" s="95"/>
      <c r="BQ50" s="95">
        <v>2</v>
      </c>
      <c r="BR50" s="95"/>
      <c r="BS50" s="95">
        <v>2</v>
      </c>
      <c r="BT50" s="95"/>
      <c r="BU50" s="95">
        <v>1</v>
      </c>
      <c r="BV50" s="95" t="s">
        <v>1950</v>
      </c>
      <c r="BW50" s="95">
        <v>1</v>
      </c>
      <c r="BX50" s="95" t="s">
        <v>1951</v>
      </c>
      <c r="BY50" s="95" t="s">
        <v>1952</v>
      </c>
      <c r="BZ50" s="95" t="s">
        <v>1953</v>
      </c>
      <c r="CA50" s="95" t="s">
        <v>1954</v>
      </c>
      <c r="CB50" s="95" t="s">
        <v>1955</v>
      </c>
      <c r="CC50" s="95" t="s">
        <v>1956</v>
      </c>
      <c r="CD50" s="96"/>
      <c r="CE50" s="96"/>
      <c r="CF50" s="94"/>
      <c r="CG50" s="96"/>
      <c r="CH50" s="96"/>
      <c r="CI50" s="96"/>
      <c r="CJ50" s="96"/>
      <c r="CK50" s="96"/>
      <c r="CL50" s="96"/>
      <c r="CM50" s="96"/>
      <c r="CN50" s="96"/>
      <c r="CO50" s="96"/>
      <c r="CP50" s="96"/>
      <c r="CQ50" s="96"/>
      <c r="CR50" s="96"/>
      <c r="CS50" s="96"/>
      <c r="CT50" s="96"/>
      <c r="CU50" s="96"/>
      <c r="CV50" s="96"/>
      <c r="CW50" s="96"/>
      <c r="CX50" s="94"/>
    </row>
    <row r="51" spans="1:102" ht="97.5" customHeight="1">
      <c r="A51" s="43" t="s">
        <v>221</v>
      </c>
      <c r="B51" s="95" t="s">
        <v>222</v>
      </c>
      <c r="C51" s="43"/>
      <c r="D51" s="43"/>
      <c r="E51" s="50" t="s">
        <v>221</v>
      </c>
      <c r="F51" s="50"/>
      <c r="G51" s="96">
        <v>66</v>
      </c>
      <c r="H51" s="96" t="s">
        <v>1957</v>
      </c>
      <c r="I51" s="96" t="s">
        <v>1958</v>
      </c>
      <c r="J51" s="96" t="s">
        <v>1959</v>
      </c>
      <c r="K51" s="96" t="s">
        <v>1960</v>
      </c>
      <c r="L51" s="96" t="s">
        <v>1961</v>
      </c>
      <c r="M51" s="20" t="s">
        <v>1962</v>
      </c>
      <c r="N51" s="96" t="s">
        <v>1963</v>
      </c>
      <c r="O51" s="53" t="s">
        <v>1964</v>
      </c>
      <c r="P51" s="53" t="s">
        <v>266</v>
      </c>
      <c r="Q51" s="53"/>
      <c r="R51" s="53" t="s">
        <v>390</v>
      </c>
      <c r="S51" s="53" t="s">
        <v>1965</v>
      </c>
      <c r="T51" s="53" t="s">
        <v>1966</v>
      </c>
      <c r="U51" s="53" t="s">
        <v>1967</v>
      </c>
      <c r="V51" s="53" t="s">
        <v>1968</v>
      </c>
      <c r="W51" s="53" t="s">
        <v>1969</v>
      </c>
      <c r="X51" s="54">
        <v>1</v>
      </c>
      <c r="Y51" s="54" t="s">
        <v>1970</v>
      </c>
      <c r="Z51" s="96" t="s">
        <v>1971</v>
      </c>
      <c r="AA51" s="54">
        <v>1</v>
      </c>
      <c r="AB51" s="54" t="s">
        <v>1972</v>
      </c>
      <c r="AC51" s="96" t="s">
        <v>1973</v>
      </c>
      <c r="AD51" s="54">
        <v>1</v>
      </c>
      <c r="AE51" s="53">
        <v>4</v>
      </c>
      <c r="AF51" s="53" t="s">
        <v>1974</v>
      </c>
      <c r="AG51" s="54">
        <v>1</v>
      </c>
      <c r="AH51" s="53" t="s">
        <v>1975</v>
      </c>
      <c r="AI51" s="54">
        <v>1</v>
      </c>
      <c r="AJ51" s="53" t="s">
        <v>1976</v>
      </c>
      <c r="AK51" s="54">
        <v>1</v>
      </c>
      <c r="AL51" s="53" t="s">
        <v>1977</v>
      </c>
      <c r="AM51" s="54">
        <v>1</v>
      </c>
      <c r="AN51" s="54">
        <v>1</v>
      </c>
      <c r="AO51" s="54">
        <v>1</v>
      </c>
      <c r="AP51" s="96" t="s">
        <v>1978</v>
      </c>
      <c r="AQ51" s="54">
        <v>1</v>
      </c>
      <c r="AR51" s="96" t="s">
        <v>1979</v>
      </c>
      <c r="AS51" s="54">
        <v>1</v>
      </c>
      <c r="AT51" s="96" t="s">
        <v>1980</v>
      </c>
      <c r="AU51" s="54">
        <v>1</v>
      </c>
      <c r="AV51" s="96" t="s">
        <v>1981</v>
      </c>
      <c r="AW51" s="54" t="s">
        <v>613</v>
      </c>
      <c r="AX51" s="54" t="s">
        <v>280</v>
      </c>
      <c r="AY51" s="54">
        <v>1</v>
      </c>
      <c r="AZ51" s="54">
        <v>2</v>
      </c>
      <c r="BA51" s="54">
        <v>1</v>
      </c>
      <c r="BB51" s="96" t="s">
        <v>1982</v>
      </c>
      <c r="BC51" s="54">
        <v>1</v>
      </c>
      <c r="BD51" s="96" t="s">
        <v>1983</v>
      </c>
      <c r="BE51" s="96" t="s">
        <v>281</v>
      </c>
      <c r="BF51" s="96" t="s">
        <v>1984</v>
      </c>
      <c r="BG51" s="96" t="s">
        <v>1985</v>
      </c>
      <c r="BH51" s="96" t="s">
        <v>2002</v>
      </c>
      <c r="BI51" s="96" t="s">
        <v>1987</v>
      </c>
      <c r="BJ51" s="96" t="s">
        <v>1988</v>
      </c>
      <c r="BK51" s="54">
        <v>1</v>
      </c>
      <c r="BL51" s="96" t="s">
        <v>1989</v>
      </c>
      <c r="BM51" s="54">
        <v>1</v>
      </c>
      <c r="BN51" s="96" t="s">
        <v>1990</v>
      </c>
      <c r="BO51" s="54">
        <v>1</v>
      </c>
      <c r="BP51" s="96" t="s">
        <v>1991</v>
      </c>
      <c r="BQ51" s="54">
        <v>1</v>
      </c>
      <c r="BR51" s="96" t="s">
        <v>1992</v>
      </c>
      <c r="BS51" s="54">
        <v>3</v>
      </c>
      <c r="BT51" s="96" t="s">
        <v>1993</v>
      </c>
      <c r="BU51" s="54">
        <v>3</v>
      </c>
      <c r="BV51" s="96" t="s">
        <v>1994</v>
      </c>
      <c r="BW51" s="54">
        <v>1</v>
      </c>
      <c r="BX51" s="96" t="s">
        <v>1995</v>
      </c>
      <c r="BY51" s="96" t="s">
        <v>1996</v>
      </c>
      <c r="BZ51" s="96" t="s">
        <v>1997</v>
      </c>
      <c r="CA51" s="96" t="s">
        <v>1998</v>
      </c>
      <c r="CB51" s="96" t="s">
        <v>1999</v>
      </c>
      <c r="CC51" s="96" t="s">
        <v>2000</v>
      </c>
      <c r="CD51" s="96"/>
      <c r="CE51" s="96"/>
      <c r="CF51" s="94"/>
      <c r="CG51" s="58" t="s">
        <v>2001</v>
      </c>
      <c r="CH51" s="58" t="s">
        <v>584</v>
      </c>
      <c r="CI51" s="58" t="s">
        <v>584</v>
      </c>
      <c r="CJ51" s="58"/>
      <c r="CK51" s="58" t="s">
        <v>1986</v>
      </c>
      <c r="CL51" s="58" t="s">
        <v>2002</v>
      </c>
      <c r="CM51" s="58"/>
      <c r="CN51" s="58" t="s">
        <v>266</v>
      </c>
      <c r="CO51" s="58" t="s">
        <v>352</v>
      </c>
      <c r="CP51" s="58"/>
      <c r="CQ51" s="58">
        <v>1</v>
      </c>
      <c r="CR51" s="58">
        <v>1</v>
      </c>
      <c r="CS51" s="58"/>
      <c r="CT51" s="58">
        <v>1</v>
      </c>
      <c r="CU51" s="58" t="s">
        <v>2003</v>
      </c>
      <c r="CV51" s="58" t="s">
        <v>2004</v>
      </c>
      <c r="CW51" s="58" t="s">
        <v>2005</v>
      </c>
      <c r="CX51" s="94"/>
    </row>
    <row r="52" spans="1:102" ht="97.5" customHeight="1">
      <c r="A52" s="43" t="s">
        <v>221</v>
      </c>
      <c r="B52" s="43" t="s">
        <v>222</v>
      </c>
      <c r="C52" s="96"/>
      <c r="D52" s="43"/>
      <c r="E52" s="50" t="s">
        <v>222</v>
      </c>
      <c r="F52" s="50"/>
      <c r="G52" s="97" t="s">
        <v>2006</v>
      </c>
      <c r="H52" s="96" t="s">
        <v>2007</v>
      </c>
      <c r="I52" s="96" t="s">
        <v>2008</v>
      </c>
      <c r="J52" s="96" t="s">
        <v>2009</v>
      </c>
      <c r="K52" s="96" t="s">
        <v>2010</v>
      </c>
      <c r="L52" s="96" t="s">
        <v>2011</v>
      </c>
      <c r="M52" s="3" t="s">
        <v>2012</v>
      </c>
      <c r="N52" s="96" t="s">
        <v>2013</v>
      </c>
      <c r="O52" s="96" t="s">
        <v>2014</v>
      </c>
      <c r="P52" s="96" t="s">
        <v>266</v>
      </c>
      <c r="Q52" s="96" t="s">
        <v>2015</v>
      </c>
      <c r="R52" s="96" t="s">
        <v>266</v>
      </c>
      <c r="S52" s="53">
        <v>12</v>
      </c>
      <c r="T52" s="53">
        <v>16</v>
      </c>
      <c r="U52" s="53" t="s">
        <v>2016</v>
      </c>
      <c r="V52" s="53" t="s">
        <v>640</v>
      </c>
      <c r="W52" s="53" t="s">
        <v>2017</v>
      </c>
      <c r="X52" s="53">
        <v>1</v>
      </c>
      <c r="Y52" s="53" t="s">
        <v>2018</v>
      </c>
      <c r="Z52" s="96" t="s">
        <v>2019</v>
      </c>
      <c r="AA52" s="96">
        <v>1</v>
      </c>
      <c r="AB52" s="53" t="s">
        <v>2020</v>
      </c>
      <c r="AC52" s="45" t="s">
        <v>2021</v>
      </c>
      <c r="AD52" s="96">
        <v>1</v>
      </c>
      <c r="AE52" s="53">
        <v>1</v>
      </c>
      <c r="AF52" s="96" t="s">
        <v>2022</v>
      </c>
      <c r="AG52" s="53">
        <v>2</v>
      </c>
      <c r="AH52" s="53" t="s">
        <v>2023</v>
      </c>
      <c r="AI52" s="96">
        <v>1</v>
      </c>
      <c r="AJ52" s="53" t="s">
        <v>2024</v>
      </c>
      <c r="AK52" s="53">
        <v>2</v>
      </c>
      <c r="AL52" s="53" t="s">
        <v>2025</v>
      </c>
      <c r="AM52" s="54">
        <v>1</v>
      </c>
      <c r="AN52" s="54">
        <v>1</v>
      </c>
      <c r="AO52" s="54">
        <v>2</v>
      </c>
      <c r="AP52" s="96" t="s">
        <v>2026</v>
      </c>
      <c r="AQ52" s="54">
        <v>1</v>
      </c>
      <c r="AR52" s="96" t="s">
        <v>2027</v>
      </c>
      <c r="AS52" s="96">
        <v>1</v>
      </c>
      <c r="AT52" s="96" t="s">
        <v>2028</v>
      </c>
      <c r="AU52" s="96">
        <v>1</v>
      </c>
      <c r="AV52" s="96" t="s">
        <v>2029</v>
      </c>
      <c r="AW52" s="54" t="s">
        <v>657</v>
      </c>
      <c r="AX52" s="54">
        <v>3</v>
      </c>
      <c r="AY52" s="54">
        <v>1</v>
      </c>
      <c r="AZ52" s="54">
        <v>1</v>
      </c>
      <c r="BA52" s="96">
        <v>1</v>
      </c>
      <c r="BB52" s="96" t="s">
        <v>2030</v>
      </c>
      <c r="BC52" s="96">
        <v>1</v>
      </c>
      <c r="BD52" s="96" t="s">
        <v>2031</v>
      </c>
      <c r="BE52" s="96" t="s">
        <v>2032</v>
      </c>
      <c r="BF52" s="96" t="s">
        <v>2033</v>
      </c>
      <c r="BG52" s="96" t="s">
        <v>2034</v>
      </c>
      <c r="BH52" s="96" t="s">
        <v>2035</v>
      </c>
      <c r="BI52" s="96" t="s">
        <v>2036</v>
      </c>
      <c r="BJ52" s="96" t="s">
        <v>2036</v>
      </c>
      <c r="BK52" s="96">
        <v>3</v>
      </c>
      <c r="BL52" s="96" t="s">
        <v>2037</v>
      </c>
      <c r="BM52" s="96">
        <v>3</v>
      </c>
      <c r="BN52" s="96" t="s">
        <v>2037</v>
      </c>
      <c r="BO52" s="96">
        <v>3</v>
      </c>
      <c r="BP52" s="96" t="s">
        <v>2038</v>
      </c>
      <c r="BQ52" s="96">
        <v>3</v>
      </c>
      <c r="BR52" s="96" t="s">
        <v>2039</v>
      </c>
      <c r="BS52" s="96">
        <v>3</v>
      </c>
      <c r="BT52" s="96" t="s">
        <v>2040</v>
      </c>
      <c r="BU52" s="96">
        <v>2</v>
      </c>
      <c r="BV52" s="96"/>
      <c r="BW52" s="54">
        <v>1</v>
      </c>
      <c r="BX52" s="96" t="s">
        <v>2041</v>
      </c>
      <c r="BY52" s="96" t="s">
        <v>2042</v>
      </c>
      <c r="BZ52" s="96" t="s">
        <v>2043</v>
      </c>
      <c r="CA52" s="96" t="s">
        <v>2044</v>
      </c>
      <c r="CB52" s="96" t="s">
        <v>2045</v>
      </c>
      <c r="CC52" s="96" t="s">
        <v>2046</v>
      </c>
      <c r="CD52" s="96"/>
      <c r="CE52" s="96"/>
      <c r="CF52" s="94"/>
      <c r="CG52" s="96"/>
      <c r="CH52" s="96"/>
      <c r="CI52" s="96"/>
      <c r="CJ52" s="96"/>
      <c r="CK52" s="96"/>
      <c r="CL52" s="96"/>
      <c r="CM52" s="96"/>
      <c r="CN52" s="96"/>
      <c r="CO52" s="96"/>
      <c r="CP52" s="96"/>
      <c r="CQ52" s="96"/>
      <c r="CR52" s="96"/>
      <c r="CS52" s="96"/>
      <c r="CT52" s="96"/>
      <c r="CU52" s="96"/>
      <c r="CV52" s="96"/>
      <c r="CW52" s="96"/>
      <c r="CX52" s="94"/>
    </row>
    <row r="53" spans="1:102" ht="97.5" customHeight="1">
      <c r="A53" s="43" t="s">
        <v>221</v>
      </c>
      <c r="B53" s="95" t="s">
        <v>221</v>
      </c>
      <c r="C53" s="95" t="s">
        <v>2047</v>
      </c>
      <c r="D53" s="43" t="s">
        <v>258</v>
      </c>
      <c r="E53" s="50" t="s">
        <v>221</v>
      </c>
      <c r="F53" s="50"/>
      <c r="G53" s="97">
        <v>70</v>
      </c>
      <c r="H53" s="95" t="s">
        <v>2048</v>
      </c>
      <c r="I53" s="95" t="s">
        <v>2048</v>
      </c>
      <c r="J53" s="95" t="s">
        <v>2047</v>
      </c>
      <c r="K53" s="95" t="s">
        <v>2049</v>
      </c>
      <c r="L53" s="95" t="s">
        <v>2050</v>
      </c>
      <c r="M53" s="20" t="s">
        <v>2051</v>
      </c>
      <c r="N53" s="96" t="s">
        <v>2052</v>
      </c>
      <c r="O53" s="43" t="s">
        <v>2053</v>
      </c>
      <c r="P53" s="43" t="s">
        <v>2054</v>
      </c>
      <c r="Q53" s="95" t="s">
        <v>2055</v>
      </c>
      <c r="R53" s="43" t="s">
        <v>277</v>
      </c>
      <c r="S53" s="43" t="s">
        <v>2056</v>
      </c>
      <c r="T53" s="43">
        <v>16</v>
      </c>
      <c r="U53" s="43">
        <v>1</v>
      </c>
      <c r="V53" s="43" t="s">
        <v>2057</v>
      </c>
      <c r="W53" s="43" t="s">
        <v>2058</v>
      </c>
      <c r="X53" s="43">
        <v>3</v>
      </c>
      <c r="Y53" s="43" t="s">
        <v>2059</v>
      </c>
      <c r="Z53" s="95" t="s">
        <v>2060</v>
      </c>
      <c r="AA53" s="95">
        <v>1</v>
      </c>
      <c r="AB53" s="59" t="s">
        <v>2061</v>
      </c>
      <c r="AC53" s="71"/>
      <c r="AD53" s="95">
        <v>1</v>
      </c>
      <c r="AE53" s="62" t="s">
        <v>347</v>
      </c>
      <c r="AF53" s="95" t="s">
        <v>2062</v>
      </c>
      <c r="AG53" s="95">
        <v>1</v>
      </c>
      <c r="AH53" s="43" t="s">
        <v>2063</v>
      </c>
      <c r="AI53" s="95">
        <v>1</v>
      </c>
      <c r="AJ53" s="43" t="s">
        <v>2064</v>
      </c>
      <c r="AK53" s="43">
        <v>1</v>
      </c>
      <c r="AL53" s="43" t="s">
        <v>2065</v>
      </c>
      <c r="AM53" s="59">
        <v>2</v>
      </c>
      <c r="AN53" s="59">
        <v>2</v>
      </c>
      <c r="AO53" s="59">
        <v>1</v>
      </c>
      <c r="AP53" s="95" t="s">
        <v>2066</v>
      </c>
      <c r="AQ53" s="59">
        <v>1</v>
      </c>
      <c r="AR53" s="95" t="s">
        <v>2067</v>
      </c>
      <c r="AS53" s="95">
        <v>2</v>
      </c>
      <c r="AT53" s="95" t="s">
        <v>2068</v>
      </c>
      <c r="AU53" s="95">
        <v>2</v>
      </c>
      <c r="AV53" s="95" t="s">
        <v>2069</v>
      </c>
      <c r="AW53" s="59" t="s">
        <v>1796</v>
      </c>
      <c r="AX53" s="59" t="s">
        <v>266</v>
      </c>
      <c r="AY53" s="59">
        <v>1</v>
      </c>
      <c r="AZ53" s="59">
        <v>1</v>
      </c>
      <c r="BA53" s="59">
        <v>1</v>
      </c>
      <c r="BB53" s="95" t="s">
        <v>2070</v>
      </c>
      <c r="BC53" s="95">
        <v>1</v>
      </c>
      <c r="BD53" s="95" t="s">
        <v>2071</v>
      </c>
      <c r="BE53" s="95">
        <v>1</v>
      </c>
      <c r="BF53" s="95" t="s">
        <v>2072</v>
      </c>
      <c r="BG53" s="95" t="s">
        <v>2073</v>
      </c>
      <c r="BH53" s="95" t="s">
        <v>281</v>
      </c>
      <c r="BI53" s="95" t="s">
        <v>2074</v>
      </c>
      <c r="BJ53" s="95" t="s">
        <v>2075</v>
      </c>
      <c r="BK53" s="59">
        <v>3</v>
      </c>
      <c r="BL53" s="95" t="s">
        <v>2076</v>
      </c>
      <c r="BM53" s="59">
        <v>1</v>
      </c>
      <c r="BN53" s="95" t="s">
        <v>2077</v>
      </c>
      <c r="BO53" s="59">
        <v>2</v>
      </c>
      <c r="BP53" s="95"/>
      <c r="BQ53" s="59">
        <v>2</v>
      </c>
      <c r="BR53" s="95"/>
      <c r="BS53" s="59">
        <v>2</v>
      </c>
      <c r="BT53" s="95"/>
      <c r="BU53" s="59">
        <v>2</v>
      </c>
      <c r="BV53" s="95"/>
      <c r="BW53" s="59">
        <v>2</v>
      </c>
      <c r="BX53" s="95" t="s">
        <v>2078</v>
      </c>
      <c r="BY53" s="95" t="s">
        <v>2079</v>
      </c>
      <c r="BZ53" s="95" t="s">
        <v>2080</v>
      </c>
      <c r="CA53" s="95" t="s">
        <v>2081</v>
      </c>
      <c r="CB53" s="95" t="s">
        <v>2082</v>
      </c>
      <c r="CC53" s="95" t="s">
        <v>2083</v>
      </c>
      <c r="CD53" s="96" t="s">
        <v>2084</v>
      </c>
      <c r="CE53" s="96"/>
      <c r="CF53" s="94"/>
      <c r="CG53" s="58" t="s">
        <v>2085</v>
      </c>
      <c r="CH53" s="58" t="s">
        <v>466</v>
      </c>
      <c r="CI53" s="58" t="s">
        <v>466</v>
      </c>
      <c r="CJ53" s="58"/>
      <c r="CK53" s="58" t="s">
        <v>281</v>
      </c>
      <c r="CL53" s="58" t="s">
        <v>281</v>
      </c>
      <c r="CM53" s="58"/>
      <c r="CN53" s="58">
        <v>2</v>
      </c>
      <c r="CO53" s="58">
        <v>2</v>
      </c>
      <c r="CP53" s="58"/>
      <c r="CQ53" s="58">
        <v>1</v>
      </c>
      <c r="CR53" s="58">
        <v>1</v>
      </c>
      <c r="CS53" s="58"/>
      <c r="CT53" s="58">
        <v>2</v>
      </c>
      <c r="CU53" s="58" t="s">
        <v>2086</v>
      </c>
      <c r="CV53" s="58" t="s">
        <v>2087</v>
      </c>
      <c r="CW53" s="58" t="s">
        <v>2088</v>
      </c>
      <c r="CX53" s="94"/>
    </row>
    <row r="54" spans="1:102" ht="97.5" customHeight="1">
      <c r="A54" s="43" t="s">
        <v>221</v>
      </c>
      <c r="B54" s="95" t="s">
        <v>222</v>
      </c>
      <c r="C54" s="43"/>
      <c r="D54" s="43"/>
      <c r="E54" s="50" t="s">
        <v>222</v>
      </c>
      <c r="F54" s="50" t="s">
        <v>221</v>
      </c>
      <c r="G54" s="97">
        <v>95</v>
      </c>
      <c r="H54" s="45" t="s">
        <v>2089</v>
      </c>
      <c r="I54" s="95" t="s">
        <v>2090</v>
      </c>
      <c r="J54" s="53" t="s">
        <v>2091</v>
      </c>
      <c r="K54" s="104" t="s">
        <v>2092</v>
      </c>
      <c r="L54" s="53" t="s">
        <v>2093</v>
      </c>
      <c r="M54" s="3" t="s">
        <v>2094</v>
      </c>
      <c r="N54" s="3" t="s">
        <v>2095</v>
      </c>
      <c r="O54" s="98" t="s">
        <v>2096</v>
      </c>
      <c r="P54" s="98" t="s">
        <v>266</v>
      </c>
      <c r="Q54" s="103"/>
      <c r="R54" s="98" t="s">
        <v>281</v>
      </c>
      <c r="S54" s="98">
        <v>12</v>
      </c>
      <c r="T54" s="98">
        <v>17</v>
      </c>
      <c r="U54" s="98" t="s">
        <v>2097</v>
      </c>
      <c r="V54" s="98" t="s">
        <v>2098</v>
      </c>
      <c r="W54" s="98" t="s">
        <v>2099</v>
      </c>
      <c r="X54" s="98">
        <v>2</v>
      </c>
      <c r="Y54" s="103"/>
      <c r="Z54" s="98" t="s">
        <v>2100</v>
      </c>
      <c r="AA54" s="98">
        <v>2</v>
      </c>
      <c r="AB54" s="103"/>
      <c r="AC54" s="98" t="s">
        <v>2101</v>
      </c>
      <c r="AD54" s="98">
        <v>1</v>
      </c>
      <c r="AE54" s="98">
        <v>2</v>
      </c>
      <c r="AF54" s="103"/>
      <c r="AG54" s="98">
        <v>2</v>
      </c>
      <c r="AH54" s="103"/>
      <c r="AI54" s="98">
        <v>2</v>
      </c>
      <c r="AJ54" s="103"/>
      <c r="AK54" s="98">
        <v>2</v>
      </c>
      <c r="AL54" s="103"/>
      <c r="AM54" s="98">
        <v>2</v>
      </c>
      <c r="AN54" s="98">
        <v>2</v>
      </c>
      <c r="AO54" s="98">
        <v>2</v>
      </c>
      <c r="AP54" s="103"/>
      <c r="AQ54" s="98">
        <v>1</v>
      </c>
      <c r="AR54" s="98" t="s">
        <v>2102</v>
      </c>
      <c r="AS54" s="98">
        <v>2</v>
      </c>
      <c r="AT54" s="103"/>
      <c r="AU54" s="98">
        <v>2</v>
      </c>
      <c r="AV54" s="103"/>
      <c r="AW54" s="98" t="s">
        <v>660</v>
      </c>
      <c r="AX54" s="98">
        <v>1</v>
      </c>
      <c r="AY54" s="98">
        <v>2</v>
      </c>
      <c r="AZ54" s="98">
        <v>2</v>
      </c>
      <c r="BA54" s="98">
        <v>2</v>
      </c>
      <c r="BB54" s="103"/>
      <c r="BC54" s="98">
        <v>2</v>
      </c>
      <c r="BD54" s="103"/>
      <c r="BE54" s="98">
        <v>4</v>
      </c>
      <c r="BF54" s="98" t="s">
        <v>967</v>
      </c>
      <c r="BG54" s="98" t="s">
        <v>2103</v>
      </c>
      <c r="BH54" s="98" t="s">
        <v>2104</v>
      </c>
      <c r="BI54" s="98" t="s">
        <v>2105</v>
      </c>
      <c r="BJ54" s="98" t="s">
        <v>2103</v>
      </c>
      <c r="BK54" s="98">
        <v>2</v>
      </c>
      <c r="BL54" s="103"/>
      <c r="BM54" s="98">
        <v>2</v>
      </c>
      <c r="BN54" s="103"/>
      <c r="BO54" s="98">
        <v>4</v>
      </c>
      <c r="BP54" s="98" t="s">
        <v>2106</v>
      </c>
      <c r="BQ54" s="98">
        <v>1</v>
      </c>
      <c r="BR54" s="98" t="s">
        <v>2107</v>
      </c>
      <c r="BS54" s="98">
        <v>2</v>
      </c>
      <c r="BT54" s="103"/>
      <c r="BU54" s="98">
        <v>2</v>
      </c>
      <c r="BV54" s="103"/>
      <c r="BW54" s="103"/>
      <c r="BX54" s="103"/>
      <c r="BY54" s="103"/>
      <c r="BZ54" s="98" t="s">
        <v>2108</v>
      </c>
      <c r="CA54" s="98" t="s">
        <v>2109</v>
      </c>
      <c r="CB54" s="103"/>
      <c r="CC54" s="103"/>
      <c r="CD54" s="96"/>
      <c r="CE54" s="96"/>
      <c r="CF54" s="94"/>
      <c r="CG54" s="96"/>
      <c r="CH54" s="96"/>
      <c r="CI54" s="96"/>
      <c r="CJ54" s="96"/>
      <c r="CK54" s="96"/>
      <c r="CL54" s="96"/>
      <c r="CM54" s="96"/>
      <c r="CN54" s="96"/>
      <c r="CO54" s="96"/>
      <c r="CP54" s="96"/>
      <c r="CQ54" s="96"/>
      <c r="CR54" s="96"/>
      <c r="CS54" s="96"/>
      <c r="CT54" s="96"/>
      <c r="CU54" s="96"/>
      <c r="CV54" s="96"/>
      <c r="CW54" s="96"/>
      <c r="CX54" s="94"/>
    </row>
    <row r="55" spans="1:102" ht="97.5" customHeight="1">
      <c r="A55" s="43" t="s">
        <v>221</v>
      </c>
      <c r="B55" s="95" t="s">
        <v>221</v>
      </c>
      <c r="C55" s="73" t="s">
        <v>2110</v>
      </c>
      <c r="D55" s="43" t="s">
        <v>2111</v>
      </c>
      <c r="E55" s="50" t="s">
        <v>221</v>
      </c>
      <c r="F55" s="50"/>
      <c r="G55" s="88">
        <v>19</v>
      </c>
      <c r="H55" s="73" t="s">
        <v>2112</v>
      </c>
      <c r="I55" s="73" t="s">
        <v>2113</v>
      </c>
      <c r="J55" s="73" t="s">
        <v>2110</v>
      </c>
      <c r="K55" s="64" t="s">
        <v>2114</v>
      </c>
      <c r="L55" s="73" t="s">
        <v>2115</v>
      </c>
      <c r="M55" s="20" t="s">
        <v>2116</v>
      </c>
      <c r="N55" s="73" t="s">
        <v>2117</v>
      </c>
      <c r="O55" s="73" t="s">
        <v>2118</v>
      </c>
      <c r="P55" s="73" t="s">
        <v>266</v>
      </c>
      <c r="Q55" s="73" t="s">
        <v>2119</v>
      </c>
      <c r="R55" s="73" t="s">
        <v>660</v>
      </c>
      <c r="S55" s="73" t="s">
        <v>2120</v>
      </c>
      <c r="T55" s="73" t="s">
        <v>2121</v>
      </c>
      <c r="U55" s="73" t="s">
        <v>2122</v>
      </c>
      <c r="V55" s="62" t="s">
        <v>2123</v>
      </c>
      <c r="W55" s="73" t="s">
        <v>2124</v>
      </c>
      <c r="X55" s="73">
        <v>1</v>
      </c>
      <c r="Y55" s="73" t="s">
        <v>2125</v>
      </c>
      <c r="Z55" s="73" t="s">
        <v>2126</v>
      </c>
      <c r="AA55" s="73">
        <v>1</v>
      </c>
      <c r="AB55" s="73" t="s">
        <v>2127</v>
      </c>
      <c r="AC55" s="73" t="s">
        <v>2128</v>
      </c>
      <c r="AD55" s="73">
        <v>1</v>
      </c>
      <c r="AE55" s="73" t="s">
        <v>479</v>
      </c>
      <c r="AF55" s="73" t="s">
        <v>2129</v>
      </c>
      <c r="AG55" s="73">
        <v>1</v>
      </c>
      <c r="AH55" s="73" t="s">
        <v>2130</v>
      </c>
      <c r="AI55" s="73">
        <v>1</v>
      </c>
      <c r="AJ55" s="73" t="s">
        <v>2131</v>
      </c>
      <c r="AK55" s="73">
        <v>1</v>
      </c>
      <c r="AL55" s="73" t="s">
        <v>2132</v>
      </c>
      <c r="AM55" s="73">
        <v>1</v>
      </c>
      <c r="AN55" s="73">
        <v>1</v>
      </c>
      <c r="AO55" s="73">
        <v>1</v>
      </c>
      <c r="AP55" s="73" t="s">
        <v>2133</v>
      </c>
      <c r="AQ55" s="73">
        <v>1</v>
      </c>
      <c r="AR55" s="73" t="s">
        <v>2134</v>
      </c>
      <c r="AS55" s="73">
        <v>1</v>
      </c>
      <c r="AT55" s="73" t="s">
        <v>2135</v>
      </c>
      <c r="AU55" s="73">
        <v>1</v>
      </c>
      <c r="AV55" s="73" t="s">
        <v>2136</v>
      </c>
      <c r="AW55" s="73">
        <v>3</v>
      </c>
      <c r="AX55" s="73" t="s">
        <v>266</v>
      </c>
      <c r="AY55" s="73">
        <v>1</v>
      </c>
      <c r="AZ55" s="73">
        <v>1</v>
      </c>
      <c r="BA55" s="73">
        <v>1</v>
      </c>
      <c r="BB55" s="73" t="s">
        <v>2137</v>
      </c>
      <c r="BC55" s="73">
        <v>1</v>
      </c>
      <c r="BD55" s="73" t="s">
        <v>2138</v>
      </c>
      <c r="BE55" s="73" t="s">
        <v>660</v>
      </c>
      <c r="BF55" s="73" t="s">
        <v>2139</v>
      </c>
      <c r="BG55" s="73" t="s">
        <v>2140</v>
      </c>
      <c r="BH55" s="73" t="s">
        <v>2639</v>
      </c>
      <c r="BI55" s="73" t="s">
        <v>2142</v>
      </c>
      <c r="BJ55" s="73" t="s">
        <v>2143</v>
      </c>
      <c r="BK55" s="73">
        <v>2</v>
      </c>
      <c r="BL55" s="73"/>
      <c r="BM55" s="73">
        <v>2</v>
      </c>
      <c r="BN55" s="73"/>
      <c r="BO55" s="73">
        <v>1</v>
      </c>
      <c r="BP55" s="73" t="s">
        <v>2144</v>
      </c>
      <c r="BQ55" s="73">
        <v>1</v>
      </c>
      <c r="BR55" s="73" t="s">
        <v>2145</v>
      </c>
      <c r="BS55" s="73">
        <v>2</v>
      </c>
      <c r="BT55" s="73"/>
      <c r="BU55" s="73">
        <v>2</v>
      </c>
      <c r="BV55" s="73"/>
      <c r="BW55" s="73">
        <v>1</v>
      </c>
      <c r="BX55" s="73" t="s">
        <v>2146</v>
      </c>
      <c r="BY55" s="73" t="s">
        <v>2147</v>
      </c>
      <c r="BZ55" s="73" t="s">
        <v>2148</v>
      </c>
      <c r="CA55" s="73" t="s">
        <v>2149</v>
      </c>
      <c r="CB55" s="73" t="s">
        <v>2150</v>
      </c>
      <c r="CC55" s="73" t="s">
        <v>2151</v>
      </c>
      <c r="CD55" s="96"/>
      <c r="CE55" s="65" t="s">
        <v>2152</v>
      </c>
      <c r="CF55" s="94"/>
      <c r="CG55" s="58" t="s">
        <v>2153</v>
      </c>
      <c r="CH55" s="58" t="s">
        <v>660</v>
      </c>
      <c r="CI55" s="58" t="s">
        <v>660</v>
      </c>
      <c r="CJ55" s="58" t="s">
        <v>2154</v>
      </c>
      <c r="CK55" s="58" t="s">
        <v>2141</v>
      </c>
      <c r="CL55" s="58" t="s">
        <v>2141</v>
      </c>
      <c r="CM55" s="58" t="s">
        <v>2155</v>
      </c>
      <c r="CN55" s="58" t="s">
        <v>280</v>
      </c>
      <c r="CO55" s="58" t="s">
        <v>2156</v>
      </c>
      <c r="CP55" s="58" t="s">
        <v>2157</v>
      </c>
      <c r="CQ55" s="58">
        <v>1</v>
      </c>
      <c r="CR55" s="58">
        <v>1</v>
      </c>
      <c r="CS55" s="58"/>
      <c r="CT55" s="58">
        <v>1</v>
      </c>
      <c r="CU55" s="58" t="s">
        <v>2158</v>
      </c>
      <c r="CV55" s="58" t="s">
        <v>2159</v>
      </c>
      <c r="CW55" s="58" t="s">
        <v>2160</v>
      </c>
      <c r="CX55" s="94"/>
    </row>
    <row r="56" spans="1:102" ht="97.5" customHeight="1">
      <c r="A56" s="43" t="s">
        <v>221</v>
      </c>
      <c r="B56" s="95" t="s">
        <v>222</v>
      </c>
      <c r="C56" s="43"/>
      <c r="D56" s="43"/>
      <c r="E56" s="50" t="s">
        <v>221</v>
      </c>
      <c r="F56" s="50" t="s">
        <v>221</v>
      </c>
      <c r="G56" s="97">
        <v>74</v>
      </c>
      <c r="H56" s="96" t="s">
        <v>2161</v>
      </c>
      <c r="I56" s="96" t="s">
        <v>2161</v>
      </c>
      <c r="J56" s="104" t="s">
        <v>2162</v>
      </c>
      <c r="K56" s="104" t="s">
        <v>2163</v>
      </c>
      <c r="L56" s="96" t="s">
        <v>2163</v>
      </c>
      <c r="M56" s="18" t="s">
        <v>2164</v>
      </c>
      <c r="N56" s="96" t="s">
        <v>2165</v>
      </c>
      <c r="O56" s="98" t="s">
        <v>2166</v>
      </c>
      <c r="P56" s="98" t="s">
        <v>277</v>
      </c>
      <c r="Q56" s="108" t="s">
        <v>2167</v>
      </c>
      <c r="R56" s="98" t="s">
        <v>277</v>
      </c>
      <c r="S56" s="98">
        <v>12</v>
      </c>
      <c r="T56" s="98">
        <v>17</v>
      </c>
      <c r="U56" s="98">
        <v>11</v>
      </c>
      <c r="V56" s="98" t="s">
        <v>2168</v>
      </c>
      <c r="W56" s="98" t="s">
        <v>2169</v>
      </c>
      <c r="X56" s="98">
        <v>1</v>
      </c>
      <c r="Y56" s="98" t="s">
        <v>2170</v>
      </c>
      <c r="Z56" s="98" t="s">
        <v>2171</v>
      </c>
      <c r="AA56" s="98">
        <v>2</v>
      </c>
      <c r="AB56" s="103"/>
      <c r="AC56" s="98" t="s">
        <v>2172</v>
      </c>
      <c r="AD56" s="98">
        <v>1</v>
      </c>
      <c r="AE56" s="98">
        <v>3</v>
      </c>
      <c r="AF56" s="98" t="s">
        <v>2173</v>
      </c>
      <c r="AG56" s="98">
        <v>2</v>
      </c>
      <c r="AH56" s="98" t="s">
        <v>2174</v>
      </c>
      <c r="AI56" s="98">
        <v>1</v>
      </c>
      <c r="AJ56" s="98" t="s">
        <v>2175</v>
      </c>
      <c r="AK56" s="98">
        <v>2</v>
      </c>
      <c r="AL56" s="103"/>
      <c r="AM56" s="98">
        <v>1</v>
      </c>
      <c r="AN56" s="98">
        <v>2</v>
      </c>
      <c r="AO56" s="98">
        <v>2</v>
      </c>
      <c r="AP56" s="98" t="s">
        <v>2176</v>
      </c>
      <c r="AQ56" s="98">
        <v>1</v>
      </c>
      <c r="AR56" s="98" t="s">
        <v>446</v>
      </c>
      <c r="AS56" s="98">
        <v>1</v>
      </c>
      <c r="AT56" s="98" t="s">
        <v>2177</v>
      </c>
      <c r="AU56" s="98">
        <v>1</v>
      </c>
      <c r="AV56" s="98" t="s">
        <v>2178</v>
      </c>
      <c r="AW56" s="98" t="s">
        <v>1199</v>
      </c>
      <c r="AX56" s="98" t="s">
        <v>230</v>
      </c>
      <c r="AY56" s="98">
        <v>1</v>
      </c>
      <c r="AZ56" s="98">
        <v>1</v>
      </c>
      <c r="BA56" s="98">
        <v>1</v>
      </c>
      <c r="BB56" s="98" t="s">
        <v>2179</v>
      </c>
      <c r="BC56" s="98">
        <v>1</v>
      </c>
      <c r="BD56" s="98" t="s">
        <v>2180</v>
      </c>
      <c r="BE56" s="98" t="s">
        <v>281</v>
      </c>
      <c r="BF56" s="98" t="s">
        <v>2181</v>
      </c>
      <c r="BG56" s="98" t="s">
        <v>2182</v>
      </c>
      <c r="BH56" s="98" t="s">
        <v>2183</v>
      </c>
      <c r="BI56" s="98" t="s">
        <v>2184</v>
      </c>
      <c r="BJ56" s="98" t="s">
        <v>2185</v>
      </c>
      <c r="BK56" s="98">
        <v>2</v>
      </c>
      <c r="BL56" s="103"/>
      <c r="BM56" s="98">
        <v>2</v>
      </c>
      <c r="BN56" s="103"/>
      <c r="BO56" s="98">
        <v>2</v>
      </c>
      <c r="BP56" s="103"/>
      <c r="BQ56" s="98">
        <v>2</v>
      </c>
      <c r="BR56" s="103"/>
      <c r="BS56" s="98">
        <v>2</v>
      </c>
      <c r="BT56" s="103"/>
      <c r="BU56" s="98">
        <v>2</v>
      </c>
      <c r="BV56" s="103"/>
      <c r="BW56" s="98">
        <v>1</v>
      </c>
      <c r="BX56" s="98" t="s">
        <v>2186</v>
      </c>
      <c r="BY56" s="98" t="s">
        <v>2187</v>
      </c>
      <c r="BZ56" s="98" t="s">
        <v>2188</v>
      </c>
      <c r="CA56" s="98" t="s">
        <v>2189</v>
      </c>
      <c r="CB56" s="98" t="s">
        <v>2190</v>
      </c>
      <c r="CC56" s="98" t="s">
        <v>2191</v>
      </c>
      <c r="CD56" s="96"/>
      <c r="CE56" s="96"/>
      <c r="CF56" s="94"/>
      <c r="CG56" s="96"/>
      <c r="CH56" s="96"/>
      <c r="CI56" s="96"/>
      <c r="CJ56" s="96"/>
      <c r="CK56" s="96"/>
      <c r="CL56" s="96"/>
      <c r="CM56" s="96"/>
      <c r="CN56" s="96"/>
      <c r="CO56" s="96"/>
      <c r="CP56" s="96"/>
      <c r="CQ56" s="96"/>
      <c r="CR56" s="96"/>
      <c r="CS56" s="96"/>
      <c r="CT56" s="96"/>
      <c r="CU56" s="96"/>
      <c r="CV56" s="96"/>
      <c r="CW56" s="96"/>
      <c r="CX56" s="94"/>
    </row>
    <row r="57" spans="1:102" ht="97.5" customHeight="1">
      <c r="A57" s="43"/>
      <c r="B57" s="95"/>
      <c r="C57" s="43"/>
      <c r="D57" s="43"/>
      <c r="E57" s="50" t="s">
        <v>221</v>
      </c>
      <c r="F57" s="50"/>
      <c r="G57" s="97"/>
      <c r="H57" s="45" t="s">
        <v>2192</v>
      </c>
      <c r="I57" s="96" t="s">
        <v>2193</v>
      </c>
      <c r="J57" s="104" t="s">
        <v>2194</v>
      </c>
      <c r="K57" s="104" t="s">
        <v>2195</v>
      </c>
      <c r="L57" s="96"/>
      <c r="M57" s="18"/>
      <c r="N57" s="96" t="s">
        <v>2196</v>
      </c>
      <c r="O57" s="98" t="s">
        <v>2197</v>
      </c>
      <c r="P57" s="98" t="s">
        <v>2198</v>
      </c>
      <c r="Q57" s="103"/>
      <c r="R57" s="98">
        <v>1</v>
      </c>
      <c r="S57" s="98" t="s">
        <v>2199</v>
      </c>
      <c r="T57" s="98" t="s">
        <v>2200</v>
      </c>
      <c r="U57" s="98" t="s">
        <v>2201</v>
      </c>
      <c r="V57" s="98" t="s">
        <v>2202</v>
      </c>
      <c r="W57" s="98" t="s">
        <v>2203</v>
      </c>
      <c r="X57" s="98">
        <v>1</v>
      </c>
      <c r="Y57" s="98" t="s">
        <v>2204</v>
      </c>
      <c r="Z57" s="98" t="s">
        <v>2205</v>
      </c>
      <c r="AA57" s="98">
        <v>1</v>
      </c>
      <c r="AB57" s="98" t="s">
        <v>2206</v>
      </c>
      <c r="AC57" s="98" t="s">
        <v>2207</v>
      </c>
      <c r="AD57" s="98">
        <v>1</v>
      </c>
      <c r="AE57" s="98">
        <v>3</v>
      </c>
      <c r="AF57" s="98" t="s">
        <v>2208</v>
      </c>
      <c r="AG57" s="98">
        <v>1</v>
      </c>
      <c r="AH57" s="98" t="s">
        <v>2209</v>
      </c>
      <c r="AI57" s="98">
        <v>1</v>
      </c>
      <c r="AJ57" s="98" t="s">
        <v>887</v>
      </c>
      <c r="AK57" s="98">
        <v>1</v>
      </c>
      <c r="AL57" s="98" t="s">
        <v>2210</v>
      </c>
      <c r="AM57" s="98">
        <v>1</v>
      </c>
      <c r="AN57" s="98">
        <v>1</v>
      </c>
      <c r="AO57" s="98">
        <v>1</v>
      </c>
      <c r="AP57" s="98" t="s">
        <v>2211</v>
      </c>
      <c r="AQ57" s="98">
        <v>1</v>
      </c>
      <c r="AR57" s="98" t="s">
        <v>610</v>
      </c>
      <c r="AS57" s="98">
        <v>1</v>
      </c>
      <c r="AT57" s="98" t="s">
        <v>2212</v>
      </c>
      <c r="AU57" s="98">
        <v>1</v>
      </c>
      <c r="AV57" s="98" t="s">
        <v>2213</v>
      </c>
      <c r="AW57" s="98" t="s">
        <v>835</v>
      </c>
      <c r="AX57" s="98" t="s">
        <v>2214</v>
      </c>
      <c r="AY57" s="98">
        <v>1</v>
      </c>
      <c r="AZ57" s="98">
        <v>1</v>
      </c>
      <c r="BA57" s="98">
        <v>1</v>
      </c>
      <c r="BB57" s="98" t="s">
        <v>2215</v>
      </c>
      <c r="BC57" s="98">
        <v>1</v>
      </c>
      <c r="BD57" s="98" t="s">
        <v>2216</v>
      </c>
      <c r="BE57" s="98" t="s">
        <v>2640</v>
      </c>
      <c r="BF57" s="98" t="s">
        <v>2217</v>
      </c>
      <c r="BG57" s="98" t="s">
        <v>2218</v>
      </c>
      <c r="BH57" s="98" t="s">
        <v>2219</v>
      </c>
      <c r="BI57" s="98" t="s">
        <v>2217</v>
      </c>
      <c r="BJ57" s="98" t="s">
        <v>2218</v>
      </c>
      <c r="BK57" s="98">
        <v>2</v>
      </c>
      <c r="BL57" s="103"/>
      <c r="BM57" s="98">
        <v>1</v>
      </c>
      <c r="BN57" s="98" t="s">
        <v>2220</v>
      </c>
      <c r="BO57" s="98">
        <v>1</v>
      </c>
      <c r="BP57" s="98" t="s">
        <v>2221</v>
      </c>
      <c r="BQ57" s="98">
        <v>1</v>
      </c>
      <c r="BR57" s="98" t="s">
        <v>2222</v>
      </c>
      <c r="BS57" s="98">
        <v>1</v>
      </c>
      <c r="BT57" s="98" t="s">
        <v>2223</v>
      </c>
      <c r="BU57" s="98">
        <v>1</v>
      </c>
      <c r="BV57" s="98" t="s">
        <v>2224</v>
      </c>
      <c r="BW57" s="98">
        <v>1</v>
      </c>
      <c r="BX57" s="98" t="s">
        <v>2225</v>
      </c>
      <c r="BY57" s="98" t="s">
        <v>2226</v>
      </c>
      <c r="BZ57" s="98" t="s">
        <v>2227</v>
      </c>
      <c r="CA57" s="98" t="s">
        <v>2228</v>
      </c>
      <c r="CB57" s="98" t="s">
        <v>2229</v>
      </c>
      <c r="CC57" s="98" t="s">
        <v>2230</v>
      </c>
      <c r="CD57" s="96"/>
      <c r="CE57" s="96"/>
      <c r="CF57" s="94"/>
      <c r="CG57" s="96"/>
      <c r="CH57" s="96"/>
      <c r="CI57" s="96"/>
      <c r="CJ57" s="96"/>
      <c r="CK57" s="96"/>
      <c r="CL57" s="96"/>
      <c r="CM57" s="96"/>
      <c r="CN57" s="96"/>
      <c r="CO57" s="96"/>
      <c r="CP57" s="96"/>
      <c r="CQ57" s="96"/>
      <c r="CR57" s="96"/>
      <c r="CS57" s="96"/>
      <c r="CT57" s="96"/>
      <c r="CU57" s="96"/>
      <c r="CV57" s="96"/>
      <c r="CW57" s="96"/>
      <c r="CX57" s="94"/>
    </row>
    <row r="58" spans="1:102" ht="97.5" customHeight="1">
      <c r="A58" s="43" t="s">
        <v>221</v>
      </c>
      <c r="B58" s="95" t="s">
        <v>221</v>
      </c>
      <c r="C58" s="96" t="s">
        <v>2231</v>
      </c>
      <c r="D58" s="43" t="s">
        <v>325</v>
      </c>
      <c r="E58" s="50" t="s">
        <v>221</v>
      </c>
      <c r="F58" s="50" t="s">
        <v>221</v>
      </c>
      <c r="G58" s="97">
        <v>75</v>
      </c>
      <c r="H58" s="96" t="s">
        <v>2232</v>
      </c>
      <c r="I58" s="95" t="s">
        <v>2233</v>
      </c>
      <c r="J58" s="96" t="s">
        <v>2231</v>
      </c>
      <c r="K58" s="96" t="s">
        <v>2234</v>
      </c>
      <c r="L58" s="96" t="s">
        <v>2235</v>
      </c>
      <c r="M58" s="20" t="s">
        <v>2236</v>
      </c>
      <c r="N58" s="96" t="s">
        <v>2237</v>
      </c>
      <c r="O58" s="96" t="s">
        <v>2238</v>
      </c>
      <c r="P58" s="96" t="s">
        <v>266</v>
      </c>
      <c r="Q58" s="96"/>
      <c r="R58" s="95" t="s">
        <v>437</v>
      </c>
      <c r="S58" s="53" t="s">
        <v>1305</v>
      </c>
      <c r="T58" s="53" t="s">
        <v>2239</v>
      </c>
      <c r="U58" s="53" t="s">
        <v>2240</v>
      </c>
      <c r="V58" s="43" t="s">
        <v>2241</v>
      </c>
      <c r="W58" s="53" t="s">
        <v>2242</v>
      </c>
      <c r="X58" s="53">
        <v>1</v>
      </c>
      <c r="Y58" s="53" t="s">
        <v>2243</v>
      </c>
      <c r="Z58" s="96" t="s">
        <v>2244</v>
      </c>
      <c r="AA58" s="96">
        <v>1</v>
      </c>
      <c r="AB58" s="53" t="s">
        <v>2245</v>
      </c>
      <c r="AC58" s="45" t="s">
        <v>2246</v>
      </c>
      <c r="AD58" s="96">
        <v>1</v>
      </c>
      <c r="AE58" s="53">
        <v>2</v>
      </c>
      <c r="AF58" s="53" t="s">
        <v>2245</v>
      </c>
      <c r="AG58" s="53">
        <v>1</v>
      </c>
      <c r="AH58" s="53" t="s">
        <v>2247</v>
      </c>
      <c r="AI58" s="96">
        <v>2</v>
      </c>
      <c r="AJ58" s="53" t="s">
        <v>2248</v>
      </c>
      <c r="AK58" s="53">
        <v>1</v>
      </c>
      <c r="AL58" s="53" t="s">
        <v>2249</v>
      </c>
      <c r="AM58" s="54">
        <v>1</v>
      </c>
      <c r="AN58" s="54">
        <v>3</v>
      </c>
      <c r="AO58" s="54">
        <v>1</v>
      </c>
      <c r="AP58" s="96" t="s">
        <v>2250</v>
      </c>
      <c r="AQ58" s="54">
        <v>1</v>
      </c>
      <c r="AR58" s="96" t="s">
        <v>2251</v>
      </c>
      <c r="AS58" s="96">
        <v>1</v>
      </c>
      <c r="AT58" s="96" t="s">
        <v>2252</v>
      </c>
      <c r="AU58" s="96">
        <v>1</v>
      </c>
      <c r="AV58" s="96" t="s">
        <v>2253</v>
      </c>
      <c r="AW58" s="54" t="s">
        <v>352</v>
      </c>
      <c r="AX58" s="54" t="s">
        <v>266</v>
      </c>
      <c r="AY58" s="54">
        <v>1</v>
      </c>
      <c r="AZ58" s="54">
        <v>1</v>
      </c>
      <c r="BA58" s="96">
        <v>1</v>
      </c>
      <c r="BB58" s="96" t="s">
        <v>2254</v>
      </c>
      <c r="BC58" s="96">
        <v>1</v>
      </c>
      <c r="BD58" s="96" t="s">
        <v>2254</v>
      </c>
      <c r="BE58" s="96" t="s">
        <v>281</v>
      </c>
      <c r="BF58" s="96" t="s">
        <v>2255</v>
      </c>
      <c r="BG58" s="96" t="s">
        <v>2256</v>
      </c>
      <c r="BH58" s="96" t="s">
        <v>2641</v>
      </c>
      <c r="BI58" s="96" t="s">
        <v>2258</v>
      </c>
      <c r="BJ58" s="96" t="s">
        <v>2259</v>
      </c>
      <c r="BK58" s="96">
        <v>1</v>
      </c>
      <c r="BL58" s="96" t="s">
        <v>2260</v>
      </c>
      <c r="BM58" s="75">
        <v>1</v>
      </c>
      <c r="BN58" s="96" t="s">
        <v>2261</v>
      </c>
      <c r="BO58" s="96">
        <v>1</v>
      </c>
      <c r="BP58" s="96" t="s">
        <v>2262</v>
      </c>
      <c r="BQ58" s="75">
        <v>2</v>
      </c>
      <c r="BR58" s="96" t="s">
        <v>2263</v>
      </c>
      <c r="BS58" s="96">
        <v>1</v>
      </c>
      <c r="BT58" s="96" t="s">
        <v>2262</v>
      </c>
      <c r="BU58" s="75">
        <v>4</v>
      </c>
      <c r="BV58" s="96" t="s">
        <v>2261</v>
      </c>
      <c r="BW58" s="54">
        <v>1</v>
      </c>
      <c r="BX58" s="96" t="s">
        <v>2264</v>
      </c>
      <c r="BY58" s="96" t="s">
        <v>2265</v>
      </c>
      <c r="BZ58" s="96" t="s">
        <v>2266</v>
      </c>
      <c r="CA58" s="96" t="s">
        <v>2267</v>
      </c>
      <c r="CB58" s="96" t="s">
        <v>2268</v>
      </c>
      <c r="CC58" s="96" t="s">
        <v>2269</v>
      </c>
      <c r="CD58" s="96"/>
      <c r="CE58" s="96"/>
      <c r="CF58" s="94"/>
      <c r="CG58" s="58" t="s">
        <v>2270</v>
      </c>
      <c r="CH58" s="58" t="s">
        <v>584</v>
      </c>
      <c r="CI58" s="58" t="s">
        <v>584</v>
      </c>
      <c r="CJ58" s="58"/>
      <c r="CK58" s="58" t="s">
        <v>2257</v>
      </c>
      <c r="CL58" s="58" t="s">
        <v>2271</v>
      </c>
      <c r="CM58" s="58" t="s">
        <v>2272</v>
      </c>
      <c r="CN58" s="58" t="s">
        <v>352</v>
      </c>
      <c r="CO58" s="58" t="s">
        <v>352</v>
      </c>
      <c r="CP58" s="58"/>
      <c r="CQ58" s="58">
        <v>1</v>
      </c>
      <c r="CR58" s="58">
        <v>1</v>
      </c>
      <c r="CS58" s="58"/>
      <c r="CT58" s="58">
        <v>4</v>
      </c>
      <c r="CU58" s="58"/>
      <c r="CV58" s="58" t="s">
        <v>2273</v>
      </c>
      <c r="CW58" s="58" t="s">
        <v>2274</v>
      </c>
      <c r="CX58" s="94"/>
    </row>
    <row r="59" spans="1:102" ht="97.5" customHeight="1">
      <c r="A59" s="43" t="s">
        <v>221</v>
      </c>
      <c r="B59" s="95" t="s">
        <v>222</v>
      </c>
      <c r="C59" s="43"/>
      <c r="D59" s="43"/>
      <c r="E59" s="50" t="s">
        <v>221</v>
      </c>
      <c r="F59" s="50" t="s">
        <v>221</v>
      </c>
      <c r="G59" s="97">
        <v>77</v>
      </c>
      <c r="H59" s="53" t="s">
        <v>2275</v>
      </c>
      <c r="I59" s="53" t="s">
        <v>2275</v>
      </c>
      <c r="J59" s="53" t="s">
        <v>2276</v>
      </c>
      <c r="K59" s="104" t="s">
        <v>2277</v>
      </c>
      <c r="L59" s="53"/>
      <c r="M59" s="20" t="s">
        <v>2278</v>
      </c>
      <c r="N59" s="53" t="s">
        <v>2279</v>
      </c>
      <c r="O59" s="98" t="s">
        <v>2280</v>
      </c>
      <c r="P59" s="98" t="s">
        <v>230</v>
      </c>
      <c r="Q59" s="103"/>
      <c r="R59" s="98" t="s">
        <v>390</v>
      </c>
      <c r="S59" s="98">
        <v>11</v>
      </c>
      <c r="T59" s="98" t="s">
        <v>552</v>
      </c>
      <c r="U59" s="98" t="s">
        <v>2281</v>
      </c>
      <c r="V59" s="98" t="s">
        <v>554</v>
      </c>
      <c r="W59" s="103"/>
      <c r="X59" s="98">
        <v>1</v>
      </c>
      <c r="Y59" s="103"/>
      <c r="Z59" s="98" t="s">
        <v>2282</v>
      </c>
      <c r="AA59" s="98">
        <v>4</v>
      </c>
      <c r="AB59" s="103"/>
      <c r="AC59" s="98" t="s">
        <v>2283</v>
      </c>
      <c r="AD59" s="98">
        <v>1</v>
      </c>
      <c r="AE59" s="98" t="s">
        <v>280</v>
      </c>
      <c r="AF59" s="98" t="s">
        <v>2284</v>
      </c>
      <c r="AG59" s="98">
        <v>1</v>
      </c>
      <c r="AH59" s="98" t="s">
        <v>2285</v>
      </c>
      <c r="AI59" s="98">
        <v>3</v>
      </c>
      <c r="AJ59" s="98" t="s">
        <v>2286</v>
      </c>
      <c r="AK59" s="98">
        <v>1</v>
      </c>
      <c r="AL59" s="103"/>
      <c r="AM59" s="98">
        <v>3</v>
      </c>
      <c r="AN59" s="98">
        <v>3</v>
      </c>
      <c r="AO59" s="98">
        <v>1</v>
      </c>
      <c r="AP59" s="103"/>
      <c r="AQ59" s="98">
        <v>1</v>
      </c>
      <c r="AR59" s="98" t="s">
        <v>2287</v>
      </c>
      <c r="AS59" s="98">
        <v>2</v>
      </c>
      <c r="AT59" s="98" t="s">
        <v>2288</v>
      </c>
      <c r="AU59" s="98">
        <v>2</v>
      </c>
      <c r="AV59" s="103"/>
      <c r="AW59" s="98" t="s">
        <v>2289</v>
      </c>
      <c r="AX59" s="98" t="s">
        <v>266</v>
      </c>
      <c r="AY59" s="98">
        <v>1</v>
      </c>
      <c r="AZ59" s="98">
        <v>1</v>
      </c>
      <c r="BA59" s="98">
        <v>1</v>
      </c>
      <c r="BB59" s="103"/>
      <c r="BC59" s="98">
        <v>1</v>
      </c>
      <c r="BD59" s="103"/>
      <c r="BE59" s="98">
        <v>2</v>
      </c>
      <c r="BF59" s="103"/>
      <c r="BG59" s="103"/>
      <c r="BH59" s="98" t="s">
        <v>2290</v>
      </c>
      <c r="BI59" s="103"/>
      <c r="BJ59" s="98" t="s">
        <v>2291</v>
      </c>
      <c r="BK59" s="98">
        <v>1</v>
      </c>
      <c r="BL59" s="98" t="s">
        <v>2292</v>
      </c>
      <c r="BM59" s="98">
        <v>1</v>
      </c>
      <c r="BN59" s="98" t="s">
        <v>2293</v>
      </c>
      <c r="BO59" s="98">
        <v>1</v>
      </c>
      <c r="BP59" s="98" t="s">
        <v>2294</v>
      </c>
      <c r="BQ59" s="98">
        <v>1</v>
      </c>
      <c r="BR59" s="98" t="s">
        <v>2294</v>
      </c>
      <c r="BS59" s="98">
        <v>1</v>
      </c>
      <c r="BT59" s="98" t="s">
        <v>2295</v>
      </c>
      <c r="BU59" s="98">
        <v>1</v>
      </c>
      <c r="BV59" s="98" t="s">
        <v>2295</v>
      </c>
      <c r="BW59" s="98">
        <v>2</v>
      </c>
      <c r="BX59" s="103"/>
      <c r="BY59" s="98" t="s">
        <v>2296</v>
      </c>
      <c r="BZ59" s="98" t="s">
        <v>2297</v>
      </c>
      <c r="CA59" s="103"/>
      <c r="CB59" s="98" t="s">
        <v>2298</v>
      </c>
      <c r="CC59" s="98" t="s">
        <v>2299</v>
      </c>
      <c r="CD59" s="96"/>
      <c r="CE59" s="96"/>
      <c r="CF59" s="94"/>
      <c r="CG59" s="100"/>
      <c r="CH59" s="100">
        <v>2</v>
      </c>
      <c r="CI59" s="100">
        <v>2</v>
      </c>
      <c r="CJ59" s="100"/>
      <c r="CK59" s="100" t="s">
        <v>2290</v>
      </c>
      <c r="CL59" s="100" t="s">
        <v>2290</v>
      </c>
      <c r="CM59" s="100"/>
      <c r="CN59" s="100" t="s">
        <v>376</v>
      </c>
      <c r="CO59" s="100" t="s">
        <v>376</v>
      </c>
      <c r="CP59" s="100"/>
      <c r="CQ59" s="100">
        <v>1</v>
      </c>
      <c r="CR59" s="100">
        <v>1</v>
      </c>
      <c r="CS59" s="100"/>
      <c r="CT59" s="100">
        <v>4</v>
      </c>
      <c r="CU59" s="100"/>
      <c r="CV59" s="100" t="s">
        <v>2300</v>
      </c>
      <c r="CW59" s="100"/>
      <c r="CX59" s="94"/>
    </row>
    <row r="60" spans="1:102" ht="97.5" customHeight="1">
      <c r="A60" s="43" t="s">
        <v>221</v>
      </c>
      <c r="B60" s="95" t="s">
        <v>222</v>
      </c>
      <c r="C60" s="43"/>
      <c r="D60" s="43"/>
      <c r="E60" s="50" t="s">
        <v>222</v>
      </c>
      <c r="F60" s="50" t="s">
        <v>221</v>
      </c>
      <c r="G60" s="97">
        <v>78</v>
      </c>
      <c r="H60" s="53" t="s">
        <v>2301</v>
      </c>
      <c r="I60" s="95" t="s">
        <v>2301</v>
      </c>
      <c r="J60" s="53" t="s">
        <v>2302</v>
      </c>
      <c r="K60" s="53" t="s">
        <v>2303</v>
      </c>
      <c r="L60" s="95"/>
      <c r="M60" s="33" t="s">
        <v>2304</v>
      </c>
      <c r="N60" s="53" t="s">
        <v>2305</v>
      </c>
      <c r="O60" s="98" t="s">
        <v>2306</v>
      </c>
      <c r="P60" s="98" t="s">
        <v>266</v>
      </c>
      <c r="Q60" s="103"/>
      <c r="R60" s="98" t="s">
        <v>266</v>
      </c>
      <c r="S60" s="98">
        <v>11</v>
      </c>
      <c r="T60" s="98">
        <v>16</v>
      </c>
      <c r="U60" s="98" t="s">
        <v>2307</v>
      </c>
      <c r="V60" s="98" t="s">
        <v>879</v>
      </c>
      <c r="W60" s="98" t="s">
        <v>2308</v>
      </c>
      <c r="X60" s="98">
        <v>2</v>
      </c>
      <c r="Y60" s="103"/>
      <c r="Z60" s="98" t="s">
        <v>2309</v>
      </c>
      <c r="AA60" s="98">
        <v>2</v>
      </c>
      <c r="AB60" s="103"/>
      <c r="AC60" s="98" t="s">
        <v>2310</v>
      </c>
      <c r="AD60" s="98">
        <v>1</v>
      </c>
      <c r="AE60" s="98">
        <v>4</v>
      </c>
      <c r="AF60" s="98" t="s">
        <v>2311</v>
      </c>
      <c r="AG60" s="98">
        <v>1</v>
      </c>
      <c r="AH60" s="98" t="s">
        <v>2312</v>
      </c>
      <c r="AI60" s="98">
        <v>2</v>
      </c>
      <c r="AJ60" s="103"/>
      <c r="AK60" s="98">
        <v>1</v>
      </c>
      <c r="AL60" s="98" t="s">
        <v>2313</v>
      </c>
      <c r="AM60" s="98">
        <v>2</v>
      </c>
      <c r="AN60" s="98">
        <v>2</v>
      </c>
      <c r="AO60" s="98">
        <v>2</v>
      </c>
      <c r="AP60" s="98" t="s">
        <v>2314</v>
      </c>
      <c r="AQ60" s="98">
        <v>2</v>
      </c>
      <c r="AR60" s="98" t="s">
        <v>2315</v>
      </c>
      <c r="AS60" s="98">
        <v>2</v>
      </c>
      <c r="AT60" s="103"/>
      <c r="AU60" s="98">
        <v>2</v>
      </c>
      <c r="AV60" s="103"/>
      <c r="AW60" s="98">
        <v>1</v>
      </c>
      <c r="AX60" s="98">
        <v>1</v>
      </c>
      <c r="AY60" s="98">
        <v>2</v>
      </c>
      <c r="AZ60" s="98">
        <v>2</v>
      </c>
      <c r="BA60" s="98">
        <v>2</v>
      </c>
      <c r="BB60" s="103"/>
      <c r="BC60" s="98">
        <v>2</v>
      </c>
      <c r="BD60" s="103"/>
      <c r="BE60" s="98">
        <v>1</v>
      </c>
      <c r="BF60" s="98" t="s">
        <v>2316</v>
      </c>
      <c r="BG60" s="98" t="s">
        <v>2317</v>
      </c>
      <c r="BH60" s="98" t="s">
        <v>2318</v>
      </c>
      <c r="BI60" s="98" t="s">
        <v>2319</v>
      </c>
      <c r="BJ60" s="98" t="s">
        <v>2320</v>
      </c>
      <c r="BK60" s="98">
        <v>2</v>
      </c>
      <c r="BL60" s="103"/>
      <c r="BM60" s="98">
        <v>1</v>
      </c>
      <c r="BN60" s="98" t="s">
        <v>2321</v>
      </c>
      <c r="BO60" s="98">
        <v>2</v>
      </c>
      <c r="BP60" s="103"/>
      <c r="BQ60" s="98">
        <v>2</v>
      </c>
      <c r="BR60" s="103"/>
      <c r="BS60" s="98">
        <v>2</v>
      </c>
      <c r="BT60" s="103"/>
      <c r="BU60" s="98">
        <v>2</v>
      </c>
      <c r="BV60" s="103"/>
      <c r="BW60" s="98">
        <v>1</v>
      </c>
      <c r="BX60" s="98" t="s">
        <v>2322</v>
      </c>
      <c r="BY60" s="103"/>
      <c r="BZ60" s="103"/>
      <c r="CA60" s="103"/>
      <c r="CB60" s="103"/>
      <c r="CC60" s="103"/>
      <c r="CD60" s="96"/>
      <c r="CE60" s="96"/>
      <c r="CF60" s="94"/>
      <c r="CG60" s="96"/>
      <c r="CH60" s="96"/>
      <c r="CI60" s="96"/>
      <c r="CJ60" s="96"/>
      <c r="CK60" s="96"/>
      <c r="CL60" s="96"/>
      <c r="CM60" s="96"/>
      <c r="CN60" s="96"/>
      <c r="CO60" s="96"/>
      <c r="CP60" s="96"/>
      <c r="CQ60" s="96"/>
      <c r="CR60" s="96"/>
      <c r="CS60" s="96"/>
      <c r="CT60" s="96"/>
      <c r="CU60" s="96"/>
      <c r="CV60" s="96"/>
      <c r="CW60" s="96"/>
      <c r="CX60" s="94"/>
    </row>
    <row r="61" spans="1:102" ht="97.5" customHeight="1">
      <c r="A61" s="43" t="s">
        <v>221</v>
      </c>
      <c r="B61" s="43" t="s">
        <v>222</v>
      </c>
      <c r="C61" s="95"/>
      <c r="D61" s="43"/>
      <c r="E61" s="50" t="s">
        <v>222</v>
      </c>
      <c r="F61" s="50"/>
      <c r="G61" s="97">
        <v>80</v>
      </c>
      <c r="H61" s="95" t="s">
        <v>2323</v>
      </c>
      <c r="I61" s="95" t="s">
        <v>2324</v>
      </c>
      <c r="J61" s="95" t="s">
        <v>1570</v>
      </c>
      <c r="K61" s="95" t="s">
        <v>2325</v>
      </c>
      <c r="L61" s="95" t="s">
        <v>2326</v>
      </c>
      <c r="M61" s="20" t="s">
        <v>2327</v>
      </c>
      <c r="N61" s="95" t="s">
        <v>2328</v>
      </c>
      <c r="O61" s="95" t="s">
        <v>2329</v>
      </c>
      <c r="P61" s="95" t="s">
        <v>266</v>
      </c>
      <c r="Q61" s="95"/>
      <c r="R61" s="43">
        <v>1</v>
      </c>
      <c r="S61" s="62" t="s">
        <v>2330</v>
      </c>
      <c r="T61" s="43">
        <v>16</v>
      </c>
      <c r="U61" s="43" t="s">
        <v>2331</v>
      </c>
      <c r="V61" s="43" t="s">
        <v>2332</v>
      </c>
      <c r="W61" s="43"/>
      <c r="X61" s="43">
        <v>1</v>
      </c>
      <c r="Y61" s="95" t="s">
        <v>2333</v>
      </c>
      <c r="Z61" s="95" t="s">
        <v>2334</v>
      </c>
      <c r="AA61" s="43">
        <v>3</v>
      </c>
      <c r="AB61" s="95"/>
      <c r="AC61" s="95" t="s">
        <v>2334</v>
      </c>
      <c r="AD61" s="95">
        <v>1</v>
      </c>
      <c r="AE61" s="43">
        <v>2</v>
      </c>
      <c r="AF61" s="95" t="s">
        <v>2335</v>
      </c>
      <c r="AG61" s="43">
        <v>2</v>
      </c>
      <c r="AH61" s="95"/>
      <c r="AI61" s="43">
        <v>1</v>
      </c>
      <c r="AJ61" s="43" t="s">
        <v>2336</v>
      </c>
      <c r="AK61" s="43">
        <v>2</v>
      </c>
      <c r="AL61" s="95"/>
      <c r="AM61" s="95">
        <v>1</v>
      </c>
      <c r="AN61" s="95">
        <v>2</v>
      </c>
      <c r="AO61" s="95">
        <v>1</v>
      </c>
      <c r="AP61" s="95" t="s">
        <v>2337</v>
      </c>
      <c r="AQ61" s="95">
        <v>1</v>
      </c>
      <c r="AR61" s="95" t="s">
        <v>690</v>
      </c>
      <c r="AS61" s="95">
        <v>1</v>
      </c>
      <c r="AT61" s="95" t="s">
        <v>2338</v>
      </c>
      <c r="AU61" s="95">
        <v>1</v>
      </c>
      <c r="AV61" s="95" t="s">
        <v>2339</v>
      </c>
      <c r="AW61" s="95" t="s">
        <v>437</v>
      </c>
      <c r="AX61" s="95">
        <v>3</v>
      </c>
      <c r="AY61" s="95">
        <v>1</v>
      </c>
      <c r="AZ61" s="95">
        <v>1</v>
      </c>
      <c r="BA61" s="95">
        <v>1</v>
      </c>
      <c r="BB61" s="95" t="s">
        <v>2340</v>
      </c>
      <c r="BC61" s="95">
        <v>1</v>
      </c>
      <c r="BD61" s="95" t="s">
        <v>2341</v>
      </c>
      <c r="BE61" s="95" t="s">
        <v>660</v>
      </c>
      <c r="BF61" s="95" t="s">
        <v>2342</v>
      </c>
      <c r="BG61" s="95"/>
      <c r="BH61" s="62" t="s">
        <v>2343</v>
      </c>
      <c r="BI61" s="95"/>
      <c r="BJ61" s="95"/>
      <c r="BK61" s="95">
        <v>2</v>
      </c>
      <c r="BL61" s="95" t="s">
        <v>2342</v>
      </c>
      <c r="BM61" s="95">
        <v>2</v>
      </c>
      <c r="BN61" s="95" t="s">
        <v>2342</v>
      </c>
      <c r="BO61" s="95">
        <v>1</v>
      </c>
      <c r="BP61" s="95" t="s">
        <v>2344</v>
      </c>
      <c r="BQ61" s="95">
        <v>1</v>
      </c>
      <c r="BR61" s="95"/>
      <c r="BS61" s="95">
        <v>2</v>
      </c>
      <c r="BT61" s="95" t="s">
        <v>2342</v>
      </c>
      <c r="BU61" s="95">
        <v>2</v>
      </c>
      <c r="BV61" s="95" t="s">
        <v>2342</v>
      </c>
      <c r="BW61" s="95">
        <v>1</v>
      </c>
      <c r="BX61" s="95" t="s">
        <v>2345</v>
      </c>
      <c r="BY61" s="95" t="s">
        <v>2346</v>
      </c>
      <c r="BZ61" s="95" t="s">
        <v>2347</v>
      </c>
      <c r="CA61" s="95" t="s">
        <v>2348</v>
      </c>
      <c r="CB61" s="95" t="s">
        <v>2349</v>
      </c>
      <c r="CC61" s="95" t="s">
        <v>2350</v>
      </c>
      <c r="CD61" s="96"/>
      <c r="CE61" s="96"/>
      <c r="CF61" s="94"/>
      <c r="CG61" s="96"/>
      <c r="CH61" s="96"/>
      <c r="CI61" s="96"/>
      <c r="CJ61" s="96"/>
      <c r="CK61" s="96"/>
      <c r="CL61" s="96"/>
      <c r="CM61" s="96"/>
      <c r="CN61" s="96"/>
      <c r="CO61" s="96"/>
      <c r="CP61" s="96"/>
      <c r="CQ61" s="96"/>
      <c r="CR61" s="96"/>
      <c r="CS61" s="96"/>
      <c r="CT61" s="96"/>
      <c r="CU61" s="96"/>
      <c r="CV61" s="96"/>
      <c r="CW61" s="96"/>
      <c r="CX61" s="94"/>
    </row>
    <row r="62" spans="1:102" ht="97.5" customHeight="1">
      <c r="A62" s="43" t="s">
        <v>221</v>
      </c>
      <c r="B62" s="43" t="s">
        <v>222</v>
      </c>
      <c r="C62" s="96"/>
      <c r="D62" s="43"/>
      <c r="E62" s="50" t="s">
        <v>221</v>
      </c>
      <c r="F62" s="50"/>
      <c r="G62" s="97" t="s">
        <v>2351</v>
      </c>
      <c r="H62" s="96" t="s">
        <v>2352</v>
      </c>
      <c r="I62" s="96" t="s">
        <v>2353</v>
      </c>
      <c r="J62" s="96" t="s">
        <v>2354</v>
      </c>
      <c r="K62" s="96" t="s">
        <v>2355</v>
      </c>
      <c r="L62" s="96" t="s">
        <v>2356</v>
      </c>
      <c r="M62" s="20" t="s">
        <v>2357</v>
      </c>
      <c r="N62" s="18" t="s">
        <v>2358</v>
      </c>
      <c r="O62" s="96">
        <v>1</v>
      </c>
      <c r="P62" s="96">
        <v>1</v>
      </c>
      <c r="Q62" s="96"/>
      <c r="R62" s="96">
        <v>1</v>
      </c>
      <c r="S62" s="53">
        <v>11</v>
      </c>
      <c r="T62" s="53" t="s">
        <v>2239</v>
      </c>
      <c r="U62" s="53"/>
      <c r="V62" s="53" t="s">
        <v>2359</v>
      </c>
      <c r="W62" s="53" t="s">
        <v>2360</v>
      </c>
      <c r="X62" s="53">
        <v>3</v>
      </c>
      <c r="Y62" s="53" t="s">
        <v>2361</v>
      </c>
      <c r="Z62" s="96" t="s">
        <v>2362</v>
      </c>
      <c r="AA62" s="96">
        <v>2</v>
      </c>
      <c r="AB62" s="53" t="s">
        <v>2363</v>
      </c>
      <c r="AC62" s="65" t="s">
        <v>2364</v>
      </c>
      <c r="AD62" s="96">
        <v>1</v>
      </c>
      <c r="AE62" s="53" t="s">
        <v>266</v>
      </c>
      <c r="AF62" s="96" t="s">
        <v>2365</v>
      </c>
      <c r="AG62" s="53">
        <v>1</v>
      </c>
      <c r="AH62" s="53" t="s">
        <v>2366</v>
      </c>
      <c r="AI62" s="96">
        <v>2</v>
      </c>
      <c r="AJ62" s="53" t="s">
        <v>2367</v>
      </c>
      <c r="AK62" s="53">
        <v>2</v>
      </c>
      <c r="AL62" s="53" t="s">
        <v>2368</v>
      </c>
      <c r="AM62" s="54">
        <v>2</v>
      </c>
      <c r="AN62" s="54">
        <v>1</v>
      </c>
      <c r="AO62" s="54">
        <v>1</v>
      </c>
      <c r="AP62" s="96" t="s">
        <v>2369</v>
      </c>
      <c r="AQ62" s="54">
        <v>2</v>
      </c>
      <c r="AR62" s="96" t="s">
        <v>2370</v>
      </c>
      <c r="AS62" s="96">
        <v>1</v>
      </c>
      <c r="AT62" s="96" t="s">
        <v>2371</v>
      </c>
      <c r="AU62" s="96">
        <v>2</v>
      </c>
      <c r="AV62" s="96" t="s">
        <v>2372</v>
      </c>
      <c r="AW62" s="54" t="s">
        <v>352</v>
      </c>
      <c r="AX62" s="54" t="s">
        <v>277</v>
      </c>
      <c r="AY62" s="54">
        <v>2</v>
      </c>
      <c r="AZ62" s="54">
        <v>2</v>
      </c>
      <c r="BA62" s="96">
        <v>2</v>
      </c>
      <c r="BB62" s="96" t="s">
        <v>2373</v>
      </c>
      <c r="BC62" s="96">
        <v>2</v>
      </c>
      <c r="BD62" s="96"/>
      <c r="BE62" s="96" t="s">
        <v>266</v>
      </c>
      <c r="BF62" s="96" t="s">
        <v>2374</v>
      </c>
      <c r="BG62" s="96" t="s">
        <v>2375</v>
      </c>
      <c r="BH62" s="96" t="s">
        <v>2642</v>
      </c>
      <c r="BI62" s="96" t="s">
        <v>2377</v>
      </c>
      <c r="BJ62" s="96" t="s">
        <v>2375</v>
      </c>
      <c r="BK62" s="96">
        <v>1</v>
      </c>
      <c r="BL62" s="96" t="s">
        <v>2378</v>
      </c>
      <c r="BM62" s="96">
        <v>1</v>
      </c>
      <c r="BN62" s="96" t="s">
        <v>2379</v>
      </c>
      <c r="BO62" s="96">
        <v>3</v>
      </c>
      <c r="BP62" s="96" t="s">
        <v>2380</v>
      </c>
      <c r="BQ62" s="96">
        <v>3</v>
      </c>
      <c r="BR62" s="96" t="s">
        <v>2380</v>
      </c>
      <c r="BS62" s="96">
        <v>3</v>
      </c>
      <c r="BT62" s="96" t="s">
        <v>2380</v>
      </c>
      <c r="BU62" s="96">
        <v>2</v>
      </c>
      <c r="BV62" s="96" t="s">
        <v>2380</v>
      </c>
      <c r="BW62" s="54">
        <v>1</v>
      </c>
      <c r="BX62" s="96" t="s">
        <v>2381</v>
      </c>
      <c r="BY62" s="96" t="s">
        <v>2382</v>
      </c>
      <c r="BZ62" s="96" t="s">
        <v>2383</v>
      </c>
      <c r="CA62" s="96" t="s">
        <v>2384</v>
      </c>
      <c r="CB62" s="96" t="s">
        <v>2385</v>
      </c>
      <c r="CC62" s="96" t="s">
        <v>2386</v>
      </c>
      <c r="CD62" s="96" t="s">
        <v>2387</v>
      </c>
      <c r="CE62" s="96" t="s">
        <v>2388</v>
      </c>
      <c r="CF62" s="94"/>
      <c r="CG62" s="58" t="s">
        <v>2389</v>
      </c>
      <c r="CH62" s="58" t="s">
        <v>2390</v>
      </c>
      <c r="CI62" s="58">
        <v>4</v>
      </c>
      <c r="CJ62" s="58" t="s">
        <v>2391</v>
      </c>
      <c r="CK62" s="58" t="s">
        <v>2376</v>
      </c>
      <c r="CL62" s="58" t="s">
        <v>2392</v>
      </c>
      <c r="CM62" s="58" t="s">
        <v>2393</v>
      </c>
      <c r="CN62" s="58" t="s">
        <v>277</v>
      </c>
      <c r="CO62" s="58" t="s">
        <v>281</v>
      </c>
      <c r="CP62" s="58" t="s">
        <v>2394</v>
      </c>
      <c r="CQ62" s="58">
        <v>4</v>
      </c>
      <c r="CR62" s="58">
        <v>3</v>
      </c>
      <c r="CS62" s="58" t="s">
        <v>2395</v>
      </c>
      <c r="CT62" s="58">
        <v>1</v>
      </c>
      <c r="CU62" s="58" t="s">
        <v>2396</v>
      </c>
      <c r="CV62" s="58" t="s">
        <v>2397</v>
      </c>
      <c r="CW62" s="58"/>
      <c r="CX62" s="94"/>
    </row>
    <row r="63" spans="1:102" ht="97.5" customHeight="1">
      <c r="A63" s="43" t="s">
        <v>221</v>
      </c>
      <c r="B63" s="95" t="s">
        <v>221</v>
      </c>
      <c r="C63" s="43" t="s">
        <v>2398</v>
      </c>
      <c r="D63" s="43" t="s">
        <v>325</v>
      </c>
      <c r="E63" s="50" t="s">
        <v>221</v>
      </c>
      <c r="F63" s="50"/>
      <c r="G63" s="97">
        <v>82</v>
      </c>
      <c r="H63" s="43" t="s">
        <v>2399</v>
      </c>
      <c r="I63" s="43" t="s">
        <v>2399</v>
      </c>
      <c r="J63" s="43" t="s">
        <v>2400</v>
      </c>
      <c r="K63" s="43" t="s">
        <v>2401</v>
      </c>
      <c r="L63" s="43" t="s">
        <v>2402</v>
      </c>
      <c r="M63" s="3" t="s">
        <v>2403</v>
      </c>
      <c r="N63" s="43" t="s">
        <v>2404</v>
      </c>
      <c r="O63" s="43" t="s">
        <v>2405</v>
      </c>
      <c r="P63" s="43" t="s">
        <v>266</v>
      </c>
      <c r="Q63" s="43" t="s">
        <v>2406</v>
      </c>
      <c r="R63" s="43" t="s">
        <v>437</v>
      </c>
      <c r="S63" s="43" t="s">
        <v>2407</v>
      </c>
      <c r="T63" s="43" t="s">
        <v>2408</v>
      </c>
      <c r="U63" s="43" t="s">
        <v>2409</v>
      </c>
      <c r="V63" s="43" t="s">
        <v>2410</v>
      </c>
      <c r="W63" s="43" t="s">
        <v>2411</v>
      </c>
      <c r="X63" s="43">
        <v>1</v>
      </c>
      <c r="Y63" s="43" t="s">
        <v>2412</v>
      </c>
      <c r="Z63" s="43" t="s">
        <v>2413</v>
      </c>
      <c r="AA63" s="43">
        <v>1</v>
      </c>
      <c r="AB63" s="79" t="s">
        <v>2414</v>
      </c>
      <c r="AC63" s="73" t="s">
        <v>2415</v>
      </c>
      <c r="AD63" s="43">
        <v>1</v>
      </c>
      <c r="AE63" s="71">
        <v>2</v>
      </c>
      <c r="AF63" s="43" t="s">
        <v>2416</v>
      </c>
      <c r="AG63" s="43">
        <v>3</v>
      </c>
      <c r="AH63" s="43" t="s">
        <v>2417</v>
      </c>
      <c r="AI63" s="43">
        <v>3</v>
      </c>
      <c r="AJ63" s="43" t="s">
        <v>2418</v>
      </c>
      <c r="AK63" s="43">
        <v>3</v>
      </c>
      <c r="AL63" s="79" t="s">
        <v>2419</v>
      </c>
      <c r="AM63" s="43">
        <v>1</v>
      </c>
      <c r="AN63" s="43">
        <v>1</v>
      </c>
      <c r="AO63" s="43">
        <v>1</v>
      </c>
      <c r="AP63" s="43" t="s">
        <v>2420</v>
      </c>
      <c r="AQ63" s="43">
        <v>2</v>
      </c>
      <c r="AR63" s="43" t="s">
        <v>2421</v>
      </c>
      <c r="AS63" s="43">
        <v>1</v>
      </c>
      <c r="AT63" s="43" t="s">
        <v>2422</v>
      </c>
      <c r="AU63" s="43" t="s">
        <v>451</v>
      </c>
      <c r="AV63" s="43" t="s">
        <v>2423</v>
      </c>
      <c r="AW63" s="43" t="s">
        <v>352</v>
      </c>
      <c r="AX63" s="43" t="s">
        <v>437</v>
      </c>
      <c r="AY63" s="43">
        <v>1</v>
      </c>
      <c r="AZ63" s="43">
        <v>1</v>
      </c>
      <c r="BA63" s="43">
        <v>1</v>
      </c>
      <c r="BB63" s="79" t="s">
        <v>2424</v>
      </c>
      <c r="BC63" s="43">
        <v>1</v>
      </c>
      <c r="BD63" s="43" t="s">
        <v>2425</v>
      </c>
      <c r="BE63" s="43" t="s">
        <v>281</v>
      </c>
      <c r="BF63" s="43" t="s">
        <v>2426</v>
      </c>
      <c r="BG63" s="43"/>
      <c r="BH63" s="62" t="s">
        <v>2643</v>
      </c>
      <c r="BI63" s="87" t="s">
        <v>2428</v>
      </c>
      <c r="BJ63" s="87"/>
      <c r="BK63" s="87" t="s">
        <v>1805</v>
      </c>
      <c r="BL63" s="87" t="s">
        <v>2429</v>
      </c>
      <c r="BM63" s="87" t="s">
        <v>1805</v>
      </c>
      <c r="BN63" s="87"/>
      <c r="BO63" s="87" t="s">
        <v>1805</v>
      </c>
      <c r="BP63" s="87" t="s">
        <v>2430</v>
      </c>
      <c r="BQ63" s="87" t="s">
        <v>1805</v>
      </c>
      <c r="BR63" s="87"/>
      <c r="BS63" s="87" t="s">
        <v>1805</v>
      </c>
      <c r="BT63" s="87" t="s">
        <v>2431</v>
      </c>
      <c r="BU63" s="87" t="s">
        <v>1805</v>
      </c>
      <c r="BV63" s="87"/>
      <c r="BW63" s="87" t="s">
        <v>451</v>
      </c>
      <c r="BX63" s="87" t="s">
        <v>2432</v>
      </c>
      <c r="BY63" s="87" t="s">
        <v>2433</v>
      </c>
      <c r="BZ63" s="87" t="s">
        <v>2434</v>
      </c>
      <c r="CA63" s="87"/>
      <c r="CB63" s="87" t="s">
        <v>2435</v>
      </c>
      <c r="CC63" s="87" t="s">
        <v>2436</v>
      </c>
      <c r="CD63" s="70" t="s">
        <v>2437</v>
      </c>
      <c r="CE63" s="70" t="s">
        <v>2438</v>
      </c>
      <c r="CF63" s="94"/>
      <c r="CG63" s="58" t="s">
        <v>2439</v>
      </c>
      <c r="CH63" s="58"/>
      <c r="CI63" s="58"/>
      <c r="CJ63" s="58" t="s">
        <v>2440</v>
      </c>
      <c r="CK63" s="58" t="s">
        <v>2427</v>
      </c>
      <c r="CL63" s="58" t="s">
        <v>2441</v>
      </c>
      <c r="CM63" s="58" t="s">
        <v>2442</v>
      </c>
      <c r="CN63" s="58" t="s">
        <v>280</v>
      </c>
      <c r="CO63" s="58" t="s">
        <v>280</v>
      </c>
      <c r="CP63" s="58"/>
      <c r="CQ63" s="58">
        <v>1</v>
      </c>
      <c r="CR63" s="58">
        <v>1</v>
      </c>
      <c r="CS63" s="58" t="s">
        <v>2443</v>
      </c>
      <c r="CT63" s="58">
        <v>1</v>
      </c>
      <c r="CU63" s="58" t="s">
        <v>2444</v>
      </c>
      <c r="CV63" s="58" t="s">
        <v>2445</v>
      </c>
      <c r="CW63" s="58" t="s">
        <v>2446</v>
      </c>
      <c r="CX63" s="94"/>
    </row>
    <row r="64" spans="1:102" ht="97.5" customHeight="1">
      <c r="A64" s="43" t="s">
        <v>221</v>
      </c>
      <c r="B64" s="95" t="s">
        <v>222</v>
      </c>
      <c r="C64" s="43"/>
      <c r="D64" s="43"/>
      <c r="E64" s="50" t="s">
        <v>222</v>
      </c>
      <c r="F64" s="50" t="s">
        <v>221</v>
      </c>
      <c r="G64" s="97">
        <v>87</v>
      </c>
      <c r="H64" s="96" t="s">
        <v>2447</v>
      </c>
      <c r="I64" s="95" t="s">
        <v>2448</v>
      </c>
      <c r="J64" s="96" t="s">
        <v>2449</v>
      </c>
      <c r="K64" s="96" t="s">
        <v>2450</v>
      </c>
      <c r="L64" s="83"/>
      <c r="M64" s="109" t="s">
        <v>2451</v>
      </c>
      <c r="N64" s="96" t="s">
        <v>2452</v>
      </c>
      <c r="O64" s="98" t="s">
        <v>2453</v>
      </c>
      <c r="P64" s="98" t="s">
        <v>266</v>
      </c>
      <c r="Q64" s="98" t="s">
        <v>2454</v>
      </c>
      <c r="R64" s="98" t="s">
        <v>437</v>
      </c>
      <c r="S64" s="98">
        <v>8</v>
      </c>
      <c r="T64" s="98" t="s">
        <v>552</v>
      </c>
      <c r="U64" s="98" t="s">
        <v>2455</v>
      </c>
      <c r="V64" s="98" t="s">
        <v>2456</v>
      </c>
      <c r="W64" s="98" t="s">
        <v>2457</v>
      </c>
      <c r="X64" s="98">
        <v>3</v>
      </c>
      <c r="Y64" s="103"/>
      <c r="Z64" s="98" t="s">
        <v>2458</v>
      </c>
      <c r="AA64" s="98">
        <v>1</v>
      </c>
      <c r="AB64" s="98" t="s">
        <v>2459</v>
      </c>
      <c r="AC64" s="98" t="s">
        <v>2460</v>
      </c>
      <c r="AD64" s="98">
        <v>1</v>
      </c>
      <c r="AE64" s="98">
        <v>3</v>
      </c>
      <c r="AF64" s="98" t="s">
        <v>2461</v>
      </c>
      <c r="AG64" s="98">
        <v>2</v>
      </c>
      <c r="AH64" s="103"/>
      <c r="AI64" s="98">
        <v>2</v>
      </c>
      <c r="AJ64" s="103"/>
      <c r="AK64" s="98">
        <v>1</v>
      </c>
      <c r="AL64" s="98" t="s">
        <v>2462</v>
      </c>
      <c r="AM64" s="98">
        <v>1</v>
      </c>
      <c r="AN64" s="98">
        <v>1</v>
      </c>
      <c r="AO64" s="98">
        <v>1</v>
      </c>
      <c r="AP64" s="98" t="s">
        <v>2463</v>
      </c>
      <c r="AQ64" s="98">
        <v>1</v>
      </c>
      <c r="AR64" s="98" t="s">
        <v>2464</v>
      </c>
      <c r="AS64" s="98">
        <v>2</v>
      </c>
      <c r="AT64" s="103"/>
      <c r="AU64" s="98">
        <v>1</v>
      </c>
      <c r="AV64" s="98" t="s">
        <v>2465</v>
      </c>
      <c r="AW64" s="98" t="s">
        <v>352</v>
      </c>
      <c r="AX64" s="98" t="s">
        <v>266</v>
      </c>
      <c r="AY64" s="98">
        <v>1</v>
      </c>
      <c r="AZ64" s="98">
        <v>1</v>
      </c>
      <c r="BA64" s="98">
        <v>1</v>
      </c>
      <c r="BB64" s="98" t="s">
        <v>2466</v>
      </c>
      <c r="BC64" s="98">
        <v>1</v>
      </c>
      <c r="BD64" s="98" t="s">
        <v>2467</v>
      </c>
      <c r="BE64" s="98" t="s">
        <v>660</v>
      </c>
      <c r="BF64" s="98" t="s">
        <v>2468</v>
      </c>
      <c r="BG64" s="98" t="s">
        <v>2469</v>
      </c>
      <c r="BH64" s="98" t="s">
        <v>2470</v>
      </c>
      <c r="BI64" s="98" t="s">
        <v>2471</v>
      </c>
      <c r="BJ64" s="98" t="s">
        <v>2472</v>
      </c>
      <c r="BK64" s="98">
        <v>1</v>
      </c>
      <c r="BL64" s="98" t="s">
        <v>2473</v>
      </c>
      <c r="BM64" s="98">
        <v>1</v>
      </c>
      <c r="BN64" s="98" t="s">
        <v>2474</v>
      </c>
      <c r="BO64" s="98">
        <v>2</v>
      </c>
      <c r="BP64" s="103"/>
      <c r="BQ64" s="98">
        <v>1</v>
      </c>
      <c r="BR64" s="98" t="s">
        <v>2475</v>
      </c>
      <c r="BS64" s="98">
        <v>2</v>
      </c>
      <c r="BT64" s="103"/>
      <c r="BU64" s="98">
        <v>2</v>
      </c>
      <c r="BV64" s="103"/>
      <c r="BW64" s="98">
        <v>1</v>
      </c>
      <c r="BX64" s="98" t="s">
        <v>2476</v>
      </c>
      <c r="BY64" s="98" t="s">
        <v>2477</v>
      </c>
      <c r="BZ64" s="98" t="s">
        <v>2478</v>
      </c>
      <c r="CA64" s="103"/>
      <c r="CB64" s="103"/>
      <c r="CC64" s="103"/>
      <c r="CD64" s="96"/>
      <c r="CE64" s="96" t="s">
        <v>2479</v>
      </c>
      <c r="CF64" s="94"/>
      <c r="CG64" s="96"/>
      <c r="CH64" s="96"/>
      <c r="CI64" s="96"/>
      <c r="CJ64" s="96"/>
      <c r="CK64" s="96"/>
      <c r="CL64" s="96"/>
      <c r="CM64" s="96"/>
      <c r="CN64" s="96"/>
      <c r="CO64" s="96"/>
      <c r="CP64" s="96"/>
      <c r="CQ64" s="96"/>
      <c r="CR64" s="96"/>
      <c r="CS64" s="96"/>
      <c r="CT64" s="96"/>
      <c r="CU64" s="96"/>
      <c r="CV64" s="96"/>
      <c r="CW64" s="96"/>
      <c r="CX64" s="94"/>
    </row>
    <row r="65" spans="1:102" ht="97.5" customHeight="1">
      <c r="A65" s="43" t="s">
        <v>221</v>
      </c>
      <c r="B65" s="95" t="s">
        <v>221</v>
      </c>
      <c r="C65" s="43" t="s">
        <v>2480</v>
      </c>
      <c r="D65" s="53" t="s">
        <v>2111</v>
      </c>
      <c r="E65" s="27" t="s">
        <v>221</v>
      </c>
      <c r="F65" s="50"/>
      <c r="G65" s="63">
        <v>90</v>
      </c>
      <c r="H65" s="43" t="s">
        <v>2481</v>
      </c>
      <c r="I65" s="43" t="s">
        <v>2481</v>
      </c>
      <c r="J65" s="43" t="s">
        <v>2480</v>
      </c>
      <c r="K65" s="43" t="s">
        <v>2482</v>
      </c>
      <c r="L65" s="43" t="s">
        <v>2483</v>
      </c>
      <c r="M65" s="109" t="s">
        <v>2484</v>
      </c>
      <c r="N65" s="43" t="s">
        <v>2485</v>
      </c>
      <c r="O65" s="43" t="s">
        <v>2486</v>
      </c>
      <c r="P65" s="43" t="s">
        <v>230</v>
      </c>
      <c r="Q65" s="43" t="s">
        <v>2487</v>
      </c>
      <c r="R65" s="43">
        <v>1</v>
      </c>
      <c r="S65" s="43">
        <v>8</v>
      </c>
      <c r="T65" s="43" t="s">
        <v>2488</v>
      </c>
      <c r="U65" s="43" t="s">
        <v>2489</v>
      </c>
      <c r="V65" s="43" t="s">
        <v>2490</v>
      </c>
      <c r="W65" s="43" t="s">
        <v>2491</v>
      </c>
      <c r="X65" s="43">
        <v>3</v>
      </c>
      <c r="Y65" s="43" t="s">
        <v>2492</v>
      </c>
      <c r="Z65" s="43" t="s">
        <v>2493</v>
      </c>
      <c r="AA65" s="43">
        <v>3</v>
      </c>
      <c r="AB65" s="43" t="s">
        <v>2494</v>
      </c>
      <c r="AC65" s="43" t="s">
        <v>2495</v>
      </c>
      <c r="AD65" s="43">
        <v>1</v>
      </c>
      <c r="AE65" s="43">
        <v>4</v>
      </c>
      <c r="AF65" s="43" t="s">
        <v>2496</v>
      </c>
      <c r="AG65" s="43">
        <v>1</v>
      </c>
      <c r="AH65" s="43" t="s">
        <v>2497</v>
      </c>
      <c r="AI65" s="43">
        <v>1</v>
      </c>
      <c r="AJ65" s="43" t="s">
        <v>2498</v>
      </c>
      <c r="AK65" s="89">
        <v>3</v>
      </c>
      <c r="AL65" s="43" t="s">
        <v>2499</v>
      </c>
      <c r="AM65" s="43">
        <v>2</v>
      </c>
      <c r="AN65" s="43">
        <v>3</v>
      </c>
      <c r="AO65" s="43">
        <v>1</v>
      </c>
      <c r="AP65" s="43" t="s">
        <v>2500</v>
      </c>
      <c r="AQ65" s="43">
        <v>1</v>
      </c>
      <c r="AR65" s="43" t="s">
        <v>2501</v>
      </c>
      <c r="AS65" s="43">
        <v>1</v>
      </c>
      <c r="AT65" s="43" t="s">
        <v>2502</v>
      </c>
      <c r="AU65" s="43">
        <v>1</v>
      </c>
      <c r="AV65" s="43" t="s">
        <v>2503</v>
      </c>
      <c r="AW65" s="43" t="s">
        <v>566</v>
      </c>
      <c r="AX65" s="43" t="s">
        <v>660</v>
      </c>
      <c r="AY65" s="43">
        <v>2</v>
      </c>
      <c r="AZ65" s="43">
        <v>1</v>
      </c>
      <c r="BA65" s="43">
        <v>1</v>
      </c>
      <c r="BB65" s="43" t="s">
        <v>2504</v>
      </c>
      <c r="BC65" s="43">
        <v>1</v>
      </c>
      <c r="BD65" s="43" t="s">
        <v>2504</v>
      </c>
      <c r="BE65" s="43">
        <v>1</v>
      </c>
      <c r="BF65" s="43" t="s">
        <v>2505</v>
      </c>
      <c r="BG65" s="43" t="s">
        <v>2506</v>
      </c>
      <c r="BH65" s="95" t="s">
        <v>2644</v>
      </c>
      <c r="BI65" s="95" t="s">
        <v>2508</v>
      </c>
      <c r="BJ65" s="43" t="s">
        <v>2509</v>
      </c>
      <c r="BK65" s="43">
        <v>2</v>
      </c>
      <c r="BL65" s="43"/>
      <c r="BM65" s="43">
        <v>1</v>
      </c>
      <c r="BN65" s="43" t="s">
        <v>2510</v>
      </c>
      <c r="BO65" s="43">
        <v>2</v>
      </c>
      <c r="BP65" s="43"/>
      <c r="BQ65" s="43">
        <v>1</v>
      </c>
      <c r="BR65" s="43" t="s">
        <v>2511</v>
      </c>
      <c r="BS65" s="43">
        <v>2</v>
      </c>
      <c r="BT65" s="43"/>
      <c r="BU65" s="43" t="s">
        <v>347</v>
      </c>
      <c r="BV65" s="90" t="s">
        <v>2512</v>
      </c>
      <c r="BW65" s="43">
        <v>2</v>
      </c>
      <c r="BX65" s="43"/>
      <c r="BY65" s="43" t="s">
        <v>2513</v>
      </c>
      <c r="BZ65" s="43" t="s">
        <v>2514</v>
      </c>
      <c r="CA65" s="43" t="s">
        <v>2515</v>
      </c>
      <c r="CB65" s="95" t="s">
        <v>2516</v>
      </c>
      <c r="CC65" s="95" t="s">
        <v>2517</v>
      </c>
      <c r="CD65" s="96"/>
      <c r="CE65" s="53" t="s">
        <v>2518</v>
      </c>
      <c r="CF65" s="94"/>
      <c r="CG65" s="58" t="s">
        <v>2519</v>
      </c>
      <c r="CH65" s="58" t="s">
        <v>466</v>
      </c>
      <c r="CI65" s="58">
        <v>4</v>
      </c>
      <c r="CJ65" s="58" t="s">
        <v>2520</v>
      </c>
      <c r="CK65" s="58" t="s">
        <v>2507</v>
      </c>
      <c r="CL65" s="58" t="s">
        <v>2507</v>
      </c>
      <c r="CM65" s="58"/>
      <c r="CN65" s="58" t="s">
        <v>1476</v>
      </c>
      <c r="CO65" s="58" t="s">
        <v>1476</v>
      </c>
      <c r="CP65" s="58"/>
      <c r="CQ65" s="58">
        <v>4</v>
      </c>
      <c r="CR65" s="58">
        <v>3</v>
      </c>
      <c r="CS65" s="58"/>
      <c r="CT65" s="58">
        <v>3</v>
      </c>
      <c r="CU65" s="58" t="s">
        <v>2521</v>
      </c>
      <c r="CV65" s="58" t="s">
        <v>2522</v>
      </c>
      <c r="CW65" s="58" t="s">
        <v>2522</v>
      </c>
      <c r="CX65" s="94"/>
    </row>
    <row r="66" spans="1:102" ht="97.5" customHeight="1">
      <c r="A66" s="43" t="s">
        <v>221</v>
      </c>
      <c r="B66" s="95" t="s">
        <v>221</v>
      </c>
      <c r="C66" s="43" t="s">
        <v>2523</v>
      </c>
      <c r="D66" s="43" t="s">
        <v>325</v>
      </c>
      <c r="E66" s="50" t="s">
        <v>222</v>
      </c>
      <c r="F66" s="50"/>
      <c r="G66" s="97">
        <v>91</v>
      </c>
      <c r="H66" s="43" t="s">
        <v>2524</v>
      </c>
      <c r="I66" s="43" t="s">
        <v>2525</v>
      </c>
      <c r="J66" s="43" t="s">
        <v>2523</v>
      </c>
      <c r="K66" s="43" t="s">
        <v>2526</v>
      </c>
      <c r="L66" s="43" t="s">
        <v>2527</v>
      </c>
      <c r="M66" s="109" t="s">
        <v>2528</v>
      </c>
      <c r="N66" s="43" t="s">
        <v>2529</v>
      </c>
      <c r="O66" s="43">
        <v>4</v>
      </c>
      <c r="P66" s="43">
        <v>1</v>
      </c>
      <c r="Q66" s="43"/>
      <c r="R66" s="43">
        <v>3</v>
      </c>
      <c r="S66" s="43">
        <v>12</v>
      </c>
      <c r="T66" s="43">
        <v>12</v>
      </c>
      <c r="U66" s="43" t="s">
        <v>2530</v>
      </c>
      <c r="V66" s="43" t="s">
        <v>2531</v>
      </c>
      <c r="W66" s="43"/>
      <c r="X66" s="43">
        <v>2</v>
      </c>
      <c r="Y66" s="43"/>
      <c r="Z66" s="43" t="s">
        <v>2532</v>
      </c>
      <c r="AA66" s="43">
        <v>1</v>
      </c>
      <c r="AB66" s="43"/>
      <c r="AC66" s="71" t="s">
        <v>2533</v>
      </c>
      <c r="AD66" s="43">
        <v>2</v>
      </c>
      <c r="AE66" s="43">
        <v>3</v>
      </c>
      <c r="AF66" s="43" t="s">
        <v>2534</v>
      </c>
      <c r="AG66" s="43">
        <v>1</v>
      </c>
      <c r="AH66" s="43" t="s">
        <v>2535</v>
      </c>
      <c r="AI66" s="43">
        <v>2</v>
      </c>
      <c r="AJ66" s="43"/>
      <c r="AK66" s="43">
        <v>2</v>
      </c>
      <c r="AL66" s="43"/>
      <c r="AM66" s="43">
        <v>1</v>
      </c>
      <c r="AN66" s="43">
        <v>1</v>
      </c>
      <c r="AO66" s="43">
        <v>1</v>
      </c>
      <c r="AP66" s="43" t="s">
        <v>2536</v>
      </c>
      <c r="AQ66" s="43">
        <v>1</v>
      </c>
      <c r="AR66" s="43" t="s">
        <v>2537</v>
      </c>
      <c r="AS66" s="62" t="s">
        <v>451</v>
      </c>
      <c r="AT66" s="87" t="s">
        <v>2538</v>
      </c>
      <c r="AU66" s="43"/>
      <c r="AV66" s="87" t="s">
        <v>2539</v>
      </c>
      <c r="AW66" s="43" t="s">
        <v>660</v>
      </c>
      <c r="AX66" s="43">
        <v>4</v>
      </c>
      <c r="AY66" s="43">
        <v>1</v>
      </c>
      <c r="AZ66" s="43">
        <v>2</v>
      </c>
      <c r="BA66" s="43">
        <v>1</v>
      </c>
      <c r="BB66" s="43" t="s">
        <v>2540</v>
      </c>
      <c r="BC66" s="43">
        <v>1</v>
      </c>
      <c r="BD66" s="43" t="s">
        <v>2541</v>
      </c>
      <c r="BE66" s="43" t="s">
        <v>660</v>
      </c>
      <c r="BF66" s="62" t="s">
        <v>2542</v>
      </c>
      <c r="BG66" s="62"/>
      <c r="BH66" s="62" t="s">
        <v>2543</v>
      </c>
      <c r="BI66" s="62" t="s">
        <v>2544</v>
      </c>
      <c r="BJ66" s="62"/>
      <c r="BK66" s="62" t="s">
        <v>451</v>
      </c>
      <c r="BL66" s="62" t="s">
        <v>2545</v>
      </c>
      <c r="BM66" s="62" t="s">
        <v>451</v>
      </c>
      <c r="BN66" s="62" t="s">
        <v>2545</v>
      </c>
      <c r="BO66" s="62" t="s">
        <v>451</v>
      </c>
      <c r="BP66" s="62" t="s">
        <v>2546</v>
      </c>
      <c r="BQ66" s="62" t="s">
        <v>451</v>
      </c>
      <c r="BR66" s="62" t="s">
        <v>2547</v>
      </c>
      <c r="BS66" s="62" t="s">
        <v>451</v>
      </c>
      <c r="BT66" s="62" t="s">
        <v>2548</v>
      </c>
      <c r="BU66" s="62" t="s">
        <v>451</v>
      </c>
      <c r="BV66" s="62" t="s">
        <v>2549</v>
      </c>
      <c r="BW66" s="62" t="s">
        <v>451</v>
      </c>
      <c r="BX66" s="43"/>
      <c r="BY66" s="87" t="s">
        <v>2550</v>
      </c>
      <c r="BZ66" s="87" t="s">
        <v>2551</v>
      </c>
      <c r="CA66" s="87" t="s">
        <v>2552</v>
      </c>
      <c r="CB66" s="87"/>
      <c r="CC66" s="87"/>
      <c r="CD66" s="53" t="s">
        <v>2553</v>
      </c>
      <c r="CE66" s="53" t="s">
        <v>2554</v>
      </c>
      <c r="CF66" s="52"/>
      <c r="CG66" s="96"/>
      <c r="CH66" s="96"/>
      <c r="CI66" s="96"/>
      <c r="CJ66" s="96"/>
      <c r="CK66" s="96"/>
      <c r="CL66" s="96"/>
      <c r="CM66" s="96"/>
      <c r="CN66" s="96"/>
      <c r="CO66" s="96"/>
      <c r="CP66" s="96"/>
      <c r="CQ66" s="96"/>
      <c r="CR66" s="96"/>
      <c r="CS66" s="96"/>
      <c r="CT66" s="96"/>
      <c r="CU66" s="96"/>
      <c r="CV66" s="96"/>
      <c r="CW66" s="96"/>
      <c r="CX66" s="52"/>
    </row>
    <row r="67" spans="1:102" ht="97.5" customHeight="1">
      <c r="A67" s="43" t="s">
        <v>221</v>
      </c>
      <c r="B67" s="95" t="s">
        <v>222</v>
      </c>
      <c r="C67" s="43"/>
      <c r="D67" s="43"/>
      <c r="E67" s="50" t="s">
        <v>222</v>
      </c>
      <c r="F67" s="50" t="s">
        <v>221</v>
      </c>
      <c r="G67" s="97">
        <v>92</v>
      </c>
      <c r="H67" s="96" t="s">
        <v>2555</v>
      </c>
      <c r="I67" s="96" t="s">
        <v>2555</v>
      </c>
      <c r="J67" s="96" t="s">
        <v>2556</v>
      </c>
      <c r="K67" s="96" t="s">
        <v>2557</v>
      </c>
      <c r="L67" s="96"/>
      <c r="M67" s="3" t="s">
        <v>2558</v>
      </c>
      <c r="N67" s="96" t="s">
        <v>2559</v>
      </c>
      <c r="O67" s="98" t="s">
        <v>2560</v>
      </c>
      <c r="P67" s="98">
        <v>1</v>
      </c>
      <c r="Q67" s="103"/>
      <c r="R67" s="98" t="s">
        <v>266</v>
      </c>
      <c r="S67" s="98">
        <v>12</v>
      </c>
      <c r="T67" s="98">
        <v>17</v>
      </c>
      <c r="U67" s="98">
        <v>12</v>
      </c>
      <c r="V67" s="98" t="s">
        <v>2561</v>
      </c>
      <c r="W67" s="103"/>
      <c r="X67" s="98">
        <v>1</v>
      </c>
      <c r="Y67" s="98" t="s">
        <v>2562</v>
      </c>
      <c r="Z67" s="98" t="s">
        <v>2563</v>
      </c>
      <c r="AA67" s="98">
        <v>1</v>
      </c>
      <c r="AB67" s="98" t="s">
        <v>2564</v>
      </c>
      <c r="AC67" s="98" t="s">
        <v>2565</v>
      </c>
      <c r="AD67" s="98">
        <v>3</v>
      </c>
      <c r="AE67" s="98">
        <v>4</v>
      </c>
      <c r="AF67" s="98" t="s">
        <v>2566</v>
      </c>
      <c r="AG67" s="98">
        <v>2</v>
      </c>
      <c r="AH67" s="98" t="s">
        <v>2567</v>
      </c>
      <c r="AI67" s="98">
        <v>1</v>
      </c>
      <c r="AJ67" s="98" t="s">
        <v>2568</v>
      </c>
      <c r="AK67" s="98">
        <v>2</v>
      </c>
      <c r="AL67" s="103"/>
      <c r="AM67" s="98">
        <v>2</v>
      </c>
      <c r="AN67" s="98">
        <v>1</v>
      </c>
      <c r="AO67" s="98">
        <v>2</v>
      </c>
      <c r="AP67" s="98" t="s">
        <v>2569</v>
      </c>
      <c r="AQ67" s="98">
        <v>1</v>
      </c>
      <c r="AR67" s="103"/>
      <c r="AS67" s="98">
        <v>2</v>
      </c>
      <c r="AT67" s="103"/>
      <c r="AU67" s="98">
        <v>2</v>
      </c>
      <c r="AV67" s="103"/>
      <c r="AW67" s="98" t="s">
        <v>390</v>
      </c>
      <c r="AX67" s="98" t="s">
        <v>266</v>
      </c>
      <c r="AY67" s="98">
        <v>1</v>
      </c>
      <c r="AZ67" s="98">
        <v>2</v>
      </c>
      <c r="BA67" s="98">
        <v>1</v>
      </c>
      <c r="BB67" s="103"/>
      <c r="BC67" s="98">
        <v>1</v>
      </c>
      <c r="BD67" s="103"/>
      <c r="BE67" s="98" t="s">
        <v>660</v>
      </c>
      <c r="BF67" s="103"/>
      <c r="BG67" s="98" t="s">
        <v>2570</v>
      </c>
      <c r="BH67" s="98" t="s">
        <v>2571</v>
      </c>
      <c r="BI67" s="103"/>
      <c r="BJ67" s="98" t="s">
        <v>2572</v>
      </c>
      <c r="BK67" s="98">
        <v>2</v>
      </c>
      <c r="BL67" s="103"/>
      <c r="BM67" s="98">
        <v>2</v>
      </c>
      <c r="BN67" s="103"/>
      <c r="BO67" s="98">
        <v>1</v>
      </c>
      <c r="BP67" s="103"/>
      <c r="BQ67" s="98">
        <v>1</v>
      </c>
      <c r="BR67" s="98" t="s">
        <v>2573</v>
      </c>
      <c r="BS67" s="98">
        <v>2</v>
      </c>
      <c r="BT67" s="103"/>
      <c r="BU67" s="98">
        <v>2</v>
      </c>
      <c r="BV67" s="103"/>
      <c r="BW67" s="98">
        <v>2</v>
      </c>
      <c r="BX67" s="103"/>
      <c r="BY67" s="98" t="s">
        <v>2574</v>
      </c>
      <c r="BZ67" s="98" t="s">
        <v>2575</v>
      </c>
      <c r="CA67" s="103"/>
      <c r="CB67" s="98" t="s">
        <v>2576</v>
      </c>
      <c r="CC67" s="103"/>
      <c r="CD67" s="96"/>
      <c r="CE67" s="96" t="s">
        <v>2577</v>
      </c>
      <c r="CF67" s="94"/>
      <c r="CG67" s="96"/>
      <c r="CH67" s="96"/>
      <c r="CI67" s="96"/>
      <c r="CJ67" s="96"/>
      <c r="CK67" s="96"/>
      <c r="CL67" s="96"/>
      <c r="CM67" s="96"/>
      <c r="CN67" s="96"/>
      <c r="CO67" s="96"/>
      <c r="CP67" s="96"/>
      <c r="CQ67" s="96"/>
      <c r="CR67" s="96"/>
      <c r="CS67" s="96"/>
      <c r="CT67" s="96"/>
      <c r="CU67" s="96"/>
      <c r="CV67" s="96"/>
      <c r="CW67" s="96"/>
      <c r="CX67" s="94"/>
    </row>
    <row r="68" spans="1:102" ht="97.5" customHeight="1">
      <c r="A68" s="43" t="s">
        <v>221</v>
      </c>
      <c r="B68" s="95" t="s">
        <v>222</v>
      </c>
      <c r="C68" s="95"/>
      <c r="D68" s="43"/>
      <c r="E68" s="27" t="s">
        <v>221</v>
      </c>
      <c r="F68" s="50"/>
      <c r="G68" s="53">
        <v>94</v>
      </c>
      <c r="H68" s="53" t="s">
        <v>2578</v>
      </c>
      <c r="I68" s="53" t="s">
        <v>2579</v>
      </c>
      <c r="J68" s="53" t="s">
        <v>2580</v>
      </c>
      <c r="K68" s="53" t="s">
        <v>2581</v>
      </c>
      <c r="L68" s="53" t="s">
        <v>2582</v>
      </c>
      <c r="M68" s="20" t="s">
        <v>2583</v>
      </c>
      <c r="N68" s="53" t="s">
        <v>2584</v>
      </c>
      <c r="O68" s="53" t="s">
        <v>2585</v>
      </c>
      <c r="P68" s="53" t="s">
        <v>266</v>
      </c>
      <c r="Q68" s="53"/>
      <c r="R68" s="53" t="s">
        <v>266</v>
      </c>
      <c r="S68" s="53">
        <v>8</v>
      </c>
      <c r="T68" s="53" t="s">
        <v>2586</v>
      </c>
      <c r="U68" s="53" t="s">
        <v>2587</v>
      </c>
      <c r="V68" s="53" t="s">
        <v>1076</v>
      </c>
      <c r="W68" s="53" t="s">
        <v>2588</v>
      </c>
      <c r="X68" s="53">
        <v>3</v>
      </c>
      <c r="Y68" s="53" t="s">
        <v>2589</v>
      </c>
      <c r="Z68" s="53" t="s">
        <v>2590</v>
      </c>
      <c r="AA68" s="53">
        <v>1</v>
      </c>
      <c r="AB68" s="53" t="s">
        <v>2591</v>
      </c>
      <c r="AC68" s="53" t="s">
        <v>2592</v>
      </c>
      <c r="AD68" s="53">
        <v>1</v>
      </c>
      <c r="AE68" s="53">
        <v>3</v>
      </c>
      <c r="AF68" s="53" t="s">
        <v>2593</v>
      </c>
      <c r="AG68" s="53">
        <v>1</v>
      </c>
      <c r="AH68" s="53" t="s">
        <v>2594</v>
      </c>
      <c r="AI68" s="53">
        <v>3</v>
      </c>
      <c r="AJ68" s="53" t="s">
        <v>2595</v>
      </c>
      <c r="AK68" s="53">
        <v>3</v>
      </c>
      <c r="AL68" s="53" t="s">
        <v>2596</v>
      </c>
      <c r="AM68" s="54">
        <v>2</v>
      </c>
      <c r="AN68" s="54">
        <v>1</v>
      </c>
      <c r="AO68" s="54">
        <v>1</v>
      </c>
      <c r="AP68" s="53" t="s">
        <v>2597</v>
      </c>
      <c r="AQ68" s="54">
        <v>1</v>
      </c>
      <c r="AR68" s="53" t="s">
        <v>2598</v>
      </c>
      <c r="AS68" s="53">
        <v>1</v>
      </c>
      <c r="AT68" s="53" t="s">
        <v>2599</v>
      </c>
      <c r="AU68" s="53">
        <v>1</v>
      </c>
      <c r="AV68" s="53" t="s">
        <v>2600</v>
      </c>
      <c r="AW68" s="54" t="s">
        <v>352</v>
      </c>
      <c r="AX68" s="54" t="s">
        <v>230</v>
      </c>
      <c r="AY68" s="54">
        <v>1</v>
      </c>
      <c r="AZ68" s="54">
        <v>1</v>
      </c>
      <c r="BA68" s="54">
        <v>1</v>
      </c>
      <c r="BB68" s="53" t="s">
        <v>2601</v>
      </c>
      <c r="BC68" s="54">
        <v>1</v>
      </c>
      <c r="BD68" s="53" t="s">
        <v>2602</v>
      </c>
      <c r="BE68" s="53" t="s">
        <v>281</v>
      </c>
      <c r="BF68" s="53" t="s">
        <v>2603</v>
      </c>
      <c r="BG68" s="53" t="s">
        <v>2604</v>
      </c>
      <c r="BH68" s="53" t="s">
        <v>2645</v>
      </c>
      <c r="BI68" s="53" t="s">
        <v>2606</v>
      </c>
      <c r="BJ68" s="53" t="s">
        <v>2607</v>
      </c>
      <c r="BK68" s="53">
        <v>2</v>
      </c>
      <c r="BL68" s="53">
        <v>2</v>
      </c>
      <c r="BM68" s="53">
        <v>2</v>
      </c>
      <c r="BN68" s="53" t="s">
        <v>2608</v>
      </c>
      <c r="BO68" s="53">
        <v>1</v>
      </c>
      <c r="BP68" s="53" t="s">
        <v>2609</v>
      </c>
      <c r="BQ68" s="53">
        <v>1</v>
      </c>
      <c r="BR68" s="53" t="s">
        <v>2610</v>
      </c>
      <c r="BS68" s="53">
        <v>2</v>
      </c>
      <c r="BT68" s="53" t="s">
        <v>2611</v>
      </c>
      <c r="BU68" s="53">
        <v>2</v>
      </c>
      <c r="BV68" s="53" t="s">
        <v>2612</v>
      </c>
      <c r="BW68" s="54">
        <v>1</v>
      </c>
      <c r="BX68" s="53" t="s">
        <v>2613</v>
      </c>
      <c r="BY68" s="53" t="s">
        <v>2614</v>
      </c>
      <c r="BZ68" s="53" t="s">
        <v>2615</v>
      </c>
      <c r="CA68" s="53" t="s">
        <v>2616</v>
      </c>
      <c r="CB68" s="53" t="s">
        <v>2617</v>
      </c>
      <c r="CC68" s="53" t="s">
        <v>2618</v>
      </c>
      <c r="CD68" s="96"/>
      <c r="CE68" s="96"/>
      <c r="CF68" s="94"/>
      <c r="CG68" s="58" t="s">
        <v>2619</v>
      </c>
      <c r="CH68" s="58" t="s">
        <v>660</v>
      </c>
      <c r="CI68" s="58" t="s">
        <v>584</v>
      </c>
      <c r="CJ68" s="58" t="s">
        <v>2620</v>
      </c>
      <c r="CK68" s="58" t="s">
        <v>2605</v>
      </c>
      <c r="CL68" s="58" t="s">
        <v>2621</v>
      </c>
      <c r="CM68" s="58" t="s">
        <v>2622</v>
      </c>
      <c r="CN68" s="58" t="s">
        <v>280</v>
      </c>
      <c r="CO68" s="58" t="s">
        <v>376</v>
      </c>
      <c r="CP68" s="58" t="s">
        <v>2623</v>
      </c>
      <c r="CQ68" s="58">
        <v>3</v>
      </c>
      <c r="CR68" s="58">
        <v>1</v>
      </c>
      <c r="CS68" s="58"/>
      <c r="CT68" s="58">
        <v>3</v>
      </c>
      <c r="CU68" s="58" t="s">
        <v>2624</v>
      </c>
      <c r="CV68" s="58" t="s">
        <v>2625</v>
      </c>
      <c r="CW68" s="58" t="s">
        <v>2626</v>
      </c>
      <c r="CX68" s="94"/>
    </row>
    <row r="69" spans="1:102">
      <c r="A69" s="21"/>
      <c r="B69" s="95"/>
      <c r="C69" s="21"/>
      <c r="D69" s="21"/>
      <c r="E69" s="22"/>
      <c r="F69" s="22"/>
      <c r="G69" s="97"/>
      <c r="H69" s="95"/>
      <c r="I69" s="95"/>
      <c r="J69" s="95"/>
      <c r="K69" s="95"/>
      <c r="L69" s="95"/>
      <c r="M69" s="95"/>
      <c r="N69" s="95"/>
      <c r="O69" s="95"/>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95"/>
      <c r="AO69" s="95"/>
      <c r="AP69" s="95"/>
      <c r="AQ69" s="95"/>
      <c r="AR69" s="95"/>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G69" s="96"/>
      <c r="CH69" s="96"/>
      <c r="CI69" s="96"/>
      <c r="CJ69" s="96"/>
      <c r="CK69" s="96"/>
      <c r="CL69" s="96"/>
      <c r="CM69" s="96"/>
      <c r="CN69" s="96"/>
      <c r="CO69" s="96"/>
      <c r="CP69" s="96"/>
      <c r="CQ69" s="96"/>
      <c r="CR69" s="96"/>
      <c r="CS69" s="96"/>
      <c r="CT69" s="96"/>
      <c r="CU69" s="96"/>
      <c r="CV69" s="96"/>
      <c r="CW69" s="96"/>
      <c r="CX69" s="96"/>
    </row>
    <row r="70" spans="1:102">
      <c r="A70" s="21"/>
      <c r="B70" s="95"/>
      <c r="C70" s="21"/>
      <c r="D70" s="21"/>
      <c r="E70" s="22"/>
      <c r="F70" s="22"/>
      <c r="G70" s="97"/>
      <c r="H70" s="95"/>
      <c r="I70" s="95"/>
      <c r="J70" s="95"/>
      <c r="K70" s="95"/>
      <c r="L70" s="95"/>
      <c r="M70" s="95"/>
      <c r="N70" s="95"/>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c r="AP70" s="95"/>
      <c r="AQ70" s="95"/>
      <c r="AR70" s="95"/>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G70" s="96"/>
      <c r="CH70" s="96"/>
      <c r="CI70" s="96"/>
      <c r="CJ70" s="96"/>
      <c r="CK70" s="96"/>
      <c r="CL70" s="96"/>
      <c r="CM70" s="96"/>
      <c r="CN70" s="96"/>
      <c r="CO70" s="96"/>
      <c r="CP70" s="96"/>
      <c r="CQ70" s="96"/>
      <c r="CR70" s="96"/>
      <c r="CS70" s="96"/>
      <c r="CT70" s="96"/>
      <c r="CU70" s="96"/>
      <c r="CV70" s="96"/>
      <c r="CW70" s="96"/>
      <c r="CX70" s="96"/>
    </row>
    <row r="71" spans="1:102">
      <c r="A71" s="21"/>
      <c r="B71" s="95"/>
      <c r="C71" s="21"/>
      <c r="D71" s="21"/>
      <c r="E71" s="22"/>
      <c r="F71" s="22"/>
      <c r="G71" s="97"/>
      <c r="H71" s="95"/>
      <c r="I71" s="95"/>
      <c r="J71" s="95"/>
      <c r="K71" s="95"/>
      <c r="L71" s="95"/>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c r="AQ71" s="95"/>
      <c r="AR71" s="95"/>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6"/>
      <c r="BZ71" s="96"/>
      <c r="CA71" s="96"/>
      <c r="CB71" s="96"/>
      <c r="CC71" s="96"/>
      <c r="CD71" s="96"/>
      <c r="CE71" s="96"/>
      <c r="CF71" s="96"/>
      <c r="CG71" s="96"/>
      <c r="CH71" s="96"/>
      <c r="CI71" s="96"/>
      <c r="CJ71" s="96"/>
      <c r="CK71" s="96"/>
      <c r="CL71" s="96"/>
      <c r="CM71" s="96"/>
      <c r="CN71" s="96"/>
      <c r="CO71" s="96"/>
      <c r="CP71" s="96"/>
      <c r="CQ71" s="96"/>
      <c r="CR71" s="96"/>
      <c r="CS71" s="96"/>
      <c r="CT71" s="96"/>
      <c r="CU71" s="96"/>
      <c r="CV71" s="96"/>
      <c r="CW71" s="96"/>
      <c r="CX71" s="96"/>
    </row>
    <row r="72" spans="1:102">
      <c r="A72" s="23"/>
      <c r="B72" s="95"/>
      <c r="C72" s="23"/>
      <c r="D72" s="23"/>
      <c r="E72" s="24"/>
      <c r="F72" s="24"/>
      <c r="G72" s="97"/>
      <c r="H72" s="95"/>
      <c r="I72" s="95"/>
      <c r="J72" s="95"/>
      <c r="K72" s="95"/>
      <c r="L72" s="95"/>
      <c r="M72" s="95"/>
      <c r="N72" s="95"/>
      <c r="O72" s="95"/>
      <c r="P72" s="95"/>
      <c r="Q72" s="95"/>
      <c r="R72" s="95"/>
      <c r="S72" s="95"/>
      <c r="T72" s="95"/>
      <c r="U72" s="95"/>
      <c r="V72" s="95"/>
      <c r="W72" s="95"/>
      <c r="X72" s="95"/>
      <c r="Y72" s="95"/>
      <c r="Z72" s="95"/>
      <c r="AA72" s="95"/>
      <c r="AB72" s="95"/>
      <c r="AC72" s="95"/>
      <c r="AD72" s="95"/>
      <c r="AE72" s="95"/>
      <c r="AF72" s="95"/>
      <c r="AG72" s="95"/>
      <c r="AH72" s="95"/>
      <c r="AI72" s="95"/>
      <c r="AJ72" s="95"/>
      <c r="AK72" s="95"/>
      <c r="AL72" s="95"/>
      <c r="AM72" s="95"/>
      <c r="AN72" s="95"/>
      <c r="AO72" s="95"/>
      <c r="AP72" s="95"/>
      <c r="AQ72" s="95"/>
      <c r="AR72" s="95"/>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96"/>
      <c r="BY72" s="96"/>
      <c r="BZ72" s="96"/>
      <c r="CA72" s="96"/>
      <c r="CB72" s="96"/>
      <c r="CC72" s="96"/>
      <c r="CD72" s="96"/>
      <c r="CE72" s="96"/>
      <c r="CF72" s="96"/>
      <c r="CG72" s="96"/>
      <c r="CH72" s="96"/>
      <c r="CI72" s="96"/>
      <c r="CJ72" s="96"/>
      <c r="CK72" s="96"/>
      <c r="CL72" s="96"/>
      <c r="CM72" s="96"/>
      <c r="CN72" s="96"/>
      <c r="CO72" s="96"/>
      <c r="CP72" s="96"/>
      <c r="CQ72" s="96"/>
      <c r="CR72" s="96"/>
      <c r="CS72" s="96"/>
      <c r="CT72" s="96"/>
      <c r="CU72" s="96"/>
      <c r="CV72" s="96"/>
      <c r="CW72" s="96"/>
      <c r="CX72" s="96"/>
    </row>
    <row r="73" spans="1:102">
      <c r="A73" s="21"/>
      <c r="B73" s="95"/>
      <c r="C73" s="21"/>
      <c r="D73" s="21"/>
      <c r="E73" s="22"/>
      <c r="F73" s="22"/>
      <c r="G73" s="97"/>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95"/>
      <c r="AO73" s="95"/>
      <c r="AP73" s="95"/>
      <c r="AQ73" s="95"/>
      <c r="AR73" s="95"/>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G73" s="96"/>
      <c r="CH73" s="96"/>
      <c r="CI73" s="96"/>
      <c r="CJ73" s="96"/>
      <c r="CK73" s="96"/>
      <c r="CL73" s="96"/>
      <c r="CM73" s="96"/>
      <c r="CN73" s="96"/>
      <c r="CO73" s="96"/>
      <c r="CP73" s="96"/>
      <c r="CQ73" s="96"/>
      <c r="CR73" s="96"/>
      <c r="CS73" s="96"/>
      <c r="CT73" s="96"/>
      <c r="CU73" s="96"/>
      <c r="CV73" s="96"/>
      <c r="CW73" s="96"/>
      <c r="CX73" s="96"/>
    </row>
    <row r="74" spans="1:102">
      <c r="A74" s="21"/>
      <c r="B74" s="95"/>
      <c r="C74" s="21"/>
      <c r="D74" s="21"/>
      <c r="E74" s="22"/>
      <c r="F74" s="22"/>
      <c r="G74" s="97"/>
      <c r="H74" s="95"/>
      <c r="I74" s="95"/>
      <c r="J74" s="95"/>
      <c r="K74" s="95"/>
      <c r="L74" s="95"/>
      <c r="M74" s="95"/>
      <c r="N74" s="95"/>
      <c r="O74" s="95"/>
      <c r="P74" s="95"/>
      <c r="Q74" s="95"/>
      <c r="R74" s="95"/>
      <c r="S74" s="95"/>
      <c r="T74" s="95"/>
      <c r="U74" s="95"/>
      <c r="V74" s="95"/>
      <c r="W74" s="95"/>
      <c r="X74" s="95"/>
      <c r="Y74" s="95"/>
      <c r="Z74" s="95"/>
      <c r="AA74" s="95"/>
      <c r="AB74" s="95"/>
      <c r="AC74" s="95"/>
      <c r="AD74" s="95"/>
      <c r="AE74" s="95"/>
      <c r="AF74" s="95"/>
      <c r="AG74" s="95"/>
      <c r="AH74" s="95"/>
      <c r="AI74" s="95"/>
      <c r="AJ74" s="95"/>
      <c r="AK74" s="95"/>
      <c r="AL74" s="95"/>
      <c r="AM74" s="95"/>
      <c r="AN74" s="95"/>
      <c r="AO74" s="95"/>
      <c r="AP74" s="95"/>
      <c r="AQ74" s="95"/>
      <c r="AR74" s="95"/>
      <c r="AS74" s="96"/>
      <c r="AT74" s="96"/>
      <c r="AU74" s="96"/>
      <c r="AV74" s="96"/>
      <c r="AW74" s="96"/>
      <c r="AX74" s="96"/>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6"/>
      <c r="BZ74" s="96"/>
      <c r="CA74" s="96"/>
      <c r="CB74" s="96"/>
      <c r="CC74" s="96"/>
      <c r="CD74" s="96"/>
      <c r="CE74" s="96"/>
      <c r="CF74" s="96"/>
      <c r="CG74" s="96"/>
      <c r="CH74" s="96"/>
      <c r="CI74" s="96"/>
      <c r="CJ74" s="96"/>
      <c r="CK74" s="96"/>
      <c r="CL74" s="96"/>
      <c r="CM74" s="96"/>
      <c r="CN74" s="96"/>
      <c r="CO74" s="96"/>
      <c r="CP74" s="96"/>
      <c r="CQ74" s="96"/>
      <c r="CR74" s="96"/>
      <c r="CS74" s="96"/>
      <c r="CT74" s="96"/>
      <c r="CU74" s="96"/>
      <c r="CV74" s="96"/>
      <c r="CW74" s="96"/>
      <c r="CX74" s="96"/>
    </row>
    <row r="75" spans="1:102">
      <c r="A75" s="21"/>
      <c r="B75" s="95"/>
      <c r="C75" s="21"/>
      <c r="D75" s="21"/>
      <c r="E75" s="22"/>
      <c r="F75" s="22"/>
      <c r="G75" s="97"/>
      <c r="H75" s="95"/>
      <c r="I75" s="95"/>
      <c r="J75" s="95"/>
      <c r="K75" s="95"/>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c r="CR75" s="96"/>
      <c r="CS75" s="96"/>
      <c r="CT75" s="96"/>
      <c r="CU75" s="96"/>
      <c r="CV75" s="96"/>
      <c r="CW75" s="96"/>
      <c r="CX75" s="96"/>
    </row>
    <row r="76" spans="1:102">
      <c r="A76" s="21"/>
      <c r="B76" s="95"/>
      <c r="C76" s="21"/>
      <c r="D76" s="21"/>
      <c r="E76" s="22"/>
      <c r="F76" s="22"/>
      <c r="G76" s="97"/>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6"/>
      <c r="BQ76" s="96"/>
      <c r="BR76" s="96"/>
      <c r="BS76" s="96"/>
      <c r="BT76" s="96"/>
      <c r="BU76" s="96"/>
      <c r="BV76" s="96"/>
      <c r="BW76" s="96"/>
      <c r="BX76" s="96"/>
      <c r="BY76" s="96"/>
      <c r="BZ76" s="96"/>
      <c r="CA76" s="96"/>
      <c r="CB76" s="96"/>
      <c r="CC76" s="96"/>
      <c r="CD76" s="96"/>
      <c r="CE76" s="96"/>
      <c r="CF76" s="96"/>
      <c r="CG76" s="96"/>
      <c r="CH76" s="96"/>
      <c r="CI76" s="96"/>
      <c r="CJ76" s="96"/>
      <c r="CK76" s="96"/>
      <c r="CL76" s="96"/>
      <c r="CM76" s="96"/>
      <c r="CN76" s="96"/>
      <c r="CO76" s="96"/>
      <c r="CP76" s="96"/>
      <c r="CQ76" s="96"/>
      <c r="CR76" s="96"/>
      <c r="CS76" s="96"/>
      <c r="CT76" s="96"/>
      <c r="CU76" s="96"/>
      <c r="CV76" s="96"/>
      <c r="CW76" s="96"/>
      <c r="CX76" s="96"/>
    </row>
    <row r="77" spans="1:102">
      <c r="A77" s="21"/>
      <c r="B77" s="95"/>
      <c r="C77" s="21"/>
      <c r="D77" s="21"/>
      <c r="E77" s="22"/>
      <c r="F77" s="22"/>
      <c r="G77" s="97"/>
      <c r="H77" s="95"/>
      <c r="I77" s="95"/>
      <c r="J77" s="95"/>
      <c r="K77" s="95"/>
      <c r="L77" s="95"/>
      <c r="M77" s="95"/>
      <c r="N77" s="95"/>
      <c r="O77" s="95"/>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95"/>
      <c r="AO77" s="95"/>
      <c r="AP77" s="95"/>
      <c r="AQ77" s="95"/>
      <c r="AR77" s="95"/>
      <c r="AS77" s="96"/>
      <c r="AT77" s="96"/>
      <c r="AU77" s="96"/>
      <c r="AV77" s="96"/>
      <c r="AW77" s="96"/>
      <c r="AX77" s="96"/>
      <c r="AY77" s="96"/>
      <c r="AZ77" s="96"/>
      <c r="BA77" s="96"/>
      <c r="BB77" s="96"/>
      <c r="BC77" s="96"/>
      <c r="BD77" s="96"/>
      <c r="BE77" s="96"/>
      <c r="BF77" s="96"/>
      <c r="BG77" s="96"/>
      <c r="BH77" s="96"/>
      <c r="BI77" s="96"/>
      <c r="BJ77" s="96"/>
      <c r="BK77" s="96"/>
      <c r="BL77" s="96"/>
      <c r="BM77" s="96"/>
      <c r="BN77" s="96"/>
      <c r="BO77" s="96"/>
      <c r="BP77" s="96"/>
      <c r="BQ77" s="96"/>
      <c r="BR77" s="96"/>
      <c r="BS77" s="96"/>
      <c r="BT77" s="96"/>
      <c r="BU77" s="96"/>
      <c r="BV77" s="96"/>
      <c r="BW77" s="96"/>
      <c r="BX77" s="96"/>
      <c r="BY77" s="96"/>
      <c r="BZ77" s="96"/>
      <c r="CA77" s="96"/>
      <c r="CB77" s="96"/>
      <c r="CC77" s="96"/>
      <c r="CD77" s="96"/>
      <c r="CE77" s="96"/>
      <c r="CF77" s="96"/>
      <c r="CG77" s="96"/>
      <c r="CH77" s="96"/>
      <c r="CI77" s="96"/>
      <c r="CJ77" s="96"/>
      <c r="CK77" s="96"/>
      <c r="CL77" s="96"/>
      <c r="CM77" s="96"/>
      <c r="CN77" s="96"/>
      <c r="CO77" s="96"/>
      <c r="CP77" s="96"/>
      <c r="CQ77" s="96"/>
      <c r="CR77" s="96"/>
      <c r="CS77" s="96"/>
      <c r="CT77" s="96"/>
      <c r="CU77" s="96"/>
      <c r="CV77" s="96"/>
      <c r="CW77" s="96"/>
      <c r="CX77" s="96"/>
    </row>
    <row r="78" spans="1:102">
      <c r="A78" s="95"/>
      <c r="B78" s="95"/>
      <c r="C78" s="21"/>
      <c r="D78" s="21"/>
      <c r="E78" s="22"/>
      <c r="F78" s="22"/>
      <c r="G78" s="97"/>
      <c r="H78" s="95"/>
      <c r="I78" s="95"/>
      <c r="J78" s="95"/>
      <c r="K78" s="95"/>
      <c r="L78" s="95"/>
      <c r="M78" s="95"/>
      <c r="N78" s="95"/>
      <c r="O78" s="95"/>
      <c r="P78" s="95"/>
      <c r="Q78" s="95"/>
      <c r="R78" s="95"/>
      <c r="S78" s="95"/>
      <c r="T78" s="95"/>
      <c r="U78" s="95"/>
      <c r="V78" s="95"/>
      <c r="W78" s="95"/>
      <c r="X78" s="95"/>
      <c r="Y78" s="95"/>
      <c r="Z78" s="95"/>
      <c r="AA78" s="95"/>
      <c r="AB78" s="95"/>
      <c r="AC78" s="95"/>
      <c r="AD78" s="95"/>
      <c r="AE78" s="95"/>
      <c r="AF78" s="95"/>
      <c r="AG78" s="95"/>
      <c r="AH78" s="95"/>
      <c r="AI78" s="95"/>
      <c r="AJ78" s="95"/>
      <c r="AK78" s="95"/>
      <c r="AL78" s="95"/>
      <c r="AM78" s="95"/>
      <c r="AN78" s="95"/>
      <c r="AO78" s="95"/>
      <c r="AP78" s="95"/>
      <c r="AQ78" s="95"/>
      <c r="AR78" s="95"/>
      <c r="AS78" s="96"/>
      <c r="AT78" s="96"/>
      <c r="AU78" s="96"/>
      <c r="AV78" s="96"/>
      <c r="AW78" s="96"/>
      <c r="AX78" s="96"/>
      <c r="AY78" s="96"/>
      <c r="AZ78" s="96"/>
      <c r="BA78" s="96"/>
      <c r="BB78" s="96"/>
      <c r="BC78" s="96"/>
      <c r="BD78" s="96"/>
      <c r="BE78" s="96"/>
      <c r="BF78" s="96"/>
      <c r="BG78" s="96"/>
      <c r="BH78" s="96"/>
      <c r="BI78" s="96"/>
      <c r="BJ78" s="96"/>
      <c r="BK78" s="96"/>
      <c r="BL78" s="96"/>
      <c r="BM78" s="96"/>
      <c r="BN78" s="96"/>
      <c r="BO78" s="96"/>
      <c r="BP78" s="96"/>
      <c r="BQ78" s="96"/>
      <c r="BR78" s="96"/>
      <c r="BS78" s="96"/>
      <c r="BT78" s="96"/>
      <c r="BU78" s="96"/>
      <c r="BV78" s="96"/>
      <c r="BW78" s="96"/>
      <c r="BX78" s="96"/>
      <c r="BY78" s="96"/>
      <c r="BZ78" s="96"/>
      <c r="CA78" s="96"/>
      <c r="CB78" s="96"/>
      <c r="CC78" s="96"/>
      <c r="CD78" s="96"/>
      <c r="CE78" s="96"/>
      <c r="CF78" s="96"/>
      <c r="CG78" s="96"/>
      <c r="CH78" s="96"/>
      <c r="CI78" s="96"/>
      <c r="CJ78" s="96"/>
      <c r="CK78" s="96"/>
      <c r="CL78" s="96"/>
      <c r="CM78" s="96"/>
      <c r="CN78" s="96"/>
      <c r="CO78" s="96"/>
      <c r="CP78" s="96"/>
      <c r="CQ78" s="96"/>
      <c r="CR78" s="96"/>
      <c r="CS78" s="96"/>
      <c r="CT78" s="96"/>
      <c r="CU78" s="96"/>
      <c r="CV78" s="96"/>
      <c r="CW78" s="96"/>
      <c r="CX78" s="96"/>
    </row>
    <row r="79" spans="1:102">
      <c r="A79" s="95"/>
      <c r="B79" s="95"/>
      <c r="C79" s="21"/>
      <c r="D79" s="21"/>
      <c r="E79" s="22"/>
      <c r="F79" s="22"/>
      <c r="G79" s="97"/>
      <c r="H79" s="95"/>
      <c r="I79" s="95"/>
      <c r="J79" s="95"/>
      <c r="K79" s="95"/>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5"/>
      <c r="AN79" s="95"/>
      <c r="AO79" s="95"/>
      <c r="AP79" s="95"/>
      <c r="AQ79" s="95"/>
      <c r="AR79" s="95"/>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6"/>
      <c r="BZ79" s="96"/>
      <c r="CA79" s="96"/>
      <c r="CB79" s="96"/>
      <c r="CC79" s="96"/>
      <c r="CD79" s="96"/>
      <c r="CE79" s="96"/>
      <c r="CF79" s="96"/>
      <c r="CG79" s="96"/>
      <c r="CH79" s="96"/>
      <c r="CI79" s="96"/>
      <c r="CJ79" s="96"/>
      <c r="CK79" s="96"/>
      <c r="CL79" s="96"/>
      <c r="CM79" s="96"/>
      <c r="CN79" s="96"/>
      <c r="CO79" s="96"/>
      <c r="CP79" s="96"/>
      <c r="CQ79" s="96"/>
      <c r="CR79" s="96"/>
      <c r="CS79" s="96"/>
      <c r="CT79" s="96"/>
      <c r="CU79" s="96"/>
      <c r="CV79" s="96"/>
      <c r="CW79" s="96"/>
      <c r="CX79" s="96"/>
    </row>
    <row r="80" spans="1:102">
      <c r="A80" s="95"/>
      <c r="B80" s="95"/>
      <c r="C80" s="21"/>
      <c r="D80" s="21"/>
      <c r="E80" s="22"/>
      <c r="F80" s="22"/>
      <c r="G80" s="97"/>
      <c r="H80" s="95"/>
      <c r="I80" s="95"/>
      <c r="J80" s="95"/>
      <c r="K80" s="95"/>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5"/>
      <c r="AN80" s="95"/>
      <c r="AO80" s="95"/>
      <c r="AP80" s="95"/>
      <c r="AQ80" s="95"/>
      <c r="AR80" s="95"/>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G80" s="96"/>
      <c r="CH80" s="96"/>
      <c r="CI80" s="96"/>
      <c r="CJ80" s="96"/>
      <c r="CK80" s="96"/>
      <c r="CL80" s="96"/>
      <c r="CM80" s="96"/>
      <c r="CN80" s="96"/>
      <c r="CO80" s="96"/>
      <c r="CP80" s="96"/>
      <c r="CQ80" s="96"/>
      <c r="CR80" s="96"/>
      <c r="CS80" s="96"/>
      <c r="CT80" s="96"/>
      <c r="CU80" s="96"/>
      <c r="CV80" s="96"/>
      <c r="CW80" s="96"/>
      <c r="CX80" s="96"/>
    </row>
    <row r="81" spans="3:15">
      <c r="C81" s="21"/>
      <c r="D81" s="21"/>
      <c r="E81" s="22"/>
      <c r="F81" s="22"/>
      <c r="G81" s="97"/>
      <c r="H81" s="95"/>
      <c r="I81" s="95"/>
      <c r="J81" s="95"/>
      <c r="K81" s="95"/>
      <c r="L81" s="95"/>
      <c r="M81" s="95"/>
      <c r="N81" s="95"/>
      <c r="O81" s="95"/>
    </row>
    <row r="82" spans="3:15">
      <c r="C82" s="21"/>
      <c r="D82" s="21"/>
      <c r="E82" s="22"/>
      <c r="F82" s="22"/>
      <c r="G82" s="97"/>
      <c r="H82" s="95"/>
      <c r="I82" s="95"/>
      <c r="J82" s="95"/>
      <c r="K82" s="95"/>
      <c r="L82" s="95"/>
      <c r="M82" s="95"/>
      <c r="N82" s="95"/>
      <c r="O82" s="95"/>
    </row>
    <row r="83" spans="3:15">
      <c r="C83" s="95"/>
      <c r="D83" s="95"/>
      <c r="E83" s="105"/>
      <c r="F83" s="105"/>
      <c r="G83" s="97"/>
      <c r="H83" s="95"/>
      <c r="I83" s="95"/>
      <c r="J83" s="95"/>
      <c r="K83" s="95"/>
      <c r="L83" s="95"/>
      <c r="M83" s="95"/>
      <c r="N83" s="95"/>
      <c r="O83" s="4"/>
    </row>
    <row r="84" spans="3:15">
      <c r="C84" s="95"/>
      <c r="D84" s="95"/>
      <c r="E84" s="105"/>
      <c r="F84" s="105"/>
      <c r="G84" s="97"/>
      <c r="H84" s="95"/>
      <c r="I84" s="95"/>
      <c r="J84" s="95"/>
      <c r="K84" s="95"/>
      <c r="L84" s="95"/>
      <c r="M84" s="95"/>
      <c r="N84" s="95"/>
      <c r="O84" s="5"/>
    </row>
    <row r="85" spans="3:15">
      <c r="C85" s="95"/>
      <c r="D85" s="95"/>
      <c r="E85" s="105"/>
      <c r="F85" s="105"/>
      <c r="G85" s="97"/>
      <c r="H85" s="95"/>
      <c r="I85" s="95"/>
      <c r="J85" s="95"/>
      <c r="K85" s="95"/>
      <c r="L85" s="95"/>
      <c r="M85" s="95"/>
      <c r="N85" s="95"/>
      <c r="O85" s="6"/>
    </row>
    <row r="86" spans="3:15">
      <c r="C86" s="95"/>
      <c r="D86" s="95"/>
      <c r="E86" s="105"/>
      <c r="F86" s="105"/>
      <c r="G86" s="97"/>
      <c r="H86" s="95"/>
      <c r="I86" s="95"/>
      <c r="J86" s="95"/>
      <c r="K86" s="95"/>
      <c r="L86" s="95"/>
      <c r="M86" s="95"/>
      <c r="N86" s="95"/>
      <c r="O86" s="5"/>
    </row>
    <row r="87" spans="3:15">
      <c r="C87" s="95"/>
      <c r="D87" s="95"/>
      <c r="E87" s="105"/>
      <c r="F87" s="105"/>
      <c r="G87" s="97"/>
      <c r="H87" s="95"/>
      <c r="I87" s="95"/>
      <c r="J87" s="95"/>
      <c r="K87" s="95"/>
      <c r="L87" s="95"/>
      <c r="M87" s="95"/>
      <c r="N87" s="95"/>
      <c r="O87" s="5"/>
    </row>
    <row r="88" spans="3:15">
      <c r="C88" s="95"/>
      <c r="D88" s="95"/>
      <c r="E88" s="105"/>
      <c r="F88" s="105"/>
      <c r="G88" s="97"/>
      <c r="H88" s="95"/>
      <c r="I88" s="95"/>
      <c r="J88" s="95"/>
      <c r="K88" s="95"/>
      <c r="L88" s="95"/>
      <c r="M88" s="95"/>
      <c r="N88" s="95"/>
      <c r="O88" s="5"/>
    </row>
    <row r="89" spans="3:15">
      <c r="C89" s="95"/>
      <c r="D89" s="95"/>
      <c r="E89" s="105"/>
      <c r="F89" s="105"/>
      <c r="G89" s="97"/>
      <c r="H89" s="95"/>
      <c r="I89" s="95"/>
      <c r="J89" s="95"/>
      <c r="K89" s="95"/>
      <c r="L89" s="95"/>
      <c r="M89" s="95"/>
      <c r="N89" s="95"/>
      <c r="O89" s="5"/>
    </row>
    <row r="90" spans="3:15">
      <c r="C90" s="95"/>
      <c r="D90" s="95"/>
      <c r="E90" s="105"/>
      <c r="F90" s="105"/>
      <c r="G90" s="97"/>
      <c r="H90" s="95"/>
      <c r="I90" s="95"/>
      <c r="J90" s="95"/>
      <c r="K90" s="95"/>
      <c r="L90" s="95"/>
      <c r="M90" s="95"/>
      <c r="N90" s="95"/>
      <c r="O90" s="5"/>
    </row>
    <row r="91" spans="3:15">
      <c r="C91" s="95"/>
      <c r="D91" s="95"/>
      <c r="E91" s="105"/>
      <c r="F91" s="105"/>
      <c r="G91" s="97"/>
      <c r="H91" s="95"/>
      <c r="I91" s="95"/>
      <c r="J91" s="95"/>
      <c r="K91" s="95"/>
      <c r="L91" s="95"/>
      <c r="M91" s="95"/>
      <c r="N91" s="95"/>
      <c r="O91" s="6"/>
    </row>
    <row r="92" spans="3:15">
      <c r="C92" s="95"/>
      <c r="D92" s="95"/>
      <c r="E92" s="105"/>
      <c r="F92" s="105"/>
      <c r="G92" s="97"/>
      <c r="H92" s="95"/>
      <c r="I92" s="95"/>
      <c r="J92" s="95"/>
      <c r="K92" s="95"/>
      <c r="L92" s="95"/>
      <c r="M92" s="95"/>
      <c r="N92" s="95"/>
      <c r="O92" s="5"/>
    </row>
    <row r="93" spans="3:15">
      <c r="C93" s="95"/>
      <c r="D93" s="95"/>
      <c r="E93" s="105"/>
      <c r="F93" s="105"/>
      <c r="G93" s="97"/>
      <c r="H93" s="95"/>
      <c r="I93" s="95"/>
      <c r="J93" s="95"/>
      <c r="K93" s="95"/>
      <c r="L93" s="95"/>
      <c r="M93" s="95"/>
      <c r="N93" s="95"/>
      <c r="O93" s="5"/>
    </row>
    <row r="94" spans="3:15">
      <c r="C94" s="95"/>
      <c r="D94" s="95"/>
      <c r="E94" s="105"/>
      <c r="F94" s="105"/>
      <c r="G94" s="97"/>
      <c r="H94" s="95"/>
      <c r="I94" s="95"/>
      <c r="J94" s="95"/>
      <c r="K94" s="95"/>
      <c r="L94" s="95"/>
      <c r="M94" s="95"/>
      <c r="N94" s="95"/>
      <c r="O94" s="5"/>
    </row>
    <row r="95" spans="3:15">
      <c r="C95" s="95"/>
      <c r="D95" s="95"/>
      <c r="E95" s="105"/>
      <c r="F95" s="105"/>
      <c r="G95" s="97"/>
      <c r="H95" s="95"/>
      <c r="I95" s="95"/>
      <c r="J95" s="95"/>
      <c r="K95" s="95"/>
      <c r="L95" s="95"/>
      <c r="M95" s="95"/>
      <c r="N95" s="95"/>
      <c r="O95" s="5"/>
    </row>
    <row r="96" spans="3:15">
      <c r="C96" s="95"/>
      <c r="D96" s="95"/>
      <c r="E96" s="105"/>
      <c r="F96" s="105"/>
      <c r="G96" s="97"/>
      <c r="H96" s="95"/>
      <c r="I96" s="95"/>
      <c r="J96" s="95"/>
      <c r="K96" s="95"/>
      <c r="L96" s="95"/>
      <c r="M96" s="95"/>
      <c r="N96" s="95"/>
      <c r="O96" s="5"/>
    </row>
    <row r="97" spans="15:15">
      <c r="O97" s="5"/>
    </row>
    <row r="98" spans="15:15">
      <c r="O98" s="5"/>
    </row>
    <row r="99" spans="15:15">
      <c r="O99" s="5"/>
    </row>
    <row r="100" spans="15:15">
      <c r="O100" s="5"/>
    </row>
    <row r="101" spans="15:15">
      <c r="O101" s="5"/>
    </row>
    <row r="102" spans="15:15">
      <c r="O102" s="5"/>
    </row>
    <row r="103" spans="15:15">
      <c r="O103" s="5"/>
    </row>
    <row r="104" spans="15:15">
      <c r="O104" s="5"/>
    </row>
    <row r="105" spans="15:15">
      <c r="O105" s="5"/>
    </row>
    <row r="106" spans="15:15">
      <c r="O106" s="6"/>
    </row>
    <row r="107" spans="15:15">
      <c r="O107" s="5"/>
    </row>
    <row r="108" spans="15:15">
      <c r="O108" s="5"/>
    </row>
    <row r="109" spans="15:15">
      <c r="O109" s="5"/>
    </row>
    <row r="110" spans="15:15">
      <c r="O110" s="5"/>
    </row>
    <row r="111" spans="15:15">
      <c r="O111" s="5"/>
    </row>
    <row r="112" spans="15:15">
      <c r="O112" s="6"/>
    </row>
    <row r="113" spans="15:15">
      <c r="O113" s="5"/>
    </row>
    <row r="114" spans="15:15">
      <c r="O114" s="6"/>
    </row>
    <row r="115" spans="15:15">
      <c r="O115" s="5"/>
    </row>
    <row r="116" spans="15:15">
      <c r="O116" s="6"/>
    </row>
    <row r="117" spans="15:15">
      <c r="O117" s="5"/>
    </row>
    <row r="118" spans="15:15">
      <c r="O118" s="5"/>
    </row>
    <row r="119" spans="15:15">
      <c r="O119" s="5"/>
    </row>
    <row r="120" spans="15:15">
      <c r="O120" s="5"/>
    </row>
    <row r="121" spans="15:15">
      <c r="O121" s="5"/>
    </row>
    <row r="122" spans="15:15">
      <c r="O122" s="6"/>
    </row>
    <row r="123" spans="15:15">
      <c r="O123" s="5"/>
    </row>
    <row r="124" spans="15:15">
      <c r="O124" s="6"/>
    </row>
    <row r="125" spans="15:15">
      <c r="O125" s="5"/>
    </row>
    <row r="126" spans="15:15">
      <c r="O126" s="6"/>
    </row>
    <row r="127" spans="15:15">
      <c r="O127" s="5"/>
    </row>
    <row r="128" spans="15:15">
      <c r="O128" s="5"/>
    </row>
    <row r="129" spans="15:15">
      <c r="O129" s="6"/>
    </row>
    <row r="130" spans="15:15">
      <c r="O130" s="5"/>
    </row>
    <row r="131" spans="15:15">
      <c r="O131" s="5"/>
    </row>
    <row r="132" spans="15:15">
      <c r="O132" s="6"/>
    </row>
    <row r="133" spans="15:15">
      <c r="O133" s="5"/>
    </row>
    <row r="134" spans="15:15">
      <c r="O134" s="6"/>
    </row>
    <row r="135" spans="15:15">
      <c r="O135" s="5"/>
    </row>
    <row r="136" spans="15:15">
      <c r="O136" s="6"/>
    </row>
    <row r="137" spans="15:15">
      <c r="O137" s="5"/>
    </row>
    <row r="138" spans="15:15">
      <c r="O138" s="5"/>
    </row>
    <row r="139" spans="15:15">
      <c r="O139" s="5"/>
    </row>
    <row r="140" spans="15:15">
      <c r="O140" s="6"/>
    </row>
    <row r="141" spans="15:15">
      <c r="O141" s="5"/>
    </row>
    <row r="142" spans="15:15">
      <c r="O142" s="6"/>
    </row>
    <row r="143" spans="15:15">
      <c r="O143" s="5"/>
    </row>
    <row r="144" spans="15:15">
      <c r="O144" s="6"/>
    </row>
    <row r="145" spans="15:15">
      <c r="O145" s="5"/>
    </row>
    <row r="146" spans="15:15">
      <c r="O146" s="5"/>
    </row>
    <row r="147" spans="15:15">
      <c r="O147" s="6"/>
    </row>
    <row r="148" spans="15:15">
      <c r="O148" s="5"/>
    </row>
    <row r="149" spans="15:15">
      <c r="O149" s="7"/>
    </row>
  </sheetData>
  <autoFilter ref="A4:CI68" xr:uid="{6D2559AE-E371-4CB7-89B5-9C0FC7785E09}"/>
  <conditionalFormatting sqref="E1:F1048576">
    <cfRule type="cellIs" dxfId="1" priority="4" operator="equal">
      <formula>"y"</formula>
    </cfRule>
  </conditionalFormatting>
  <conditionalFormatting sqref="E1:F1048576">
    <cfRule type="cellIs" dxfId="0" priority="3" operator="equal">
      <formula>"n"</formula>
    </cfRule>
  </conditionalFormatting>
  <hyperlinks>
    <hyperlink ref="N13" r:id="rId1" xr:uid="{D13E0906-66D3-4EA6-9726-DB965A2BD272}"/>
    <hyperlink ref="N62" r:id="rId2" xr:uid="{B4A993B6-626A-4672-B02C-5E719B411B29}"/>
    <hyperlink ref="M11" r:id="rId3" xr:uid="{322ABD56-CFA3-4E25-8E7A-BA1C395C9A96}"/>
    <hyperlink ref="M35" r:id="rId4" display="https://doi.org/10.1007/s10980-017-0605-9 " xr:uid="{10FC01C1-6B63-4843-89BD-AEB3B143FE3A}"/>
    <hyperlink ref="M37" r:id="rId5" xr:uid="{05C322AE-84A7-4FC9-A777-F05581D57527}"/>
    <hyperlink ref="M42" r:id="rId6" display="https://www.iseesystems.com/store/products/stella-architect.aspx " xr:uid="{EA1D08B5-ECEC-45AF-9DF9-EDA6EA553155}"/>
    <hyperlink ref="M63" r:id="rId7" xr:uid="{00FA8AC8-6570-46CF-9F99-ED701D9C99E0}"/>
    <hyperlink ref="M6" r:id="rId8" xr:uid="{424A55F5-60EB-4620-9288-27D21C4E5FA0}"/>
    <hyperlink ref="M36" r:id="rId9" xr:uid="{04CB8C6D-5B14-44B3-9481-1A2CD7039D91}"/>
    <hyperlink ref="M38" r:id="rId10" xr:uid="{2BA3745C-5B35-4210-9695-4552446FB983}"/>
    <hyperlink ref="M52" r:id="rId11" xr:uid="{A542D8E0-3EA6-436E-AC23-D881817E975A}"/>
    <hyperlink ref="M7" r:id="rId12" xr:uid="{9646049E-4763-4CD4-9244-6CCCB8D15437}"/>
    <hyperlink ref="N54" r:id="rId13" xr:uid="{78F06D02-D715-4888-AE9F-E2AC50F76E68}"/>
    <hyperlink ref="M24" r:id="rId14" display="https://publications.tno.nl/publication/34623625/IZaXZR/bulavskaya-2016-exiomod.pdf" xr:uid="{98E8463D-F549-49DD-8109-0814ADA2A161}"/>
    <hyperlink ref="M39" r:id="rId15" xr:uid="{D2128847-6493-49F6-B7DD-D12802B7D84A}"/>
    <hyperlink ref="M8" r:id="rId16" display=" Martins et al., (2023) https://doi.org/10.1016/j.marpolbul.2023.114902" xr:uid="{6A2E628C-2C5E-4CB1-8C63-45F510BDC82E}"/>
    <hyperlink ref="M9" r:id="rId17" location="/calculator" display="https://biodiversity-footprint-8fb367ed1296.herokuapp.com/#/calculator  " xr:uid="{60732430-BC3A-406B-9137-CE3C70B68211}"/>
    <hyperlink ref="M10" r:id="rId18" display="https://doi.org/10.1016/j.ecolind.2020.106554 " xr:uid="{B25CAF35-D0A1-4F8B-A69D-448CCB8D5973}"/>
    <hyperlink ref="M12" r:id="rId19" display="https://www.sciencedirect.com/science/article/pii/S0959378023001322 " xr:uid="{44301D59-4DD9-4D21-892F-4992E097F84F}"/>
    <hyperlink ref="M25" r:id="rId20" display="https://fableconsortium.org/  " xr:uid="{8681C0B6-F837-4947-B7E9-66012E6B341F}"/>
    <hyperlink ref="M28" r:id="rId21" display="Ye &amp; Eke (2024) Model webpage: https://iiasa.github.io/felix_docs/  https://doi.org/10.1016/j.envsoft .2024.106121  " xr:uid="{4C41AC5D-731F-4591-9DB1-DA2F6EF9F628}"/>
    <hyperlink ref="M43" r:id="rId22" display="https://doi.org/10.1016/j.ecolmodel.2006.10.009 " xr:uid="{E6D76DF8-863B-4BDC-B3C8-C8A73195BDA3}"/>
    <hyperlink ref="M45" r:id="rId23" display="https://landsymm.earth/publications" xr:uid="{6D728B18-B0D9-483E-BC3B-D871965CC18F}"/>
    <hyperlink ref="M46" r:id="rId24" display="https://gmd.copernicus.org/articles/17/5191/2024/" xr:uid="{0BBD9995-8EB9-4A86-A44F-0E3806065D1A}"/>
    <hyperlink ref="M47" r:id="rId25" display="https://www.nature.com/articles/s44185-023-00017-3" xr:uid="{B9110D58-F9C3-4B41-B1A4-2F25FF0D682A}"/>
    <hyperlink ref="M48" r:id="rId26" xr:uid="{A95EE8BD-C84D-4214-B8F6-95F2371EF0F4}"/>
    <hyperlink ref="M50" r:id="rId27" xr:uid="{D357BC66-186B-4664-872C-3B802827911C}"/>
    <hyperlink ref="M53" r:id="rId28" display="https://doi.org/10.1016/j.envsoft.2016.03.007" xr:uid="{422CA566-CE9D-4A8D-B3F1-472AEE6A9F17}"/>
    <hyperlink ref="M55" r:id="rId29" display="https://doi.org/10.1029/2018MS001583 " xr:uid="{8827BB3E-E098-4B5B-9464-50DECDA7496B}"/>
    <hyperlink ref="M61" r:id="rId30" xr:uid="{B7EBE251-4888-4B65-8CC5-649D72745F43}"/>
    <hyperlink ref="M32" r:id="rId31" xr:uid="{16E4CB8B-B393-4DB3-BB07-A6278F5136D3}"/>
    <hyperlink ref="M62" r:id="rId32" xr:uid="{E17169D9-8B02-45DD-AE5F-26AA4610432C}"/>
    <hyperlink ref="M13" r:id="rId33" xr:uid="{8A4E6572-40D0-4D68-9AF5-B07F40166A6A}"/>
    <hyperlink ref="M27" r:id="rId34" xr:uid="{93E1EC9D-AC35-4A7E-A0EC-BA1E3F3331F0}"/>
    <hyperlink ref="M58" r:id="rId35" display="https://doi.org/10.1038/s41598-021-98811-1 , https://doi.org/10.1038/s41586-020-2705-y ,  DOI: 10.1126/science.adn3441 " xr:uid="{58A0305D-8852-406C-BC46-05554C4233CB}"/>
    <hyperlink ref="M40" r:id="rId36" xr:uid="{3F26948A-98D0-4787-8483-8CA8BE51195F}"/>
    <hyperlink ref="M68" r:id="rId37" xr:uid="{E1023B84-AA53-4049-AC03-D16FE88544D9}"/>
    <hyperlink ref="M5" r:id="rId38" xr:uid="{B7882C95-3D74-4C27-916B-E07F65D0F41D}"/>
    <hyperlink ref="M16" r:id="rId39" xr:uid="{AB01CA4D-AAE8-4815-AE6C-D04B784B2904}"/>
    <hyperlink ref="M31" r:id="rId40" xr:uid="{1B0F613C-2765-493A-8C44-90A3D09039CB}"/>
    <hyperlink ref="M51" r:id="rId41" xr:uid="{57CAD218-9471-4DEF-9E0E-E34C1510F53F}"/>
    <hyperlink ref="M59" r:id="rId42" display="https://doi.org/10.1101/2020.11.26.400119" xr:uid="{AD8A7F39-E9B6-4588-A1BD-CAA3781C9918}"/>
    <hyperlink ref="M60" r:id="rId43" display="https://www.rivm.nl/documenten/recipe2016v11" xr:uid="{E76DC48B-BBC2-4783-8A52-4AD8E9258E90}"/>
    <hyperlink ref="N21" r:id="rId44" display="https://www.camecon.com/what/our-work/modelling-a-global-inclusive-green-economy-covid-19-recovery-programme/; https://www.sciencedirect.com/science/article/pii/S0006320722003846; " xr:uid="{6109AAE9-B2D9-40D6-8F48-B5C5AF639AF9}"/>
    <hyperlink ref="M30" r:id="rId45" xr:uid="{7AB02D7C-BA6E-4216-B6F0-6B7829C7D559}"/>
    <hyperlink ref="N49" r:id="rId46" xr:uid="{4EB81E5A-A7BD-49C3-BACA-D3527F64A405}"/>
    <hyperlink ref="M56" r:id="rId47" xr:uid="{C247D224-93F9-4A2B-89C7-9BEB2489705C}"/>
    <hyperlink ref="M67" r:id="rId48" xr:uid="{5EAE53B6-FC1C-4C24-A5CA-E589516DB5AB}"/>
    <hyperlink ref="M34" r:id="rId49" xr:uid="{27ED54E8-CE5B-4A90-A777-E72D13162C2F}"/>
    <hyperlink ref="M44" r:id="rId50" xr:uid="{965FEC26-9A5C-4DE6-AD35-151BFFA2C98C}"/>
    <hyperlink ref="M17" r:id="rId51" display="https://lca-net.com/files/Overview_and_methodology.pdf" xr:uid="{A74FF91B-55B5-4CC7-A77E-2E8BFA2AE2BC}"/>
    <hyperlink ref="M26" r:id="rId52" display="https://doi.org/10.1111/gcb.12466" xr:uid="{38C5881D-BAC3-42BB-A7AB-F50971712BB5}"/>
    <hyperlink ref="M54" r:id="rId53" xr:uid="{032E21CC-DB4A-4767-BC22-AA848D141ACC}"/>
    <hyperlink ref="N12" r:id="rId54" xr:uid="{464201EB-0048-4DD8-91F8-50F455E34A4D}"/>
    <hyperlink ref="M15" r:id="rId55" xr:uid="{103C37D0-D5F3-40A2-9E79-9B7AA9460819}"/>
    <hyperlink ref="N19" r:id="rId56" xr:uid="{7DFA769F-B846-4E31-AE97-7F7E78EB5DB5}"/>
    <hyperlink ref="M22" r:id="rId57" display="https://www.oecd.org/en/publications/an-overview-of-the-oecd-env-linkages-model_5jz2qck2b2vd-en.html" xr:uid="{99FFDC5A-32E4-4206-A116-800AD8CE5294}"/>
    <hyperlink ref="M21" r:id="rId58" xr:uid="{E14B30FB-16EF-4FBA-826A-148C6C6E0FE6}"/>
    <hyperlink ref="Q56" r:id="rId59" xr:uid="{5279A4AA-737D-4571-B718-8A1C09BE6E48}"/>
    <hyperlink ref="M64" r:id="rId60" xr:uid="{35163B56-8054-41CC-81E6-00231C5FE4D3}"/>
    <hyperlink ref="M65" r:id="rId61" xr:uid="{35C368DF-94CB-4A2D-A04E-811486621373}"/>
    <hyperlink ref="M66" r:id="rId62" xr:uid="{79FD9989-FAEF-44E2-AD8D-C86DCE573357}"/>
    <hyperlink ref="M20" r:id="rId63" display="https://doi.org/10.5194/gmd-15-1971-2022" xr:uid="{ADD12A97-FE27-49F0-93D8-0C70A9089A46}"/>
  </hyperlinks>
  <pageMargins left="0.7" right="0.7" top="0.75" bottom="0.75" header="0.3" footer="0.3"/>
  <drawing r:id="rId64"/>
  <legacyDrawing r:id="rId6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4266979c-f9d5-480d-8e7f-fd5babe08436" xsi:nil="true"/>
    <TaxCatchAll xmlns="8fe787a5-7476-4b36-a333-c20c98769fb2" xsi:nil="true"/>
    <Thumbnail xmlns="4266979c-f9d5-480d-8e7f-fd5babe08436" xsi:nil="true"/>
    <lcf76f155ced4ddcb4097134ff3c332f xmlns="4266979c-f9d5-480d-8e7f-fd5babe08436">
      <Terms xmlns="http://schemas.microsoft.com/office/infopath/2007/PartnerControls"/>
    </lcf76f155ced4ddcb4097134ff3c332f>
    <Meetingdate xmlns="4266979c-f9d5-480d-8e7f-fd5babe084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AEEF9F6F9A384ABAE8D2ECECBBC7B3" ma:contentTypeVersion="21" ma:contentTypeDescription="Create a new document." ma:contentTypeScope="" ma:versionID="fcf0f72b08134e7b4245ffaa94ec38a3">
  <xsd:schema xmlns:xsd="http://www.w3.org/2001/XMLSchema" xmlns:xs="http://www.w3.org/2001/XMLSchema" xmlns:p="http://schemas.microsoft.com/office/2006/metadata/properties" xmlns:ns2="0689230e-2366-4480-b5f6-6c63b13f0f35" xmlns:ns3="4266979c-f9d5-480d-8e7f-fd5babe08436" xmlns:ns4="8fe787a5-7476-4b36-a333-c20c98769fb2" targetNamespace="http://schemas.microsoft.com/office/2006/metadata/properties" ma:root="true" ma:fieldsID="abb9debeedb6778b787a7aad2b7fc6f7" ns2:_="" ns3:_="" ns4:_="">
    <xsd:import namespace="0689230e-2366-4480-b5f6-6c63b13f0f35"/>
    <xsd:import namespace="4266979c-f9d5-480d-8e7f-fd5babe08436"/>
    <xsd:import namespace="8fe787a5-7476-4b36-a333-c20c98769fb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MediaServiceAutoKeyPoints" minOccurs="0"/>
                <xsd:element ref="ns3:MediaServiceKeyPoints" minOccurs="0"/>
                <xsd:element ref="ns3:lcf76f155ced4ddcb4097134ff3c332f" minOccurs="0"/>
                <xsd:element ref="ns4:TaxCatchAll" minOccurs="0"/>
                <xsd:element ref="ns3:MediaServiceObjectDetectorVersions" minOccurs="0"/>
                <xsd:element ref="ns3:Status" minOccurs="0"/>
                <xsd:element ref="ns3:Thumbnail" minOccurs="0"/>
                <xsd:element ref="ns3:MediaServiceSearchProperties" minOccurs="0"/>
                <xsd:element ref="ns3:Meeting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89230e-2366-4480-b5f6-6c63b13f0f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66979c-f9d5-480d-8e7f-fd5babe0843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3ea2160-29c6-45a3-9bc6-8bc28cb0899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Status" ma:index="25" nillable="true" ma:displayName="Status" ma:format="Dropdown" ma:internalName="Status">
      <xsd:simpleType>
        <xsd:restriction base="dms:Choice">
          <xsd:enumeration value="Drafted"/>
          <xsd:enumeration value="Checked"/>
          <xsd:enumeration value="Approved"/>
          <xsd:enumeration value="Final"/>
          <xsd:enumeration value="Return for Edits"/>
        </xsd:restriction>
      </xsd:simpleType>
    </xsd:element>
    <xsd:element name="Thumbnail" ma:index="26" nillable="true" ma:displayName="Thumbnail" ma:format="Thumbnail" ma:internalName="Thumbnail">
      <xsd:simpleType>
        <xsd:restriction base="dms:Unknow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etingdate" ma:index="28" nillable="true" ma:displayName="Meeting date" ma:format="DateOnly" ma:internalName="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fe787a5-7476-4b36-a333-c20c98769fb2"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bc653ce-d70c-4fc1-b0ba-7258336a0037}" ma:internalName="TaxCatchAll" ma:showField="CatchAllData" ma:web="0689230e-2366-4480-b5f6-6c63b13f0f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275F50-D5A9-4E45-9DD1-5D1626ED492E}"/>
</file>

<file path=customXml/itemProps2.xml><?xml version="1.0" encoding="utf-8"?>
<ds:datastoreItem xmlns:ds="http://schemas.openxmlformats.org/officeDocument/2006/customXml" ds:itemID="{CEE20F44-5533-4213-AA21-226136FBE6E2}"/>
</file>

<file path=customXml/itemProps3.xml><?xml version="1.0" encoding="utf-8"?>
<ds:datastoreItem xmlns:ds="http://schemas.openxmlformats.org/officeDocument/2006/customXml" ds:itemID="{A035ABD1-0C84-4E25-A013-BBD23F6280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HyeJin Kim</cp:lastModifiedBy>
  <cp:revision/>
  <dcterms:created xsi:type="dcterms:W3CDTF">2024-10-02T12:40:21Z</dcterms:created>
  <dcterms:modified xsi:type="dcterms:W3CDTF">2025-08-15T11:01:16Z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0x0101008AAEEF9F6F9A384ABAE8D2ECECBBC7B3</vt:lpwstr>
  </property>
  <property fmtid="{D5CDD505-2E9C-101B-9397-08002B2CF9AE}" pid="3" name="MediaServiceImageTags">
    <vt:lpwstr/>
  </property>
</Properties>
</file>