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marek\Downloads\"/>
    </mc:Choice>
  </mc:AlternateContent>
  <xr:revisionPtr revIDLastSave="0" documentId="13_ncr:1_{862CE89D-27BD-4E5D-8939-31005DFC71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8" i="1" l="1"/>
  <c r="S279" i="1"/>
  <c r="S280" i="1"/>
  <c r="S281" i="1"/>
  <c r="S282" i="1"/>
  <c r="S283" i="1"/>
  <c r="S284" i="1"/>
  <c r="S285" i="1"/>
  <c r="S286" i="1"/>
  <c r="S277" i="1"/>
  <c r="S265" i="1"/>
  <c r="S266" i="1"/>
  <c r="S267" i="1"/>
  <c r="S268" i="1"/>
  <c r="S269" i="1"/>
  <c r="S270" i="1"/>
  <c r="S271" i="1"/>
  <c r="S272" i="1"/>
  <c r="S273" i="1"/>
  <c r="S264" i="1"/>
  <c r="S252" i="1"/>
  <c r="S253" i="1"/>
  <c r="S254" i="1"/>
  <c r="S255" i="1"/>
  <c r="S256" i="1"/>
  <c r="S257" i="1"/>
  <c r="S258" i="1"/>
  <c r="S259" i="1"/>
  <c r="S260" i="1"/>
  <c r="S251" i="1"/>
  <c r="S239" i="1"/>
  <c r="S240" i="1"/>
  <c r="S241" i="1"/>
  <c r="S242" i="1"/>
  <c r="S243" i="1"/>
  <c r="S244" i="1"/>
  <c r="S245" i="1"/>
  <c r="S246" i="1"/>
  <c r="S247" i="1"/>
  <c r="S238" i="1"/>
  <c r="S226" i="1"/>
  <c r="S227" i="1"/>
  <c r="S228" i="1"/>
  <c r="S229" i="1"/>
  <c r="S230" i="1"/>
  <c r="S231" i="1"/>
  <c r="S232" i="1"/>
  <c r="S233" i="1"/>
  <c r="S234" i="1"/>
  <c r="S225" i="1"/>
  <c r="S213" i="1"/>
  <c r="S214" i="1"/>
  <c r="S215" i="1"/>
  <c r="S216" i="1"/>
  <c r="S217" i="1"/>
  <c r="S218" i="1"/>
  <c r="S219" i="1"/>
  <c r="S220" i="1"/>
  <c r="S221" i="1"/>
  <c r="S212" i="1"/>
  <c r="S200" i="1"/>
  <c r="S201" i="1"/>
  <c r="S202" i="1"/>
  <c r="S203" i="1"/>
  <c r="S204" i="1"/>
  <c r="S205" i="1"/>
  <c r="S206" i="1"/>
  <c r="S207" i="1"/>
  <c r="S208" i="1"/>
  <c r="S199" i="1"/>
  <c r="S187" i="1"/>
  <c r="S188" i="1"/>
  <c r="S189" i="1"/>
  <c r="S190" i="1"/>
  <c r="S191" i="1"/>
  <c r="S192" i="1"/>
  <c r="S193" i="1"/>
  <c r="S194" i="1"/>
  <c r="S195" i="1"/>
  <c r="S186" i="1"/>
  <c r="S174" i="1"/>
  <c r="S175" i="1"/>
  <c r="S176" i="1"/>
  <c r="S177" i="1"/>
  <c r="S178" i="1"/>
  <c r="S179" i="1"/>
  <c r="S180" i="1"/>
  <c r="S181" i="1"/>
  <c r="S182" i="1"/>
  <c r="S173" i="1"/>
  <c r="S161" i="1"/>
  <c r="S162" i="1"/>
  <c r="S163" i="1"/>
  <c r="S164" i="1"/>
  <c r="S165" i="1"/>
  <c r="S166" i="1"/>
  <c r="S167" i="1"/>
  <c r="S168" i="1"/>
  <c r="S169" i="1"/>
  <c r="S160" i="1"/>
  <c r="S148" i="1"/>
  <c r="S149" i="1"/>
  <c r="S150" i="1"/>
  <c r="S151" i="1"/>
  <c r="S152" i="1"/>
  <c r="S153" i="1"/>
  <c r="S154" i="1"/>
  <c r="S155" i="1"/>
  <c r="S156" i="1"/>
  <c r="S147" i="1"/>
  <c r="S135" i="1"/>
  <c r="S136" i="1"/>
  <c r="S137" i="1"/>
  <c r="S138" i="1"/>
  <c r="S139" i="1"/>
  <c r="S140" i="1"/>
  <c r="S141" i="1"/>
  <c r="S142" i="1"/>
  <c r="S143" i="1"/>
  <c r="S134" i="1"/>
  <c r="S122" i="1"/>
  <c r="S123" i="1"/>
  <c r="S124" i="1"/>
  <c r="S125" i="1"/>
  <c r="S126" i="1"/>
  <c r="S127" i="1"/>
  <c r="S128" i="1"/>
  <c r="S129" i="1"/>
  <c r="S130" i="1"/>
  <c r="S121" i="1"/>
  <c r="S109" i="1"/>
  <c r="S110" i="1"/>
  <c r="S111" i="1"/>
  <c r="S112" i="1"/>
  <c r="S113" i="1"/>
  <c r="S114" i="1"/>
  <c r="S115" i="1"/>
  <c r="S116" i="1"/>
  <c r="S117" i="1"/>
  <c r="S108" i="1"/>
  <c r="S96" i="1"/>
  <c r="S97" i="1"/>
  <c r="S98" i="1"/>
  <c r="S99" i="1"/>
  <c r="S100" i="1"/>
  <c r="S101" i="1"/>
  <c r="S102" i="1"/>
  <c r="S103" i="1"/>
  <c r="S104" i="1"/>
  <c r="S95" i="1"/>
  <c r="S83" i="1"/>
  <c r="S84" i="1"/>
  <c r="S85" i="1"/>
  <c r="S86" i="1"/>
  <c r="S87" i="1"/>
  <c r="S88" i="1"/>
  <c r="S89" i="1"/>
  <c r="S90" i="1"/>
  <c r="S91" i="1"/>
  <c r="S82" i="1"/>
  <c r="S70" i="1"/>
  <c r="S71" i="1"/>
  <c r="S72" i="1"/>
  <c r="S73" i="1"/>
  <c r="S74" i="1"/>
  <c r="S75" i="1"/>
  <c r="S76" i="1"/>
  <c r="S77" i="1"/>
  <c r="S78" i="1"/>
  <c r="S69" i="1"/>
  <c r="S57" i="1"/>
  <c r="S58" i="1"/>
  <c r="S59" i="1"/>
  <c r="S60" i="1"/>
  <c r="S61" i="1"/>
  <c r="S62" i="1"/>
  <c r="S63" i="1"/>
  <c r="S64" i="1"/>
  <c r="S65" i="1"/>
  <c r="S56" i="1"/>
  <c r="P52" i="1"/>
  <c r="S44" i="1"/>
  <c r="S45" i="1"/>
  <c r="S46" i="1"/>
  <c r="S47" i="1"/>
  <c r="S48" i="1"/>
  <c r="S49" i="1"/>
  <c r="S50" i="1"/>
  <c r="S51" i="1"/>
  <c r="S52" i="1"/>
  <c r="S43" i="1"/>
  <c r="S31" i="1"/>
  <c r="S32" i="1"/>
  <c r="S33" i="1"/>
  <c r="S34" i="1"/>
  <c r="S35" i="1"/>
  <c r="S36" i="1"/>
  <c r="S37" i="1"/>
  <c r="S38" i="1"/>
  <c r="S39" i="1"/>
  <c r="S30" i="1"/>
  <c r="S292" i="1"/>
  <c r="S293" i="1"/>
  <c r="S294" i="1"/>
  <c r="S295" i="1"/>
  <c r="S296" i="1"/>
  <c r="S297" i="1"/>
  <c r="S298" i="1"/>
  <c r="S299" i="1"/>
  <c r="S300" i="1"/>
  <c r="S291" i="1"/>
  <c r="S17" i="1"/>
  <c r="S18" i="1"/>
  <c r="S19" i="1"/>
  <c r="S20" i="1"/>
  <c r="S21" i="1"/>
  <c r="S22" i="1"/>
  <c r="S23" i="1"/>
  <c r="S24" i="1"/>
  <c r="S25" i="1"/>
  <c r="S16" i="1"/>
  <c r="S5" i="1"/>
  <c r="S6" i="1"/>
  <c r="S7" i="1"/>
  <c r="S8" i="1"/>
  <c r="S9" i="1"/>
  <c r="S10" i="1"/>
  <c r="S11" i="1"/>
  <c r="S12" i="1"/>
  <c r="S13" i="1"/>
  <c r="S4" i="1"/>
  <c r="P300" i="1"/>
  <c r="P299" i="1"/>
  <c r="P298" i="1"/>
  <c r="P297" i="1"/>
  <c r="P296" i="1"/>
  <c r="P295" i="1"/>
  <c r="P294" i="1"/>
  <c r="P293" i="1"/>
  <c r="P292" i="1"/>
  <c r="P291" i="1"/>
  <c r="P286" i="1"/>
  <c r="P285" i="1"/>
  <c r="P284" i="1"/>
  <c r="P283" i="1"/>
  <c r="P282" i="1"/>
  <c r="P281" i="1"/>
  <c r="P280" i="1"/>
  <c r="P279" i="1"/>
  <c r="P278" i="1"/>
  <c r="P277" i="1"/>
  <c r="P273" i="1"/>
  <c r="P272" i="1"/>
  <c r="P271" i="1"/>
  <c r="P270" i="1"/>
  <c r="P269" i="1"/>
  <c r="P268" i="1"/>
  <c r="P267" i="1"/>
  <c r="P266" i="1"/>
  <c r="P265" i="1"/>
  <c r="P264" i="1"/>
  <c r="P260" i="1"/>
  <c r="P259" i="1"/>
  <c r="P258" i="1"/>
  <c r="P257" i="1"/>
  <c r="P256" i="1"/>
  <c r="P255" i="1"/>
  <c r="P254" i="1"/>
  <c r="P253" i="1"/>
  <c r="P252" i="1"/>
  <c r="P251" i="1"/>
  <c r="P247" i="1"/>
  <c r="P246" i="1"/>
  <c r="P245" i="1"/>
  <c r="P244" i="1"/>
  <c r="P243" i="1"/>
  <c r="P242" i="1"/>
  <c r="P241" i="1"/>
  <c r="P240" i="1"/>
  <c r="P239" i="1"/>
  <c r="P238" i="1"/>
  <c r="P234" i="1"/>
  <c r="P233" i="1"/>
  <c r="P232" i="1"/>
  <c r="P231" i="1"/>
  <c r="P230" i="1"/>
  <c r="P229" i="1"/>
  <c r="P228" i="1"/>
  <c r="P227" i="1"/>
  <c r="P226" i="1"/>
  <c r="P225" i="1"/>
  <c r="P221" i="1"/>
  <c r="P220" i="1"/>
  <c r="P219" i="1"/>
  <c r="P218" i="1"/>
  <c r="P217" i="1"/>
  <c r="P216" i="1"/>
  <c r="P215" i="1"/>
  <c r="P214" i="1"/>
  <c r="P213" i="1"/>
  <c r="P212" i="1"/>
  <c r="P208" i="1"/>
  <c r="P207" i="1"/>
  <c r="P206" i="1"/>
  <c r="P205" i="1"/>
  <c r="P204" i="1"/>
  <c r="P203" i="1"/>
  <c r="P202" i="1"/>
  <c r="P201" i="1"/>
  <c r="P200" i="1"/>
  <c r="P199" i="1"/>
  <c r="P195" i="1"/>
  <c r="P194" i="1"/>
  <c r="P193" i="1"/>
  <c r="P192" i="1"/>
  <c r="P191" i="1"/>
  <c r="P190" i="1"/>
  <c r="P189" i="1"/>
  <c r="P188" i="1"/>
  <c r="P187" i="1"/>
  <c r="P186" i="1"/>
  <c r="P182" i="1"/>
  <c r="P181" i="1"/>
  <c r="P180" i="1"/>
  <c r="P179" i="1"/>
  <c r="P178" i="1"/>
  <c r="P177" i="1"/>
  <c r="P176" i="1"/>
  <c r="P175" i="1"/>
  <c r="P174" i="1"/>
  <c r="P173" i="1"/>
  <c r="P156" i="1"/>
  <c r="P155" i="1"/>
  <c r="P154" i="1"/>
  <c r="P153" i="1"/>
  <c r="P152" i="1"/>
  <c r="P151" i="1"/>
  <c r="P150" i="1"/>
  <c r="P149" i="1"/>
  <c r="P148" i="1"/>
  <c r="P147" i="1"/>
  <c r="P169" i="1"/>
  <c r="P168" i="1"/>
  <c r="P167" i="1"/>
  <c r="P166" i="1"/>
  <c r="P165" i="1"/>
  <c r="P164" i="1"/>
  <c r="P163" i="1"/>
  <c r="P162" i="1"/>
  <c r="P161" i="1"/>
  <c r="P160" i="1"/>
  <c r="P143" i="1"/>
  <c r="P142" i="1"/>
  <c r="P141" i="1"/>
  <c r="P140" i="1"/>
  <c r="P139" i="1"/>
  <c r="P138" i="1"/>
  <c r="P137" i="1"/>
  <c r="P136" i="1"/>
  <c r="P135" i="1"/>
  <c r="P134" i="1"/>
  <c r="P130" i="1"/>
  <c r="P129" i="1"/>
  <c r="P128" i="1"/>
  <c r="P127" i="1"/>
  <c r="P126" i="1"/>
  <c r="P125" i="1"/>
  <c r="P124" i="1"/>
  <c r="P123" i="1"/>
  <c r="P122" i="1"/>
  <c r="P121" i="1"/>
  <c r="P117" i="1"/>
  <c r="P116" i="1"/>
  <c r="P115" i="1"/>
  <c r="P114" i="1"/>
  <c r="P113" i="1"/>
  <c r="P112" i="1"/>
  <c r="P111" i="1"/>
  <c r="P110" i="1"/>
  <c r="P109" i="1"/>
  <c r="P108" i="1"/>
  <c r="P104" i="1"/>
  <c r="P103" i="1"/>
  <c r="P102" i="1"/>
  <c r="P101" i="1"/>
  <c r="P100" i="1"/>
  <c r="P99" i="1"/>
  <c r="P98" i="1"/>
  <c r="P97" i="1"/>
  <c r="P96" i="1"/>
  <c r="P95" i="1"/>
  <c r="P91" i="1"/>
  <c r="P90" i="1"/>
  <c r="P89" i="1"/>
  <c r="P88" i="1"/>
  <c r="P87" i="1"/>
  <c r="P86" i="1"/>
  <c r="P85" i="1"/>
  <c r="P84" i="1"/>
  <c r="P83" i="1"/>
  <c r="P82" i="1"/>
  <c r="P78" i="1"/>
  <c r="P77" i="1"/>
  <c r="P76" i="1"/>
  <c r="P75" i="1"/>
  <c r="P74" i="1"/>
  <c r="P73" i="1"/>
  <c r="P72" i="1"/>
  <c r="P71" i="1"/>
  <c r="P70" i="1"/>
  <c r="P69" i="1"/>
  <c r="P65" i="1"/>
  <c r="P64" i="1"/>
  <c r="P63" i="1"/>
  <c r="P62" i="1"/>
  <c r="P61" i="1"/>
  <c r="P60" i="1"/>
  <c r="P59" i="1"/>
  <c r="P58" i="1"/>
  <c r="P57" i="1"/>
  <c r="P56" i="1"/>
  <c r="P51" i="1"/>
  <c r="P50" i="1"/>
  <c r="P49" i="1"/>
  <c r="P48" i="1"/>
  <c r="P47" i="1"/>
  <c r="P46" i="1"/>
  <c r="P45" i="1"/>
  <c r="P44" i="1"/>
  <c r="P43" i="1"/>
  <c r="P39" i="1"/>
  <c r="P38" i="1"/>
  <c r="P37" i="1"/>
  <c r="P36" i="1"/>
  <c r="P35" i="1"/>
  <c r="P34" i="1"/>
  <c r="P33" i="1"/>
  <c r="P32" i="1"/>
  <c r="P31" i="1"/>
  <c r="P30" i="1"/>
  <c r="P25" i="1"/>
  <c r="P24" i="1"/>
  <c r="P23" i="1"/>
  <c r="P22" i="1"/>
  <c r="P21" i="1"/>
  <c r="P20" i="1"/>
  <c r="P19" i="1"/>
  <c r="P18" i="1"/>
  <c r="P17" i="1"/>
  <c r="P16" i="1"/>
  <c r="P5" i="1"/>
  <c r="P6" i="1"/>
  <c r="P7" i="1"/>
  <c r="P8" i="1"/>
  <c r="P9" i="1"/>
  <c r="P10" i="1"/>
  <c r="P11" i="1"/>
  <c r="P12" i="1"/>
  <c r="P13" i="1"/>
  <c r="P4" i="1"/>
</calcChain>
</file>

<file path=xl/sharedStrings.xml><?xml version="1.0" encoding="utf-8"?>
<sst xmlns="http://schemas.openxmlformats.org/spreadsheetml/2006/main" count="300" uniqueCount="37">
  <si>
    <t>Drukarka</t>
  </si>
  <si>
    <t>AS7341</t>
  </si>
  <si>
    <t>F1(405-425nm)</t>
  </si>
  <si>
    <t>F2(435-455nm)</t>
  </si>
  <si>
    <t>F3(470-490nm)</t>
  </si>
  <si>
    <t>F4(505-525nm)</t>
  </si>
  <si>
    <t>F5(545-565nm)</t>
  </si>
  <si>
    <t>F6(580-600nm)</t>
  </si>
  <si>
    <t>F7(620-640nm)</t>
  </si>
  <si>
    <t>F8(670-690nm)</t>
  </si>
  <si>
    <t>Clear</t>
  </si>
  <si>
    <t>NIR</t>
  </si>
  <si>
    <t xml:space="preserve"> POMIAR 1</t>
  </si>
  <si>
    <t xml:space="preserve"> POMIAR 2</t>
  </si>
  <si>
    <t xml:space="preserve"> POMIAR 3</t>
  </si>
  <si>
    <t xml:space="preserve"> POMIAR 4</t>
  </si>
  <si>
    <t xml:space="preserve"> POMIAR 5</t>
  </si>
  <si>
    <t xml:space="preserve"> POMIAR 6</t>
  </si>
  <si>
    <t xml:space="preserve"> POMIAR 7</t>
  </si>
  <si>
    <t xml:space="preserve"> POMIAR 8</t>
  </si>
  <si>
    <t xml:space="preserve"> POMIAR 9</t>
  </si>
  <si>
    <t xml:space="preserve"> POMIAR 10</t>
  </si>
  <si>
    <t xml:space="preserve"> POMIAR 11</t>
  </si>
  <si>
    <t xml:space="preserve"> POMIAR 12</t>
  </si>
  <si>
    <t xml:space="preserve"> POMIAR 13</t>
  </si>
  <si>
    <t xml:space="preserve"> POMIAR 14</t>
  </si>
  <si>
    <t xml:space="preserve"> POMIAR 15</t>
  </si>
  <si>
    <t xml:space="preserve"> POMIAR 16</t>
  </si>
  <si>
    <t xml:space="preserve"> POMIAR 17</t>
  </si>
  <si>
    <t xml:space="preserve"> POMIAR 18</t>
  </si>
  <si>
    <t>SREDNIA</t>
  </si>
  <si>
    <t xml:space="preserve"> POMIAR 21 (w.dest.)</t>
  </si>
  <si>
    <t xml:space="preserve"> POMIAR 22 (kran)</t>
  </si>
  <si>
    <t xml:space="preserve"> POMIAR 19  kran +</t>
  </si>
  <si>
    <t xml:space="preserve"> POMIAR 20 kran++</t>
  </si>
  <si>
    <t>Oświetlenie</t>
  </si>
  <si>
    <t>roznica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</si>
</sst>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  <font>
      <sz val="11"/>
      <name val="Segoe UI"/>
      <family val="2"/>
      <charset val="238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3" fontId="4" fillId="0" borderId="0" xfId="0" applyNumberFormat="1" applyFont="1"/>
    <xf numFmtId="0" fontId="5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9"/>
  <sheetViews>
    <sheetView tabSelected="1" zoomScale="130" zoomScaleNormal="130" workbookViewId="0">
      <selection activeCell="A9" sqref="A9"/>
    </sheetView>
  </sheetViews>
  <sheetFormatPr defaultRowHeight="15" x14ac:dyDescent="0.25"/>
  <cols>
    <col min="1" max="1" width="20.140625" customWidth="1"/>
    <col min="16" max="16" width="12.5703125" bestFit="1" customWidth="1"/>
  </cols>
  <sheetData>
    <row r="1" spans="1:19" x14ac:dyDescent="0.25">
      <c r="A1" t="s">
        <v>12</v>
      </c>
    </row>
    <row r="2" spans="1:19" x14ac:dyDescent="0.25">
      <c r="A2" t="s">
        <v>0</v>
      </c>
      <c r="B2">
        <v>1.06</v>
      </c>
    </row>
    <row r="3" spans="1:19" x14ac:dyDescent="0.25">
      <c r="A3" t="s">
        <v>1</v>
      </c>
      <c r="P3" t="s">
        <v>30</v>
      </c>
      <c r="S3" t="s">
        <v>36</v>
      </c>
    </row>
    <row r="4" spans="1:19" x14ac:dyDescent="0.25">
      <c r="A4" t="s">
        <v>2</v>
      </c>
      <c r="B4">
        <v>302</v>
      </c>
      <c r="C4">
        <v>302</v>
      </c>
      <c r="D4">
        <v>303</v>
      </c>
      <c r="E4">
        <v>302</v>
      </c>
      <c r="F4">
        <v>303</v>
      </c>
      <c r="G4">
        <v>302</v>
      </c>
      <c r="H4">
        <v>302</v>
      </c>
      <c r="I4">
        <v>302</v>
      </c>
      <c r="J4">
        <v>302</v>
      </c>
      <c r="K4">
        <v>303</v>
      </c>
      <c r="L4">
        <v>302</v>
      </c>
      <c r="M4">
        <v>303</v>
      </c>
      <c r="N4">
        <v>302</v>
      </c>
      <c r="P4" s="1">
        <f>AVERAGE(B4:N4)</f>
        <v>302.30769230769232</v>
      </c>
      <c r="S4" s="1">
        <f>P291-P4</f>
        <v>5.9230769230769056</v>
      </c>
    </row>
    <row r="5" spans="1:19" x14ac:dyDescent="0.25">
      <c r="A5" t="s">
        <v>3</v>
      </c>
      <c r="B5">
        <v>371</v>
      </c>
      <c r="C5">
        <v>371</v>
      </c>
      <c r="D5">
        <v>373</v>
      </c>
      <c r="E5">
        <v>372</v>
      </c>
      <c r="F5">
        <v>372</v>
      </c>
      <c r="G5">
        <v>372</v>
      </c>
      <c r="H5">
        <v>372</v>
      </c>
      <c r="I5">
        <v>370</v>
      </c>
      <c r="J5">
        <v>372</v>
      </c>
      <c r="K5">
        <v>371</v>
      </c>
      <c r="L5">
        <v>372</v>
      </c>
      <c r="M5">
        <v>371</v>
      </c>
      <c r="N5">
        <v>370</v>
      </c>
      <c r="P5" s="1">
        <f t="shared" ref="P5:P13" si="0">AVERAGE(B5:N5)</f>
        <v>371.46153846153845</v>
      </c>
      <c r="S5" s="1">
        <f t="shared" ref="S5:S13" si="1">P292-P5</f>
        <v>0.53846153846154721</v>
      </c>
    </row>
    <row r="6" spans="1:19" x14ac:dyDescent="0.25">
      <c r="A6" t="s">
        <v>4</v>
      </c>
      <c r="B6">
        <v>392</v>
      </c>
      <c r="C6">
        <v>392</v>
      </c>
      <c r="D6">
        <v>393</v>
      </c>
      <c r="E6">
        <v>392</v>
      </c>
      <c r="F6">
        <v>392</v>
      </c>
      <c r="G6">
        <v>392</v>
      </c>
      <c r="H6">
        <v>393</v>
      </c>
      <c r="I6">
        <v>391</v>
      </c>
      <c r="J6">
        <v>393</v>
      </c>
      <c r="K6">
        <v>392</v>
      </c>
      <c r="L6">
        <v>393</v>
      </c>
      <c r="M6">
        <v>392</v>
      </c>
      <c r="N6">
        <v>391</v>
      </c>
      <c r="P6" s="1">
        <f t="shared" si="0"/>
        <v>392.15384615384613</v>
      </c>
      <c r="S6" s="1">
        <f t="shared" si="1"/>
        <v>6.0769230769230944</v>
      </c>
    </row>
    <row r="7" spans="1:19" x14ac:dyDescent="0.25">
      <c r="A7" t="s">
        <v>5</v>
      </c>
      <c r="B7">
        <v>479</v>
      </c>
      <c r="C7">
        <v>479</v>
      </c>
      <c r="D7">
        <v>480</v>
      </c>
      <c r="E7">
        <v>479</v>
      </c>
      <c r="F7">
        <v>479</v>
      </c>
      <c r="G7">
        <v>479</v>
      </c>
      <c r="H7">
        <v>479</v>
      </c>
      <c r="I7">
        <v>479</v>
      </c>
      <c r="J7">
        <v>479</v>
      </c>
      <c r="K7">
        <v>478</v>
      </c>
      <c r="L7">
        <v>479</v>
      </c>
      <c r="M7">
        <v>478</v>
      </c>
      <c r="N7">
        <v>479</v>
      </c>
      <c r="P7" s="1">
        <f t="shared" si="0"/>
        <v>478.92307692307691</v>
      </c>
      <c r="S7" s="1">
        <f t="shared" si="1"/>
        <v>30.538461538461547</v>
      </c>
    </row>
    <row r="8" spans="1:19" x14ac:dyDescent="0.25">
      <c r="A8" t="s">
        <v>6</v>
      </c>
      <c r="B8">
        <v>472</v>
      </c>
      <c r="C8">
        <v>473</v>
      </c>
      <c r="D8">
        <v>475</v>
      </c>
      <c r="E8">
        <v>474</v>
      </c>
      <c r="F8">
        <v>472</v>
      </c>
      <c r="G8">
        <v>473</v>
      </c>
      <c r="H8">
        <v>472</v>
      </c>
      <c r="I8">
        <v>474</v>
      </c>
      <c r="J8">
        <v>474</v>
      </c>
      <c r="K8">
        <v>473</v>
      </c>
      <c r="L8">
        <v>474</v>
      </c>
      <c r="M8">
        <v>473</v>
      </c>
      <c r="N8">
        <v>474</v>
      </c>
      <c r="P8" s="1">
        <f t="shared" si="0"/>
        <v>473.30769230769232</v>
      </c>
      <c r="S8" s="1">
        <f t="shared" si="1"/>
        <v>72.384615384615415</v>
      </c>
    </row>
    <row r="9" spans="1:19" x14ac:dyDescent="0.25">
      <c r="A9" t="s">
        <v>7</v>
      </c>
      <c r="B9">
        <v>693</v>
      </c>
      <c r="C9">
        <v>692</v>
      </c>
      <c r="D9">
        <v>695</v>
      </c>
      <c r="E9">
        <v>695</v>
      </c>
      <c r="F9">
        <v>692</v>
      </c>
      <c r="G9">
        <v>693</v>
      </c>
      <c r="H9">
        <v>692</v>
      </c>
      <c r="I9">
        <v>694</v>
      </c>
      <c r="J9">
        <v>695</v>
      </c>
      <c r="K9">
        <v>690</v>
      </c>
      <c r="L9">
        <v>695</v>
      </c>
      <c r="M9">
        <v>690</v>
      </c>
      <c r="N9">
        <v>694</v>
      </c>
      <c r="P9" s="1">
        <f t="shared" si="0"/>
        <v>693.07692307692309</v>
      </c>
      <c r="S9" s="1">
        <f t="shared" si="1"/>
        <v>156.76923076923072</v>
      </c>
    </row>
    <row r="10" spans="1:19" x14ac:dyDescent="0.25">
      <c r="A10" t="s">
        <v>8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P10" s="1">
        <f t="shared" si="0"/>
        <v>1000</v>
      </c>
      <c r="S10" s="1">
        <f t="shared" si="1"/>
        <v>0</v>
      </c>
    </row>
    <row r="11" spans="1:19" x14ac:dyDescent="0.25">
      <c r="A11" t="s">
        <v>9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P11" s="1">
        <f t="shared" si="0"/>
        <v>1000</v>
      </c>
      <c r="S11" s="1">
        <f t="shared" si="1"/>
        <v>0</v>
      </c>
    </row>
    <row r="12" spans="1:19" x14ac:dyDescent="0.25">
      <c r="A12" t="s">
        <v>10</v>
      </c>
      <c r="B12">
        <v>1000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P12" s="1">
        <f t="shared" si="0"/>
        <v>1000</v>
      </c>
      <c r="S12" s="1">
        <f t="shared" si="1"/>
        <v>0</v>
      </c>
    </row>
    <row r="13" spans="1:19" x14ac:dyDescent="0.25">
      <c r="A13" t="s">
        <v>11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P13" s="1">
        <f t="shared" si="0"/>
        <v>1000</v>
      </c>
      <c r="S13" s="1">
        <f t="shared" si="1"/>
        <v>0</v>
      </c>
    </row>
    <row r="14" spans="1:19" x14ac:dyDescent="0.25">
      <c r="A14" t="s">
        <v>13</v>
      </c>
    </row>
    <row r="15" spans="1:19" x14ac:dyDescent="0.25">
      <c r="A15" t="s">
        <v>0</v>
      </c>
      <c r="B15">
        <v>1.6</v>
      </c>
    </row>
    <row r="16" spans="1:19" x14ac:dyDescent="0.25">
      <c r="A16" t="s">
        <v>1</v>
      </c>
      <c r="B16" s="2">
        <v>300</v>
      </c>
      <c r="C16" s="2">
        <v>300</v>
      </c>
      <c r="D16" s="2">
        <v>300</v>
      </c>
      <c r="E16" s="2">
        <v>300</v>
      </c>
      <c r="F16" s="2">
        <v>300</v>
      </c>
      <c r="G16" s="2">
        <v>298</v>
      </c>
      <c r="H16" s="2">
        <v>298</v>
      </c>
      <c r="I16" s="2">
        <v>297</v>
      </c>
      <c r="J16" s="2">
        <v>300</v>
      </c>
      <c r="K16" s="2">
        <v>300</v>
      </c>
      <c r="L16" s="2">
        <v>298</v>
      </c>
      <c r="M16" s="2">
        <v>298</v>
      </c>
      <c r="N16" s="2">
        <v>300</v>
      </c>
      <c r="P16" s="1">
        <f>AVERAGE(B16:N16)</f>
        <v>299.15384615384613</v>
      </c>
      <c r="S16" s="1">
        <f>P291-P16</f>
        <v>9.0769230769230944</v>
      </c>
    </row>
    <row r="17" spans="1:19" x14ac:dyDescent="0.25">
      <c r="A17" t="s">
        <v>2</v>
      </c>
      <c r="B17" s="2">
        <v>371</v>
      </c>
      <c r="C17" s="2">
        <v>372</v>
      </c>
      <c r="D17" s="2">
        <v>372</v>
      </c>
      <c r="E17" s="2">
        <v>372</v>
      </c>
      <c r="F17" s="2">
        <v>372</v>
      </c>
      <c r="G17" s="2">
        <v>370</v>
      </c>
      <c r="H17" s="2">
        <v>369</v>
      </c>
      <c r="I17" s="2">
        <v>368</v>
      </c>
      <c r="J17" s="2">
        <v>372</v>
      </c>
      <c r="K17" s="2">
        <v>372</v>
      </c>
      <c r="L17" s="2">
        <v>370</v>
      </c>
      <c r="M17" s="2">
        <v>369</v>
      </c>
      <c r="N17" s="2">
        <v>371</v>
      </c>
      <c r="P17" s="1">
        <f t="shared" ref="P17:P25" si="2">AVERAGE(B17:N17)</f>
        <v>370.76923076923077</v>
      </c>
      <c r="S17" s="1">
        <f t="shared" ref="S17:S25" si="3">P292-P17</f>
        <v>1.2307692307692264</v>
      </c>
    </row>
    <row r="18" spans="1:19" x14ac:dyDescent="0.25">
      <c r="A18" t="s">
        <v>3</v>
      </c>
      <c r="B18" s="2">
        <v>389</v>
      </c>
      <c r="C18" s="2">
        <v>389</v>
      </c>
      <c r="D18" s="2">
        <v>388</v>
      </c>
      <c r="E18" s="2">
        <v>388</v>
      </c>
      <c r="F18" s="2">
        <v>388</v>
      </c>
      <c r="G18" s="2">
        <v>386</v>
      </c>
      <c r="H18" s="2">
        <v>385</v>
      </c>
      <c r="I18" s="2">
        <v>384</v>
      </c>
      <c r="J18" s="2">
        <v>388</v>
      </c>
      <c r="K18" s="2">
        <v>388</v>
      </c>
      <c r="L18" s="2">
        <v>386</v>
      </c>
      <c r="M18" s="2">
        <v>385</v>
      </c>
      <c r="N18" s="2">
        <v>389</v>
      </c>
      <c r="P18" s="1">
        <f t="shared" si="2"/>
        <v>387.15384615384613</v>
      </c>
      <c r="S18" s="1">
        <f t="shared" si="3"/>
        <v>11.076923076923094</v>
      </c>
    </row>
    <row r="19" spans="1:19" x14ac:dyDescent="0.25">
      <c r="A19" t="s">
        <v>4</v>
      </c>
      <c r="B19" s="2">
        <v>467</v>
      </c>
      <c r="C19" s="2">
        <v>465</v>
      </c>
      <c r="D19" s="2">
        <v>465</v>
      </c>
      <c r="E19" s="2">
        <v>465</v>
      </c>
      <c r="F19" s="2">
        <v>465</v>
      </c>
      <c r="G19" s="2">
        <v>464</v>
      </c>
      <c r="H19" s="2">
        <v>462</v>
      </c>
      <c r="I19" s="2">
        <v>461</v>
      </c>
      <c r="J19" s="2">
        <v>465</v>
      </c>
      <c r="K19" s="2">
        <v>465</v>
      </c>
      <c r="L19" s="2">
        <v>464</v>
      </c>
      <c r="M19" s="2">
        <v>462</v>
      </c>
      <c r="N19" s="2">
        <v>467</v>
      </c>
      <c r="P19" s="1">
        <f t="shared" si="2"/>
        <v>464.38461538461536</v>
      </c>
      <c r="S19" s="1">
        <f t="shared" si="3"/>
        <v>45.076923076923094</v>
      </c>
    </row>
    <row r="20" spans="1:19" x14ac:dyDescent="0.25">
      <c r="A20" t="s">
        <v>5</v>
      </c>
      <c r="B20" s="2">
        <v>438</v>
      </c>
      <c r="C20" s="2">
        <v>437</v>
      </c>
      <c r="D20" s="2">
        <v>434</v>
      </c>
      <c r="E20" s="2">
        <v>435</v>
      </c>
      <c r="F20" s="2">
        <v>435</v>
      </c>
      <c r="G20" s="2">
        <v>432</v>
      </c>
      <c r="H20" s="2">
        <v>432</v>
      </c>
      <c r="I20" s="2">
        <v>430</v>
      </c>
      <c r="J20" s="2">
        <v>435</v>
      </c>
      <c r="K20" s="2">
        <v>435</v>
      </c>
      <c r="L20" s="2">
        <v>432</v>
      </c>
      <c r="M20" s="2">
        <v>432</v>
      </c>
      <c r="N20" s="2">
        <v>438</v>
      </c>
      <c r="P20" s="1">
        <f t="shared" si="2"/>
        <v>434.23076923076923</v>
      </c>
      <c r="S20" s="1">
        <f t="shared" si="3"/>
        <v>111.46153846153851</v>
      </c>
    </row>
    <row r="21" spans="1:19" x14ac:dyDescent="0.25">
      <c r="A21" t="s">
        <v>6</v>
      </c>
      <c r="B21" s="2">
        <v>631</v>
      </c>
      <c r="C21" s="2">
        <v>631</v>
      </c>
      <c r="D21" s="2">
        <v>629</v>
      </c>
      <c r="E21" s="2">
        <v>629</v>
      </c>
      <c r="F21" s="2">
        <v>629</v>
      </c>
      <c r="G21" s="2">
        <v>626</v>
      </c>
      <c r="H21" s="2">
        <v>623</v>
      </c>
      <c r="I21" s="2">
        <v>622</v>
      </c>
      <c r="J21" s="2">
        <v>629</v>
      </c>
      <c r="K21" s="2">
        <v>629</v>
      </c>
      <c r="L21" s="2">
        <v>626</v>
      </c>
      <c r="M21" s="2">
        <v>623</v>
      </c>
      <c r="N21" s="2">
        <v>631</v>
      </c>
      <c r="P21" s="1">
        <f t="shared" si="2"/>
        <v>627.53846153846155</v>
      </c>
      <c r="S21" s="1">
        <f t="shared" si="3"/>
        <v>222.30769230769226</v>
      </c>
    </row>
    <row r="22" spans="1:19" x14ac:dyDescent="0.25">
      <c r="A22" t="s">
        <v>7</v>
      </c>
      <c r="B22" s="2">
        <v>1000</v>
      </c>
      <c r="C22" s="2">
        <v>1000</v>
      </c>
      <c r="D22" s="2">
        <v>1000</v>
      </c>
      <c r="E22" s="2">
        <v>1000</v>
      </c>
      <c r="F22" s="2">
        <v>1000</v>
      </c>
      <c r="G22" s="2">
        <v>1000</v>
      </c>
      <c r="H22" s="2">
        <v>1000</v>
      </c>
      <c r="I22" s="2">
        <v>1000</v>
      </c>
      <c r="J22" s="2">
        <v>1000</v>
      </c>
      <c r="K22" s="2">
        <v>1000</v>
      </c>
      <c r="L22" s="2">
        <v>1000</v>
      </c>
      <c r="M22" s="2">
        <v>1000</v>
      </c>
      <c r="N22" s="2">
        <v>1000</v>
      </c>
      <c r="P22" s="1">
        <f t="shared" si="2"/>
        <v>1000</v>
      </c>
      <c r="S22" s="1">
        <f t="shared" si="3"/>
        <v>0</v>
      </c>
    </row>
    <row r="23" spans="1:19" x14ac:dyDescent="0.25">
      <c r="A23" t="s">
        <v>8</v>
      </c>
      <c r="B23" s="2">
        <v>1000</v>
      </c>
      <c r="C23" s="2">
        <v>1000</v>
      </c>
      <c r="D23" s="2">
        <v>1000</v>
      </c>
      <c r="E23" s="2">
        <v>1000</v>
      </c>
      <c r="F23" s="2">
        <v>1000</v>
      </c>
      <c r="G23" s="2">
        <v>1000</v>
      </c>
      <c r="H23" s="2">
        <v>1000</v>
      </c>
      <c r="I23" s="2">
        <v>1000</v>
      </c>
      <c r="J23" s="2">
        <v>1000</v>
      </c>
      <c r="K23" s="2">
        <v>1000</v>
      </c>
      <c r="L23" s="2">
        <v>1000</v>
      </c>
      <c r="M23" s="2">
        <v>1000</v>
      </c>
      <c r="N23" s="2">
        <v>1000</v>
      </c>
      <c r="P23" s="1">
        <f t="shared" si="2"/>
        <v>1000</v>
      </c>
      <c r="S23" s="1">
        <f t="shared" si="3"/>
        <v>0</v>
      </c>
    </row>
    <row r="24" spans="1:19" x14ac:dyDescent="0.25">
      <c r="A24" t="s">
        <v>9</v>
      </c>
      <c r="B24" s="2">
        <v>1000</v>
      </c>
      <c r="C24" s="2">
        <v>1000</v>
      </c>
      <c r="D24" s="2">
        <v>1000</v>
      </c>
      <c r="E24" s="2">
        <v>1000</v>
      </c>
      <c r="F24" s="2">
        <v>1000</v>
      </c>
      <c r="G24" s="2">
        <v>1000</v>
      </c>
      <c r="H24" s="2">
        <v>1000</v>
      </c>
      <c r="I24" s="2">
        <v>1000</v>
      </c>
      <c r="J24" s="2">
        <v>1000</v>
      </c>
      <c r="K24" s="2">
        <v>1000</v>
      </c>
      <c r="L24" s="2">
        <v>1000</v>
      </c>
      <c r="M24" s="2">
        <v>1000</v>
      </c>
      <c r="N24" s="2">
        <v>1000</v>
      </c>
      <c r="P24" s="1">
        <f t="shared" si="2"/>
        <v>1000</v>
      </c>
      <c r="S24" s="1">
        <f t="shared" si="3"/>
        <v>0</v>
      </c>
    </row>
    <row r="25" spans="1:19" x14ac:dyDescent="0.25">
      <c r="A25" t="s">
        <v>10</v>
      </c>
      <c r="B25" s="2">
        <v>1000</v>
      </c>
      <c r="C25" s="2">
        <v>1000</v>
      </c>
      <c r="D25" s="2">
        <v>1000</v>
      </c>
      <c r="E25" s="2">
        <v>1000</v>
      </c>
      <c r="F25" s="2">
        <v>1000</v>
      </c>
      <c r="G25" s="2">
        <v>1000</v>
      </c>
      <c r="H25" s="2">
        <v>1000</v>
      </c>
      <c r="I25" s="2">
        <v>1000</v>
      </c>
      <c r="J25" s="2">
        <v>1000</v>
      </c>
      <c r="K25" s="2">
        <v>1000</v>
      </c>
      <c r="L25" s="2">
        <v>1000</v>
      </c>
      <c r="M25" s="2">
        <v>1000</v>
      </c>
      <c r="N25" s="2">
        <v>1000</v>
      </c>
      <c r="P25" s="1">
        <f t="shared" si="2"/>
        <v>1000</v>
      </c>
      <c r="S25" s="1">
        <f t="shared" si="3"/>
        <v>0</v>
      </c>
    </row>
    <row r="26" spans="1:19" x14ac:dyDescent="0.25">
      <c r="A26" t="s">
        <v>11</v>
      </c>
      <c r="B26" s="2">
        <v>1000</v>
      </c>
      <c r="C26" s="2">
        <v>1000</v>
      </c>
      <c r="D26" s="2">
        <v>1000</v>
      </c>
      <c r="E26" s="2">
        <v>1000</v>
      </c>
      <c r="F26" s="2">
        <v>1000</v>
      </c>
      <c r="G26" s="2">
        <v>1000</v>
      </c>
      <c r="H26" s="2">
        <v>1000</v>
      </c>
      <c r="I26" s="2">
        <v>1000</v>
      </c>
      <c r="J26" s="2">
        <v>1000</v>
      </c>
      <c r="K26" s="2">
        <v>1000</v>
      </c>
      <c r="L26" s="2">
        <v>1000</v>
      </c>
      <c r="M26" s="2">
        <v>1000</v>
      </c>
      <c r="N26" s="2">
        <v>1000</v>
      </c>
    </row>
    <row r="27" spans="1:19" x14ac:dyDescent="0.25">
      <c r="A27" t="s">
        <v>14</v>
      </c>
    </row>
    <row r="28" spans="1:19" x14ac:dyDescent="0.25">
      <c r="A28" t="s">
        <v>0</v>
      </c>
      <c r="B28" s="2">
        <v>2.2000000000000002</v>
      </c>
    </row>
    <row r="29" spans="1:19" x14ac:dyDescent="0.25">
      <c r="A29" t="s">
        <v>1</v>
      </c>
    </row>
    <row r="30" spans="1:19" ht="16.5" x14ac:dyDescent="0.3">
      <c r="A30" t="s">
        <v>2</v>
      </c>
      <c r="B30">
        <v>289</v>
      </c>
      <c r="C30">
        <v>288</v>
      </c>
      <c r="D30">
        <v>289</v>
      </c>
      <c r="E30" s="4">
        <v>289</v>
      </c>
      <c r="F30">
        <v>288</v>
      </c>
      <c r="G30">
        <v>289</v>
      </c>
      <c r="H30">
        <v>289</v>
      </c>
      <c r="I30">
        <v>288</v>
      </c>
      <c r="J30">
        <v>289</v>
      </c>
      <c r="K30">
        <v>289</v>
      </c>
      <c r="L30">
        <v>288</v>
      </c>
      <c r="M30">
        <v>289</v>
      </c>
      <c r="N30">
        <v>288</v>
      </c>
      <c r="P30" s="1">
        <f>AVERAGE(B30:N30)</f>
        <v>288.61538461538464</v>
      </c>
      <c r="S30" s="1">
        <f>P291-P30</f>
        <v>19.615384615384585</v>
      </c>
    </row>
    <row r="31" spans="1:19" x14ac:dyDescent="0.25">
      <c r="A31" t="s">
        <v>3</v>
      </c>
      <c r="B31">
        <v>360</v>
      </c>
      <c r="C31">
        <v>360</v>
      </c>
      <c r="D31">
        <v>359</v>
      </c>
      <c r="E31" s="3">
        <v>360</v>
      </c>
      <c r="F31">
        <v>359</v>
      </c>
      <c r="G31">
        <v>360</v>
      </c>
      <c r="H31">
        <v>359</v>
      </c>
      <c r="I31">
        <v>359</v>
      </c>
      <c r="J31">
        <v>358</v>
      </c>
      <c r="K31">
        <v>359</v>
      </c>
      <c r="L31">
        <v>359</v>
      </c>
      <c r="M31">
        <v>359</v>
      </c>
      <c r="N31">
        <v>359</v>
      </c>
      <c r="P31" s="1">
        <f t="shared" ref="P31:P39" si="4">AVERAGE(B31:N31)</f>
        <v>359.23076923076923</v>
      </c>
      <c r="S31" s="1">
        <f t="shared" ref="S31:S39" si="5">P292-P31</f>
        <v>12.769230769230774</v>
      </c>
    </row>
    <row r="32" spans="1:19" x14ac:dyDescent="0.25">
      <c r="A32" t="s">
        <v>4</v>
      </c>
      <c r="B32">
        <v>373</v>
      </c>
      <c r="C32">
        <v>372</v>
      </c>
      <c r="D32">
        <v>372</v>
      </c>
      <c r="E32" s="3">
        <v>373</v>
      </c>
      <c r="F32">
        <v>371</v>
      </c>
      <c r="G32">
        <v>373</v>
      </c>
      <c r="H32">
        <v>372</v>
      </c>
      <c r="I32">
        <v>373</v>
      </c>
      <c r="J32">
        <v>372</v>
      </c>
      <c r="K32">
        <v>371</v>
      </c>
      <c r="L32">
        <v>372</v>
      </c>
      <c r="M32">
        <v>372</v>
      </c>
      <c r="N32">
        <v>371</v>
      </c>
      <c r="P32" s="1">
        <f t="shared" si="4"/>
        <v>372.07692307692309</v>
      </c>
      <c r="S32" s="1">
        <f t="shared" si="5"/>
        <v>26.153846153846132</v>
      </c>
    </row>
    <row r="33" spans="1:19" x14ac:dyDescent="0.25">
      <c r="A33" t="s">
        <v>5</v>
      </c>
      <c r="B33">
        <v>441</v>
      </c>
      <c r="C33">
        <v>439</v>
      </c>
      <c r="D33">
        <v>441</v>
      </c>
      <c r="E33" s="3">
        <v>440</v>
      </c>
      <c r="F33">
        <v>439</v>
      </c>
      <c r="G33">
        <v>439</v>
      </c>
      <c r="H33">
        <v>440</v>
      </c>
      <c r="I33">
        <v>440</v>
      </c>
      <c r="J33">
        <v>438</v>
      </c>
      <c r="K33">
        <v>438</v>
      </c>
      <c r="L33">
        <v>438</v>
      </c>
      <c r="M33">
        <v>437</v>
      </c>
      <c r="N33">
        <v>439</v>
      </c>
      <c r="P33" s="1">
        <f t="shared" si="4"/>
        <v>439.15384615384613</v>
      </c>
      <c r="S33" s="1">
        <f t="shared" si="5"/>
        <v>70.307692307692321</v>
      </c>
    </row>
    <row r="34" spans="1:19" x14ac:dyDescent="0.25">
      <c r="A34" t="s">
        <v>6</v>
      </c>
      <c r="B34">
        <v>388</v>
      </c>
      <c r="C34">
        <v>386</v>
      </c>
      <c r="D34">
        <v>388</v>
      </c>
      <c r="E34" s="3">
        <v>388</v>
      </c>
      <c r="F34">
        <v>389</v>
      </c>
      <c r="G34">
        <v>388</v>
      </c>
      <c r="H34">
        <v>388</v>
      </c>
      <c r="I34">
        <v>388</v>
      </c>
      <c r="J34">
        <v>386</v>
      </c>
      <c r="K34">
        <v>386</v>
      </c>
      <c r="L34">
        <v>386</v>
      </c>
      <c r="M34">
        <v>387</v>
      </c>
      <c r="N34">
        <v>387</v>
      </c>
      <c r="P34" s="1">
        <f t="shared" si="4"/>
        <v>387.30769230769232</v>
      </c>
      <c r="S34" s="1">
        <f t="shared" si="5"/>
        <v>158.38461538461542</v>
      </c>
    </row>
    <row r="35" spans="1:19" x14ac:dyDescent="0.25">
      <c r="A35" t="s">
        <v>7</v>
      </c>
      <c r="B35">
        <v>555</v>
      </c>
      <c r="C35">
        <v>554</v>
      </c>
      <c r="D35">
        <v>554</v>
      </c>
      <c r="E35" s="3">
        <v>554</v>
      </c>
      <c r="F35">
        <v>554</v>
      </c>
      <c r="G35">
        <v>554</v>
      </c>
      <c r="H35">
        <v>553</v>
      </c>
      <c r="I35">
        <v>552</v>
      </c>
      <c r="J35">
        <v>552</v>
      </c>
      <c r="K35">
        <v>552</v>
      </c>
      <c r="L35">
        <v>552</v>
      </c>
      <c r="M35">
        <v>552</v>
      </c>
      <c r="N35">
        <v>551</v>
      </c>
      <c r="P35" s="1">
        <f t="shared" si="4"/>
        <v>553</v>
      </c>
      <c r="S35" s="1">
        <f t="shared" si="5"/>
        <v>296.84615384615381</v>
      </c>
    </row>
    <row r="36" spans="1:19" x14ac:dyDescent="0.25">
      <c r="A36" t="s">
        <v>8</v>
      </c>
      <c r="B36">
        <v>932</v>
      </c>
      <c r="C36">
        <v>931</v>
      </c>
      <c r="D36">
        <v>932</v>
      </c>
      <c r="E36" s="3">
        <v>931</v>
      </c>
      <c r="F36">
        <v>932</v>
      </c>
      <c r="G36">
        <v>930</v>
      </c>
      <c r="H36">
        <v>928</v>
      </c>
      <c r="I36">
        <v>929</v>
      </c>
      <c r="J36">
        <v>928</v>
      </c>
      <c r="K36">
        <v>928</v>
      </c>
      <c r="L36">
        <v>927</v>
      </c>
      <c r="M36">
        <v>927</v>
      </c>
      <c r="N36">
        <v>926</v>
      </c>
      <c r="P36" s="1">
        <f t="shared" si="4"/>
        <v>929.30769230769226</v>
      </c>
      <c r="S36" s="1">
        <f t="shared" si="5"/>
        <v>70.692307692307736</v>
      </c>
    </row>
    <row r="37" spans="1:19" x14ac:dyDescent="0.25">
      <c r="A37" t="s">
        <v>9</v>
      </c>
      <c r="B37">
        <v>1000</v>
      </c>
      <c r="C37">
        <v>1000</v>
      </c>
      <c r="D37">
        <v>1000</v>
      </c>
      <c r="E37" s="3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  <c r="L37">
        <v>1000</v>
      </c>
      <c r="M37">
        <v>1000</v>
      </c>
      <c r="N37">
        <v>1000</v>
      </c>
      <c r="P37" s="1">
        <f t="shared" si="4"/>
        <v>1000</v>
      </c>
      <c r="S37" s="1">
        <f t="shared" si="5"/>
        <v>0</v>
      </c>
    </row>
    <row r="38" spans="1:19" x14ac:dyDescent="0.25">
      <c r="A38" t="s">
        <v>10</v>
      </c>
      <c r="B38">
        <v>1000</v>
      </c>
      <c r="C38">
        <v>1000</v>
      </c>
      <c r="D38">
        <v>1000</v>
      </c>
      <c r="E38" s="3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  <c r="L38">
        <v>1000</v>
      </c>
      <c r="M38">
        <v>1000</v>
      </c>
      <c r="N38">
        <v>1000</v>
      </c>
      <c r="P38" s="1">
        <f t="shared" si="4"/>
        <v>1000</v>
      </c>
      <c r="S38" s="1">
        <f t="shared" si="5"/>
        <v>0</v>
      </c>
    </row>
    <row r="39" spans="1:19" x14ac:dyDescent="0.25">
      <c r="A39" t="s">
        <v>11</v>
      </c>
      <c r="B39">
        <v>1000</v>
      </c>
      <c r="C39">
        <v>1000</v>
      </c>
      <c r="D39">
        <v>1000</v>
      </c>
      <c r="E39" s="3">
        <v>1000</v>
      </c>
      <c r="F39">
        <v>1000</v>
      </c>
      <c r="G39">
        <v>1000</v>
      </c>
      <c r="H39">
        <v>1000</v>
      </c>
      <c r="I39">
        <v>1000</v>
      </c>
      <c r="J39">
        <v>1000</v>
      </c>
      <c r="K39">
        <v>1000</v>
      </c>
      <c r="L39">
        <v>1000</v>
      </c>
      <c r="M39">
        <v>1000</v>
      </c>
      <c r="N39">
        <v>1000</v>
      </c>
      <c r="P39" s="1">
        <f t="shared" si="4"/>
        <v>1000</v>
      </c>
      <c r="S39" s="1">
        <f t="shared" si="5"/>
        <v>0</v>
      </c>
    </row>
    <row r="40" spans="1:19" x14ac:dyDescent="0.25">
      <c r="A40" t="s">
        <v>15</v>
      </c>
    </row>
    <row r="41" spans="1:19" x14ac:dyDescent="0.25">
      <c r="A41" t="s">
        <v>0</v>
      </c>
      <c r="B41">
        <v>0.46</v>
      </c>
    </row>
    <row r="42" spans="1:19" x14ac:dyDescent="0.25">
      <c r="A42" t="s">
        <v>1</v>
      </c>
    </row>
    <row r="43" spans="1:19" x14ac:dyDescent="0.25">
      <c r="A43" t="s">
        <v>2</v>
      </c>
      <c r="B43">
        <v>291</v>
      </c>
      <c r="C43">
        <v>292</v>
      </c>
      <c r="D43">
        <v>292</v>
      </c>
      <c r="E43">
        <v>293</v>
      </c>
      <c r="F43">
        <v>292</v>
      </c>
      <c r="G43">
        <v>291</v>
      </c>
      <c r="H43">
        <v>293</v>
      </c>
      <c r="I43">
        <v>294</v>
      </c>
      <c r="J43">
        <v>294</v>
      </c>
      <c r="K43">
        <v>294</v>
      </c>
      <c r="L43">
        <v>292</v>
      </c>
      <c r="M43">
        <v>293</v>
      </c>
      <c r="N43">
        <v>292</v>
      </c>
      <c r="P43" s="1">
        <f>AVERAGE(B43:N43)</f>
        <v>292.53846153846155</v>
      </c>
      <c r="S43" s="1">
        <f>P291-P43</f>
        <v>15.692307692307679</v>
      </c>
    </row>
    <row r="44" spans="1:19" x14ac:dyDescent="0.25">
      <c r="A44" t="s">
        <v>3</v>
      </c>
      <c r="B44">
        <v>357</v>
      </c>
      <c r="C44">
        <v>360</v>
      </c>
      <c r="D44">
        <v>358</v>
      </c>
      <c r="E44">
        <v>359</v>
      </c>
      <c r="F44">
        <v>359</v>
      </c>
      <c r="G44">
        <v>359</v>
      </c>
      <c r="H44">
        <v>360</v>
      </c>
      <c r="I44">
        <v>360</v>
      </c>
      <c r="J44">
        <v>360</v>
      </c>
      <c r="K44">
        <v>359</v>
      </c>
      <c r="L44">
        <v>358</v>
      </c>
      <c r="M44">
        <v>359</v>
      </c>
      <c r="N44">
        <v>359</v>
      </c>
      <c r="P44" s="1">
        <f t="shared" ref="P44:P52" si="6">AVERAGE(B44:N44)</f>
        <v>359</v>
      </c>
      <c r="S44" s="1">
        <f t="shared" ref="S44:S52" si="7">P292-P44</f>
        <v>13</v>
      </c>
    </row>
    <row r="45" spans="1:19" x14ac:dyDescent="0.25">
      <c r="A45" t="s">
        <v>4</v>
      </c>
      <c r="B45">
        <v>380</v>
      </c>
      <c r="C45">
        <v>381</v>
      </c>
      <c r="D45">
        <v>381</v>
      </c>
      <c r="E45">
        <v>383</v>
      </c>
      <c r="F45">
        <v>384</v>
      </c>
      <c r="G45">
        <v>381</v>
      </c>
      <c r="H45">
        <v>383</v>
      </c>
      <c r="I45">
        <v>384</v>
      </c>
      <c r="J45">
        <v>383</v>
      </c>
      <c r="K45">
        <v>382</v>
      </c>
      <c r="L45">
        <v>381</v>
      </c>
      <c r="M45">
        <v>383</v>
      </c>
      <c r="N45">
        <v>384</v>
      </c>
      <c r="P45" s="1">
        <f t="shared" si="6"/>
        <v>382.30769230769232</v>
      </c>
      <c r="S45" s="1">
        <f t="shared" si="7"/>
        <v>15.923076923076906</v>
      </c>
    </row>
    <row r="46" spans="1:19" x14ac:dyDescent="0.25">
      <c r="A46" t="s">
        <v>5</v>
      </c>
      <c r="B46">
        <v>475</v>
      </c>
      <c r="C46">
        <v>476</v>
      </c>
      <c r="D46">
        <v>476</v>
      </c>
      <c r="E46">
        <v>477</v>
      </c>
      <c r="F46">
        <v>474</v>
      </c>
      <c r="G46">
        <v>477</v>
      </c>
      <c r="H46">
        <v>478</v>
      </c>
      <c r="I46">
        <v>479</v>
      </c>
      <c r="J46">
        <v>478</v>
      </c>
      <c r="K46">
        <v>479</v>
      </c>
      <c r="L46">
        <v>476</v>
      </c>
      <c r="M46">
        <v>477</v>
      </c>
      <c r="N46">
        <v>474</v>
      </c>
      <c r="P46" s="1">
        <f t="shared" si="6"/>
        <v>476.61538461538464</v>
      </c>
      <c r="S46" s="1">
        <f t="shared" si="7"/>
        <v>32.846153846153811</v>
      </c>
    </row>
    <row r="47" spans="1:19" x14ac:dyDescent="0.25">
      <c r="A47" t="s">
        <v>6</v>
      </c>
      <c r="B47">
        <v>508</v>
      </c>
      <c r="C47">
        <v>511</v>
      </c>
      <c r="D47">
        <v>511</v>
      </c>
      <c r="E47">
        <v>511</v>
      </c>
      <c r="F47">
        <v>510</v>
      </c>
      <c r="G47">
        <v>511</v>
      </c>
      <c r="H47">
        <v>513</v>
      </c>
      <c r="I47">
        <v>513</v>
      </c>
      <c r="J47">
        <v>513</v>
      </c>
      <c r="K47">
        <v>511</v>
      </c>
      <c r="L47">
        <v>511</v>
      </c>
      <c r="M47">
        <v>511</v>
      </c>
      <c r="N47">
        <v>510</v>
      </c>
      <c r="P47" s="1">
        <f t="shared" si="6"/>
        <v>511.07692307692309</v>
      </c>
      <c r="S47" s="1">
        <f t="shared" si="7"/>
        <v>34.615384615384642</v>
      </c>
    </row>
    <row r="48" spans="1:19" x14ac:dyDescent="0.25">
      <c r="A48" t="s">
        <v>7</v>
      </c>
      <c r="B48">
        <v>762</v>
      </c>
      <c r="C48">
        <v>769</v>
      </c>
      <c r="D48">
        <v>766</v>
      </c>
      <c r="E48">
        <v>767</v>
      </c>
      <c r="F48">
        <v>762</v>
      </c>
      <c r="G48">
        <v>767</v>
      </c>
      <c r="H48">
        <v>770</v>
      </c>
      <c r="I48">
        <v>770</v>
      </c>
      <c r="J48">
        <v>769</v>
      </c>
      <c r="K48">
        <v>769</v>
      </c>
      <c r="L48">
        <v>766</v>
      </c>
      <c r="M48">
        <v>767</v>
      </c>
      <c r="N48">
        <v>762</v>
      </c>
      <c r="P48" s="1">
        <f t="shared" si="6"/>
        <v>766.61538461538464</v>
      </c>
      <c r="S48" s="1">
        <f t="shared" si="7"/>
        <v>83.23076923076917</v>
      </c>
    </row>
    <row r="49" spans="1:19" x14ac:dyDescent="0.25">
      <c r="A49" t="s">
        <v>8</v>
      </c>
      <c r="B49">
        <v>1000</v>
      </c>
      <c r="C49">
        <v>1000</v>
      </c>
      <c r="D49">
        <v>1000</v>
      </c>
      <c r="E49">
        <v>1000</v>
      </c>
      <c r="F49">
        <v>1000</v>
      </c>
      <c r="G49">
        <v>1000</v>
      </c>
      <c r="H49">
        <v>1000</v>
      </c>
      <c r="I49">
        <v>1000</v>
      </c>
      <c r="J49">
        <v>1000</v>
      </c>
      <c r="K49">
        <v>1000</v>
      </c>
      <c r="L49">
        <v>1000</v>
      </c>
      <c r="M49">
        <v>1000</v>
      </c>
      <c r="N49">
        <v>1000</v>
      </c>
      <c r="P49" s="1">
        <f t="shared" si="6"/>
        <v>1000</v>
      </c>
      <c r="S49" s="1">
        <f t="shared" si="7"/>
        <v>0</v>
      </c>
    </row>
    <row r="50" spans="1:19" x14ac:dyDescent="0.25">
      <c r="A50" t="s">
        <v>9</v>
      </c>
      <c r="B50">
        <v>1000</v>
      </c>
      <c r="C50">
        <v>1000</v>
      </c>
      <c r="D50">
        <v>1000</v>
      </c>
      <c r="E50">
        <v>1000</v>
      </c>
      <c r="F50">
        <v>1000</v>
      </c>
      <c r="G50">
        <v>1000</v>
      </c>
      <c r="H50">
        <v>1000</v>
      </c>
      <c r="I50">
        <v>1000</v>
      </c>
      <c r="J50">
        <v>1000</v>
      </c>
      <c r="K50">
        <v>1000</v>
      </c>
      <c r="L50">
        <v>1000</v>
      </c>
      <c r="M50">
        <v>1000</v>
      </c>
      <c r="N50">
        <v>1000</v>
      </c>
      <c r="P50" s="1">
        <f t="shared" si="6"/>
        <v>1000</v>
      </c>
      <c r="S50" s="1">
        <f t="shared" si="7"/>
        <v>0</v>
      </c>
    </row>
    <row r="51" spans="1:19" x14ac:dyDescent="0.25">
      <c r="A51" t="s">
        <v>10</v>
      </c>
      <c r="B51">
        <v>1000</v>
      </c>
      <c r="C51">
        <v>1000</v>
      </c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</v>
      </c>
      <c r="L51">
        <v>1000</v>
      </c>
      <c r="M51">
        <v>1000</v>
      </c>
      <c r="N51">
        <v>1000</v>
      </c>
      <c r="P51" s="1">
        <f t="shared" si="6"/>
        <v>1000</v>
      </c>
      <c r="S51" s="1">
        <f t="shared" si="7"/>
        <v>0</v>
      </c>
    </row>
    <row r="52" spans="1:19" x14ac:dyDescent="0.25">
      <c r="A52" t="s">
        <v>11</v>
      </c>
      <c r="B52">
        <v>1000</v>
      </c>
      <c r="C52">
        <v>1000</v>
      </c>
      <c r="D52">
        <v>1000</v>
      </c>
      <c r="E52">
        <v>1000</v>
      </c>
      <c r="F52">
        <v>1000</v>
      </c>
      <c r="G52">
        <v>1000</v>
      </c>
      <c r="H52">
        <v>1000</v>
      </c>
      <c r="I52">
        <v>1000</v>
      </c>
      <c r="J52">
        <v>1000</v>
      </c>
      <c r="K52">
        <v>1000</v>
      </c>
      <c r="L52">
        <v>1000</v>
      </c>
      <c r="M52">
        <v>1000</v>
      </c>
      <c r="N52">
        <v>1000</v>
      </c>
      <c r="P52" s="1">
        <f t="shared" si="6"/>
        <v>1000</v>
      </c>
      <c r="S52" s="1">
        <f t="shared" si="7"/>
        <v>0</v>
      </c>
    </row>
    <row r="53" spans="1:19" x14ac:dyDescent="0.25">
      <c r="A53" t="s">
        <v>16</v>
      </c>
    </row>
    <row r="54" spans="1:19" x14ac:dyDescent="0.25">
      <c r="A54" t="s">
        <v>0</v>
      </c>
      <c r="B54">
        <v>2.87</v>
      </c>
    </row>
    <row r="55" spans="1:19" x14ac:dyDescent="0.25">
      <c r="A55" t="s">
        <v>1</v>
      </c>
    </row>
    <row r="56" spans="1:19" x14ac:dyDescent="0.25">
      <c r="A56" t="s">
        <v>2</v>
      </c>
      <c r="B56">
        <v>283</v>
      </c>
      <c r="C56">
        <v>283</v>
      </c>
      <c r="D56">
        <v>284</v>
      </c>
      <c r="E56">
        <v>282</v>
      </c>
      <c r="F56">
        <v>283</v>
      </c>
      <c r="G56">
        <v>283</v>
      </c>
      <c r="H56">
        <v>285</v>
      </c>
      <c r="I56">
        <v>285</v>
      </c>
      <c r="J56">
        <v>283</v>
      </c>
      <c r="K56">
        <v>285</v>
      </c>
      <c r="L56">
        <v>284</v>
      </c>
      <c r="M56">
        <v>285</v>
      </c>
      <c r="N56">
        <v>284</v>
      </c>
      <c r="P56" s="1">
        <f>AVERAGE(B56:N56)</f>
        <v>283.76923076923077</v>
      </c>
      <c r="S56" s="1">
        <f>P291-P56</f>
        <v>24.461538461538453</v>
      </c>
    </row>
    <row r="57" spans="1:19" x14ac:dyDescent="0.25">
      <c r="A57" t="s">
        <v>3</v>
      </c>
      <c r="B57">
        <v>354</v>
      </c>
      <c r="C57">
        <v>353</v>
      </c>
      <c r="D57">
        <v>353</v>
      </c>
      <c r="E57">
        <v>352</v>
      </c>
      <c r="F57">
        <v>353</v>
      </c>
      <c r="G57">
        <v>352</v>
      </c>
      <c r="H57">
        <v>357</v>
      </c>
      <c r="I57">
        <v>356</v>
      </c>
      <c r="J57">
        <v>354</v>
      </c>
      <c r="K57">
        <v>355</v>
      </c>
      <c r="L57">
        <v>353</v>
      </c>
      <c r="M57">
        <v>355</v>
      </c>
      <c r="N57">
        <v>354</v>
      </c>
      <c r="P57" s="1">
        <f t="shared" ref="P57:P64" si="8">AVERAGE(B57:N57)</f>
        <v>353.92307692307691</v>
      </c>
      <c r="S57" s="1">
        <f t="shared" ref="S57:S65" si="9">P292-P57</f>
        <v>18.076923076923094</v>
      </c>
    </row>
    <row r="58" spans="1:19" x14ac:dyDescent="0.25">
      <c r="A58" t="s">
        <v>4</v>
      </c>
      <c r="B58">
        <v>363</v>
      </c>
      <c r="C58">
        <v>363</v>
      </c>
      <c r="D58">
        <v>362</v>
      </c>
      <c r="E58">
        <v>362</v>
      </c>
      <c r="F58">
        <v>363</v>
      </c>
      <c r="G58">
        <v>363</v>
      </c>
      <c r="H58">
        <v>365</v>
      </c>
      <c r="I58">
        <v>365</v>
      </c>
      <c r="J58">
        <v>364</v>
      </c>
      <c r="K58">
        <v>366</v>
      </c>
      <c r="L58">
        <v>363</v>
      </c>
      <c r="M58">
        <v>364</v>
      </c>
      <c r="N58">
        <v>364</v>
      </c>
      <c r="P58" s="1">
        <f t="shared" si="8"/>
        <v>363.61538461538464</v>
      </c>
      <c r="S58" s="1">
        <f t="shared" si="9"/>
        <v>34.615384615384585</v>
      </c>
    </row>
    <row r="59" spans="1:19" x14ac:dyDescent="0.25">
      <c r="A59" t="s">
        <v>5</v>
      </c>
      <c r="B59">
        <v>420</v>
      </c>
      <c r="C59">
        <v>421</v>
      </c>
      <c r="D59">
        <v>420</v>
      </c>
      <c r="E59">
        <v>421</v>
      </c>
      <c r="F59">
        <v>420</v>
      </c>
      <c r="G59">
        <v>422</v>
      </c>
      <c r="H59">
        <v>424</v>
      </c>
      <c r="I59">
        <v>424</v>
      </c>
      <c r="J59">
        <v>422</v>
      </c>
      <c r="K59">
        <v>423</v>
      </c>
      <c r="L59">
        <v>422</v>
      </c>
      <c r="M59">
        <v>424</v>
      </c>
      <c r="N59">
        <v>422</v>
      </c>
      <c r="P59" s="1">
        <f t="shared" si="8"/>
        <v>421.92307692307691</v>
      </c>
      <c r="S59" s="1">
        <f t="shared" si="9"/>
        <v>87.538461538461547</v>
      </c>
    </row>
    <row r="60" spans="1:19" x14ac:dyDescent="0.25">
      <c r="A60" t="s">
        <v>6</v>
      </c>
      <c r="B60">
        <v>353</v>
      </c>
      <c r="C60">
        <v>354</v>
      </c>
      <c r="D60">
        <v>353</v>
      </c>
      <c r="E60">
        <v>352</v>
      </c>
      <c r="F60">
        <v>352</v>
      </c>
      <c r="G60">
        <v>354</v>
      </c>
      <c r="H60">
        <v>356</v>
      </c>
      <c r="I60">
        <v>356</v>
      </c>
      <c r="J60">
        <v>353</v>
      </c>
      <c r="K60">
        <v>356</v>
      </c>
      <c r="L60">
        <v>354</v>
      </c>
      <c r="M60">
        <v>355</v>
      </c>
      <c r="N60">
        <v>355</v>
      </c>
      <c r="P60" s="1">
        <f t="shared" si="8"/>
        <v>354.07692307692309</v>
      </c>
      <c r="S60" s="1">
        <f t="shared" si="9"/>
        <v>191.61538461538464</v>
      </c>
    </row>
    <row r="61" spans="1:19" x14ac:dyDescent="0.25">
      <c r="A61" t="s">
        <v>7</v>
      </c>
      <c r="B61">
        <v>500</v>
      </c>
      <c r="C61">
        <v>499</v>
      </c>
      <c r="D61">
        <v>500</v>
      </c>
      <c r="E61">
        <v>498</v>
      </c>
      <c r="F61">
        <v>499</v>
      </c>
      <c r="G61">
        <v>500</v>
      </c>
      <c r="H61">
        <v>504</v>
      </c>
      <c r="I61">
        <v>504</v>
      </c>
      <c r="J61">
        <v>500</v>
      </c>
      <c r="K61">
        <v>503</v>
      </c>
      <c r="L61">
        <v>501</v>
      </c>
      <c r="M61">
        <v>503</v>
      </c>
      <c r="N61">
        <v>500</v>
      </c>
      <c r="P61" s="1">
        <f t="shared" si="8"/>
        <v>500.84615384615387</v>
      </c>
      <c r="S61" s="1">
        <f t="shared" si="9"/>
        <v>348.99999999999994</v>
      </c>
    </row>
    <row r="62" spans="1:19" x14ac:dyDescent="0.25">
      <c r="A62" t="s">
        <v>8</v>
      </c>
      <c r="B62">
        <v>815</v>
      </c>
      <c r="C62">
        <v>814</v>
      </c>
      <c r="D62">
        <v>815</v>
      </c>
      <c r="E62">
        <v>813</v>
      </c>
      <c r="F62">
        <v>813</v>
      </c>
      <c r="G62">
        <v>817</v>
      </c>
      <c r="H62">
        <v>823</v>
      </c>
      <c r="I62">
        <v>822</v>
      </c>
      <c r="J62">
        <v>816</v>
      </c>
      <c r="K62">
        <v>821</v>
      </c>
      <c r="L62">
        <v>817</v>
      </c>
      <c r="M62">
        <v>821</v>
      </c>
      <c r="N62">
        <v>816</v>
      </c>
      <c r="P62" s="1">
        <f t="shared" si="8"/>
        <v>817.15384615384619</v>
      </c>
      <c r="S62" s="1">
        <f t="shared" si="9"/>
        <v>182.84615384615381</v>
      </c>
    </row>
    <row r="63" spans="1:19" x14ac:dyDescent="0.25">
      <c r="A63" t="s">
        <v>9</v>
      </c>
      <c r="B63">
        <v>1000</v>
      </c>
      <c r="C63">
        <v>1000</v>
      </c>
      <c r="D63">
        <v>1000</v>
      </c>
      <c r="E63">
        <v>1000</v>
      </c>
      <c r="F63">
        <v>1000</v>
      </c>
      <c r="G63">
        <v>1000</v>
      </c>
      <c r="H63">
        <v>1000</v>
      </c>
      <c r="I63">
        <v>1000</v>
      </c>
      <c r="J63">
        <v>1000</v>
      </c>
      <c r="K63">
        <v>1000</v>
      </c>
      <c r="L63">
        <v>1000</v>
      </c>
      <c r="M63">
        <v>1000</v>
      </c>
      <c r="N63">
        <v>1000</v>
      </c>
      <c r="P63" s="1">
        <f t="shared" si="8"/>
        <v>1000</v>
      </c>
      <c r="S63" s="1">
        <f t="shared" si="9"/>
        <v>0</v>
      </c>
    </row>
    <row r="64" spans="1:19" x14ac:dyDescent="0.25">
      <c r="A64" t="s">
        <v>10</v>
      </c>
      <c r="B64">
        <v>1000</v>
      </c>
      <c r="C64">
        <v>1000</v>
      </c>
      <c r="D64">
        <v>1000</v>
      </c>
      <c r="E64">
        <v>1000</v>
      </c>
      <c r="F64">
        <v>1000</v>
      </c>
      <c r="G64">
        <v>1000</v>
      </c>
      <c r="H64">
        <v>1000</v>
      </c>
      <c r="I64">
        <v>1000</v>
      </c>
      <c r="J64">
        <v>1000</v>
      </c>
      <c r="K64">
        <v>1000</v>
      </c>
      <c r="L64">
        <v>1000</v>
      </c>
      <c r="M64">
        <v>1000</v>
      </c>
      <c r="N64">
        <v>1000</v>
      </c>
      <c r="P64" s="1">
        <f t="shared" si="8"/>
        <v>1000</v>
      </c>
      <c r="S64" s="1">
        <f t="shared" si="9"/>
        <v>0</v>
      </c>
    </row>
    <row r="65" spans="1:19" x14ac:dyDescent="0.25">
      <c r="A65" t="s">
        <v>11</v>
      </c>
      <c r="B65">
        <v>1000</v>
      </c>
      <c r="C65">
        <v>1000</v>
      </c>
      <c r="D65">
        <v>1000</v>
      </c>
      <c r="E65">
        <v>1000</v>
      </c>
      <c r="F65">
        <v>1000</v>
      </c>
      <c r="G65">
        <v>1000</v>
      </c>
      <c r="H65">
        <v>1000</v>
      </c>
      <c r="I65">
        <v>1000</v>
      </c>
      <c r="J65">
        <v>1000</v>
      </c>
      <c r="K65">
        <v>1000</v>
      </c>
      <c r="L65">
        <v>1000</v>
      </c>
      <c r="M65">
        <v>1000</v>
      </c>
      <c r="N65">
        <v>1000</v>
      </c>
      <c r="P65" s="1">
        <f>AVERAGE(B65:N65)</f>
        <v>1000</v>
      </c>
      <c r="S65" s="1">
        <f t="shared" si="9"/>
        <v>0</v>
      </c>
    </row>
    <row r="66" spans="1:19" x14ac:dyDescent="0.25">
      <c r="A66" t="s">
        <v>17</v>
      </c>
      <c r="P66" s="1"/>
    </row>
    <row r="67" spans="1:19" x14ac:dyDescent="0.25">
      <c r="A67" t="s">
        <v>0</v>
      </c>
      <c r="B67">
        <v>3.35</v>
      </c>
      <c r="P67" s="1"/>
    </row>
    <row r="68" spans="1:19" x14ac:dyDescent="0.25">
      <c r="A68" t="s">
        <v>1</v>
      </c>
      <c r="P68" s="1"/>
    </row>
    <row r="69" spans="1:19" x14ac:dyDescent="0.25">
      <c r="A69" t="s">
        <v>2</v>
      </c>
      <c r="B69">
        <v>280</v>
      </c>
      <c r="C69">
        <v>280</v>
      </c>
      <c r="D69">
        <v>281</v>
      </c>
      <c r="E69">
        <v>280</v>
      </c>
      <c r="F69">
        <v>280</v>
      </c>
      <c r="G69">
        <v>280</v>
      </c>
      <c r="H69">
        <v>280</v>
      </c>
      <c r="I69">
        <v>279</v>
      </c>
      <c r="J69">
        <v>280</v>
      </c>
      <c r="K69">
        <v>280</v>
      </c>
      <c r="L69">
        <v>280</v>
      </c>
      <c r="M69">
        <v>279</v>
      </c>
      <c r="N69">
        <v>279</v>
      </c>
      <c r="P69" s="1">
        <f>AVERAGE(B69:N69)</f>
        <v>279.84615384615387</v>
      </c>
      <c r="S69" s="1">
        <f>P291-P69</f>
        <v>28.384615384615358</v>
      </c>
    </row>
    <row r="70" spans="1:19" x14ac:dyDescent="0.25">
      <c r="A70" t="s">
        <v>3</v>
      </c>
      <c r="B70">
        <v>349</v>
      </c>
      <c r="C70">
        <v>350</v>
      </c>
      <c r="D70">
        <v>352</v>
      </c>
      <c r="E70" s="2">
        <v>350</v>
      </c>
      <c r="F70" s="2">
        <v>350</v>
      </c>
      <c r="G70" s="2">
        <v>350</v>
      </c>
      <c r="H70" s="2">
        <v>351</v>
      </c>
      <c r="I70" s="2">
        <v>350</v>
      </c>
      <c r="J70" s="2">
        <v>349</v>
      </c>
      <c r="K70" s="2">
        <v>350</v>
      </c>
      <c r="L70" s="2">
        <v>350</v>
      </c>
      <c r="M70" s="2">
        <v>348</v>
      </c>
      <c r="N70" s="2">
        <v>348</v>
      </c>
      <c r="P70" s="1">
        <f t="shared" ref="P70:P77" si="10">AVERAGE(B70:N70)</f>
        <v>349.76923076923077</v>
      </c>
      <c r="S70" s="1">
        <f t="shared" ref="S70:S78" si="11">P292-P70</f>
        <v>22.230769230769226</v>
      </c>
    </row>
    <row r="71" spans="1:19" x14ac:dyDescent="0.25">
      <c r="A71" t="s">
        <v>4</v>
      </c>
      <c r="B71">
        <v>357</v>
      </c>
      <c r="C71">
        <v>358</v>
      </c>
      <c r="D71">
        <v>360</v>
      </c>
      <c r="E71">
        <v>357</v>
      </c>
      <c r="F71">
        <v>358</v>
      </c>
      <c r="G71">
        <v>358</v>
      </c>
      <c r="H71">
        <v>358</v>
      </c>
      <c r="I71">
        <v>357</v>
      </c>
      <c r="J71">
        <v>358</v>
      </c>
      <c r="K71">
        <v>358</v>
      </c>
      <c r="L71">
        <v>358</v>
      </c>
      <c r="M71">
        <v>356</v>
      </c>
      <c r="N71">
        <v>356</v>
      </c>
      <c r="P71" s="1">
        <f t="shared" si="10"/>
        <v>357.61538461538464</v>
      </c>
      <c r="S71" s="1">
        <f t="shared" si="11"/>
        <v>40.615384615384585</v>
      </c>
    </row>
    <row r="72" spans="1:19" x14ac:dyDescent="0.25">
      <c r="A72" t="s">
        <v>5</v>
      </c>
      <c r="B72">
        <v>409</v>
      </c>
      <c r="C72">
        <v>410</v>
      </c>
      <c r="D72">
        <v>412</v>
      </c>
      <c r="E72">
        <v>410</v>
      </c>
      <c r="F72">
        <v>410</v>
      </c>
      <c r="G72">
        <v>410</v>
      </c>
      <c r="H72">
        <v>411</v>
      </c>
      <c r="I72">
        <v>409</v>
      </c>
      <c r="J72">
        <v>410</v>
      </c>
      <c r="K72">
        <v>410</v>
      </c>
      <c r="L72">
        <v>411</v>
      </c>
      <c r="M72">
        <v>408</v>
      </c>
      <c r="N72">
        <v>408</v>
      </c>
      <c r="P72" s="1">
        <f t="shared" si="10"/>
        <v>409.84615384615387</v>
      </c>
      <c r="S72" s="1">
        <f t="shared" si="11"/>
        <v>99.615384615384585</v>
      </c>
    </row>
    <row r="73" spans="1:19" x14ac:dyDescent="0.25">
      <c r="A73" t="s">
        <v>6</v>
      </c>
      <c r="B73">
        <v>339</v>
      </c>
      <c r="C73">
        <v>334</v>
      </c>
      <c r="D73">
        <v>337</v>
      </c>
      <c r="E73">
        <v>334</v>
      </c>
      <c r="F73">
        <v>335</v>
      </c>
      <c r="G73">
        <v>334</v>
      </c>
      <c r="H73">
        <v>334</v>
      </c>
      <c r="I73">
        <v>335</v>
      </c>
      <c r="J73">
        <v>334</v>
      </c>
      <c r="K73">
        <v>334</v>
      </c>
      <c r="L73">
        <v>333</v>
      </c>
      <c r="M73">
        <v>331</v>
      </c>
      <c r="N73">
        <v>331</v>
      </c>
      <c r="P73" s="1">
        <f t="shared" si="10"/>
        <v>334.23076923076923</v>
      </c>
      <c r="S73" s="1">
        <f t="shared" si="11"/>
        <v>211.46153846153851</v>
      </c>
    </row>
    <row r="74" spans="1:19" x14ac:dyDescent="0.25">
      <c r="A74" t="s">
        <v>7</v>
      </c>
      <c r="B74">
        <v>478</v>
      </c>
      <c r="C74">
        <v>472</v>
      </c>
      <c r="D74">
        <v>475</v>
      </c>
      <c r="E74">
        <v>472</v>
      </c>
      <c r="F74">
        <v>471</v>
      </c>
      <c r="G74">
        <v>471</v>
      </c>
      <c r="H74">
        <v>472</v>
      </c>
      <c r="I74">
        <v>470</v>
      </c>
      <c r="J74">
        <v>471</v>
      </c>
      <c r="K74">
        <v>471</v>
      </c>
      <c r="L74">
        <v>471</v>
      </c>
      <c r="M74">
        <v>469</v>
      </c>
      <c r="N74">
        <v>470</v>
      </c>
      <c r="P74" s="1">
        <f t="shared" si="10"/>
        <v>471.76923076923077</v>
      </c>
      <c r="S74" s="1">
        <f t="shared" si="11"/>
        <v>378.07692307692304</v>
      </c>
    </row>
    <row r="75" spans="1:19" x14ac:dyDescent="0.25">
      <c r="A75" t="s">
        <v>8</v>
      </c>
      <c r="B75" s="2">
        <v>762</v>
      </c>
      <c r="C75" s="2">
        <v>751</v>
      </c>
      <c r="D75" s="2">
        <v>756</v>
      </c>
      <c r="E75">
        <v>749</v>
      </c>
      <c r="F75">
        <v>749</v>
      </c>
      <c r="G75">
        <v>747</v>
      </c>
      <c r="H75">
        <v>750</v>
      </c>
      <c r="I75">
        <v>748</v>
      </c>
      <c r="J75">
        <v>749</v>
      </c>
      <c r="K75">
        <v>748</v>
      </c>
      <c r="L75">
        <v>747</v>
      </c>
      <c r="M75">
        <v>745</v>
      </c>
      <c r="N75" s="2">
        <v>746</v>
      </c>
      <c r="O75" s="2"/>
      <c r="P75" s="1">
        <f t="shared" si="10"/>
        <v>749.76923076923072</v>
      </c>
      <c r="S75" s="1">
        <f t="shared" si="11"/>
        <v>250.23076923076928</v>
      </c>
    </row>
    <row r="76" spans="1:19" x14ac:dyDescent="0.25">
      <c r="A76" t="s">
        <v>9</v>
      </c>
      <c r="B76">
        <v>1000</v>
      </c>
      <c r="C76">
        <v>1000</v>
      </c>
      <c r="D76">
        <v>1000</v>
      </c>
      <c r="E76">
        <v>1000</v>
      </c>
      <c r="F76">
        <v>1000</v>
      </c>
      <c r="G76">
        <v>1000</v>
      </c>
      <c r="H76">
        <v>1000</v>
      </c>
      <c r="I76">
        <v>1000</v>
      </c>
      <c r="J76">
        <v>1000</v>
      </c>
      <c r="K76">
        <v>1000</v>
      </c>
      <c r="L76">
        <v>1000</v>
      </c>
      <c r="M76">
        <v>1000</v>
      </c>
      <c r="N76">
        <v>1000</v>
      </c>
      <c r="P76" s="1">
        <f t="shared" si="10"/>
        <v>1000</v>
      </c>
      <c r="S76" s="1">
        <f t="shared" si="11"/>
        <v>0</v>
      </c>
    </row>
    <row r="77" spans="1:19" x14ac:dyDescent="0.25">
      <c r="A77" t="s">
        <v>10</v>
      </c>
      <c r="B77" s="2">
        <v>1000</v>
      </c>
      <c r="C77" s="2">
        <v>1000</v>
      </c>
      <c r="D77">
        <v>1000</v>
      </c>
      <c r="E77">
        <v>1000</v>
      </c>
      <c r="F77">
        <v>1000</v>
      </c>
      <c r="G77">
        <v>1000</v>
      </c>
      <c r="H77">
        <v>1000</v>
      </c>
      <c r="I77">
        <v>1000</v>
      </c>
      <c r="J77">
        <v>1000</v>
      </c>
      <c r="K77">
        <v>1000</v>
      </c>
      <c r="L77">
        <v>1000</v>
      </c>
      <c r="M77">
        <v>1000</v>
      </c>
      <c r="N77">
        <v>1000</v>
      </c>
      <c r="P77" s="1">
        <f t="shared" si="10"/>
        <v>1000</v>
      </c>
      <c r="S77" s="1">
        <f t="shared" si="11"/>
        <v>0</v>
      </c>
    </row>
    <row r="78" spans="1:19" x14ac:dyDescent="0.25">
      <c r="A78" t="s">
        <v>11</v>
      </c>
      <c r="B78">
        <v>1000</v>
      </c>
      <c r="C78">
        <v>1000</v>
      </c>
      <c r="D78">
        <v>1000</v>
      </c>
      <c r="E78">
        <v>1000</v>
      </c>
      <c r="F78">
        <v>1000</v>
      </c>
      <c r="G78">
        <v>1000</v>
      </c>
      <c r="H78">
        <v>1000</v>
      </c>
      <c r="I78">
        <v>1000</v>
      </c>
      <c r="J78">
        <v>1000</v>
      </c>
      <c r="K78">
        <v>1000</v>
      </c>
      <c r="L78">
        <v>1000</v>
      </c>
      <c r="M78">
        <v>1000</v>
      </c>
      <c r="N78">
        <v>1000</v>
      </c>
      <c r="P78" s="1">
        <f>AVERAGE(B78:N78)</f>
        <v>1000</v>
      </c>
      <c r="S78" s="1">
        <f t="shared" si="11"/>
        <v>0</v>
      </c>
    </row>
    <row r="79" spans="1:19" x14ac:dyDescent="0.25">
      <c r="A79" t="s">
        <v>18</v>
      </c>
    </row>
    <row r="80" spans="1:19" x14ac:dyDescent="0.25">
      <c r="A80" t="s">
        <v>0</v>
      </c>
      <c r="B80">
        <v>3.87</v>
      </c>
    </row>
    <row r="81" spans="1:19" x14ac:dyDescent="0.25">
      <c r="A81" t="s">
        <v>1</v>
      </c>
    </row>
    <row r="82" spans="1:19" x14ac:dyDescent="0.25">
      <c r="A82" t="s">
        <v>2</v>
      </c>
      <c r="B82">
        <v>281</v>
      </c>
      <c r="C82">
        <v>282</v>
      </c>
      <c r="D82">
        <v>281</v>
      </c>
      <c r="E82">
        <v>281</v>
      </c>
      <c r="F82">
        <v>281</v>
      </c>
      <c r="G82">
        <v>281</v>
      </c>
      <c r="H82">
        <v>281</v>
      </c>
      <c r="I82">
        <v>281</v>
      </c>
      <c r="J82">
        <v>279</v>
      </c>
      <c r="K82" s="2">
        <v>279</v>
      </c>
      <c r="L82">
        <v>279</v>
      </c>
      <c r="M82">
        <v>281</v>
      </c>
      <c r="N82">
        <v>279</v>
      </c>
      <c r="P82" s="1">
        <f>AVERAGE(B82:N82)</f>
        <v>280.46153846153845</v>
      </c>
      <c r="S82" s="1">
        <f>P291-P82</f>
        <v>27.769230769230774</v>
      </c>
    </row>
    <row r="83" spans="1:19" x14ac:dyDescent="0.25">
      <c r="A83" t="s">
        <v>3</v>
      </c>
      <c r="B83">
        <v>353</v>
      </c>
      <c r="C83">
        <v>353</v>
      </c>
      <c r="D83">
        <v>353</v>
      </c>
      <c r="E83">
        <v>353</v>
      </c>
      <c r="F83">
        <v>353</v>
      </c>
      <c r="G83">
        <v>352</v>
      </c>
      <c r="H83">
        <v>352</v>
      </c>
      <c r="I83">
        <v>353</v>
      </c>
      <c r="J83">
        <v>352</v>
      </c>
      <c r="K83" s="2">
        <v>349</v>
      </c>
      <c r="L83">
        <v>349</v>
      </c>
      <c r="M83">
        <v>353</v>
      </c>
      <c r="N83">
        <v>352</v>
      </c>
      <c r="P83" s="1">
        <f t="shared" ref="P83:P90" si="12">AVERAGE(B83:N83)</f>
        <v>352.07692307692309</v>
      </c>
      <c r="S83" s="1">
        <f t="shared" ref="S83:S91" si="13">P292-P83</f>
        <v>19.923076923076906</v>
      </c>
    </row>
    <row r="84" spans="1:19" x14ac:dyDescent="0.25">
      <c r="A84" t="s">
        <v>4</v>
      </c>
      <c r="B84">
        <v>359</v>
      </c>
      <c r="C84">
        <v>359</v>
      </c>
      <c r="D84">
        <v>358</v>
      </c>
      <c r="E84">
        <v>359</v>
      </c>
      <c r="F84">
        <v>358</v>
      </c>
      <c r="G84">
        <v>357</v>
      </c>
      <c r="H84">
        <v>357</v>
      </c>
      <c r="I84">
        <v>358</v>
      </c>
      <c r="J84">
        <v>356</v>
      </c>
      <c r="K84" s="2">
        <v>356</v>
      </c>
      <c r="L84">
        <v>355</v>
      </c>
      <c r="M84">
        <v>359</v>
      </c>
      <c r="N84">
        <v>356</v>
      </c>
      <c r="P84" s="1">
        <f t="shared" si="12"/>
        <v>357.46153846153845</v>
      </c>
      <c r="S84" s="1">
        <f t="shared" si="13"/>
        <v>40.769230769230774</v>
      </c>
    </row>
    <row r="85" spans="1:19" x14ac:dyDescent="0.25">
      <c r="A85" t="s">
        <v>5</v>
      </c>
      <c r="B85">
        <v>407</v>
      </c>
      <c r="C85">
        <v>408</v>
      </c>
      <c r="D85">
        <v>407</v>
      </c>
      <c r="E85">
        <v>407</v>
      </c>
      <c r="F85">
        <v>407</v>
      </c>
      <c r="G85">
        <v>406</v>
      </c>
      <c r="H85">
        <v>406</v>
      </c>
      <c r="I85">
        <v>406</v>
      </c>
      <c r="J85">
        <v>405</v>
      </c>
      <c r="K85" s="2">
        <v>404</v>
      </c>
      <c r="L85">
        <v>405</v>
      </c>
      <c r="M85">
        <v>407</v>
      </c>
      <c r="N85">
        <v>405</v>
      </c>
      <c r="P85" s="1">
        <f t="shared" si="12"/>
        <v>406.15384615384613</v>
      </c>
      <c r="S85" s="1">
        <f t="shared" si="13"/>
        <v>103.30769230769232</v>
      </c>
    </row>
    <row r="86" spans="1:19" x14ac:dyDescent="0.25">
      <c r="A86" t="s">
        <v>6</v>
      </c>
      <c r="B86">
        <v>324</v>
      </c>
      <c r="C86">
        <v>324</v>
      </c>
      <c r="D86">
        <v>324</v>
      </c>
      <c r="E86">
        <v>323</v>
      </c>
      <c r="F86">
        <v>323</v>
      </c>
      <c r="G86">
        <v>323</v>
      </c>
      <c r="H86">
        <v>322</v>
      </c>
      <c r="I86">
        <v>323</v>
      </c>
      <c r="J86">
        <v>321</v>
      </c>
      <c r="K86" s="2">
        <v>321</v>
      </c>
      <c r="L86">
        <v>320</v>
      </c>
      <c r="M86">
        <v>323</v>
      </c>
      <c r="N86">
        <v>321</v>
      </c>
      <c r="P86" s="1">
        <f t="shared" si="12"/>
        <v>322.46153846153845</v>
      </c>
      <c r="S86" s="1">
        <f t="shared" si="13"/>
        <v>223.23076923076928</v>
      </c>
    </row>
    <row r="87" spans="1:19" x14ac:dyDescent="0.25">
      <c r="A87" t="s">
        <v>7</v>
      </c>
      <c r="B87">
        <v>455</v>
      </c>
      <c r="C87">
        <v>455</v>
      </c>
      <c r="D87">
        <v>455</v>
      </c>
      <c r="E87">
        <v>455</v>
      </c>
      <c r="F87">
        <v>455</v>
      </c>
      <c r="G87">
        <v>454</v>
      </c>
      <c r="H87">
        <v>454</v>
      </c>
      <c r="I87">
        <v>454</v>
      </c>
      <c r="J87">
        <v>452</v>
      </c>
      <c r="K87" s="2">
        <v>451</v>
      </c>
      <c r="L87">
        <v>451</v>
      </c>
      <c r="M87">
        <v>455</v>
      </c>
      <c r="N87">
        <v>452</v>
      </c>
      <c r="P87" s="1">
        <f t="shared" si="12"/>
        <v>453.69230769230768</v>
      </c>
      <c r="S87" s="1">
        <f t="shared" si="13"/>
        <v>396.15384615384613</v>
      </c>
    </row>
    <row r="88" spans="1:19" x14ac:dyDescent="0.25">
      <c r="A88" t="s">
        <v>8</v>
      </c>
      <c r="B88">
        <v>702</v>
      </c>
      <c r="C88">
        <v>703</v>
      </c>
      <c r="D88">
        <v>702</v>
      </c>
      <c r="E88">
        <v>701</v>
      </c>
      <c r="F88">
        <v>700</v>
      </c>
      <c r="G88">
        <v>699</v>
      </c>
      <c r="H88">
        <v>699</v>
      </c>
      <c r="I88">
        <v>699</v>
      </c>
      <c r="J88">
        <v>697</v>
      </c>
      <c r="K88" s="2">
        <v>697</v>
      </c>
      <c r="L88">
        <v>695</v>
      </c>
      <c r="M88">
        <v>701</v>
      </c>
      <c r="N88">
        <v>697</v>
      </c>
      <c r="P88" s="1">
        <f t="shared" si="12"/>
        <v>699.38461538461536</v>
      </c>
      <c r="S88" s="1">
        <f t="shared" si="13"/>
        <v>300.61538461538464</v>
      </c>
    </row>
    <row r="89" spans="1:19" x14ac:dyDescent="0.25">
      <c r="A89" t="s">
        <v>9</v>
      </c>
      <c r="B89">
        <v>1000</v>
      </c>
      <c r="C89">
        <v>1000</v>
      </c>
      <c r="D89">
        <v>1000</v>
      </c>
      <c r="E89">
        <v>1000</v>
      </c>
      <c r="F89">
        <v>1000</v>
      </c>
      <c r="G89">
        <v>1000</v>
      </c>
      <c r="H89">
        <v>1000</v>
      </c>
      <c r="I89">
        <v>1000</v>
      </c>
      <c r="J89">
        <v>1000</v>
      </c>
      <c r="K89" s="2">
        <v>1000</v>
      </c>
      <c r="L89">
        <v>1000</v>
      </c>
      <c r="M89">
        <v>1000</v>
      </c>
      <c r="N89">
        <v>1000</v>
      </c>
      <c r="P89" s="1">
        <f t="shared" si="12"/>
        <v>1000</v>
      </c>
      <c r="S89" s="1">
        <f t="shared" si="13"/>
        <v>0</v>
      </c>
    </row>
    <row r="90" spans="1:19" x14ac:dyDescent="0.25">
      <c r="A90" t="s">
        <v>10</v>
      </c>
      <c r="B90">
        <v>1000</v>
      </c>
      <c r="C90">
        <v>1000</v>
      </c>
      <c r="D90">
        <v>1000</v>
      </c>
      <c r="E90">
        <v>1000</v>
      </c>
      <c r="F90">
        <v>1000</v>
      </c>
      <c r="G90">
        <v>1000</v>
      </c>
      <c r="H90">
        <v>1000</v>
      </c>
      <c r="I90">
        <v>1000</v>
      </c>
      <c r="J90" s="2">
        <v>1000</v>
      </c>
      <c r="K90">
        <v>1000</v>
      </c>
      <c r="L90">
        <v>1000</v>
      </c>
      <c r="M90">
        <v>1000</v>
      </c>
      <c r="N90" s="2">
        <v>1000</v>
      </c>
      <c r="P90" s="1">
        <f t="shared" si="12"/>
        <v>1000</v>
      </c>
      <c r="S90" s="1">
        <f t="shared" si="13"/>
        <v>0</v>
      </c>
    </row>
    <row r="91" spans="1:19" x14ac:dyDescent="0.25">
      <c r="A91" t="s">
        <v>11</v>
      </c>
      <c r="B91">
        <v>1000</v>
      </c>
      <c r="C91">
        <v>1000</v>
      </c>
      <c r="D91">
        <v>1000</v>
      </c>
      <c r="E91">
        <v>1000</v>
      </c>
      <c r="F91">
        <v>1000</v>
      </c>
      <c r="G91">
        <v>1000</v>
      </c>
      <c r="H91">
        <v>1000</v>
      </c>
      <c r="I91">
        <v>1000</v>
      </c>
      <c r="J91" s="2">
        <v>1000</v>
      </c>
      <c r="K91">
        <v>1000</v>
      </c>
      <c r="L91">
        <v>1000</v>
      </c>
      <c r="M91">
        <v>1000</v>
      </c>
      <c r="N91" s="2">
        <v>1000</v>
      </c>
      <c r="P91" s="1">
        <f>AVERAGE(B91:N91)</f>
        <v>1000</v>
      </c>
      <c r="S91" s="1">
        <f t="shared" si="13"/>
        <v>0</v>
      </c>
    </row>
    <row r="92" spans="1:19" x14ac:dyDescent="0.25">
      <c r="A92" t="s">
        <v>19</v>
      </c>
    </row>
    <row r="93" spans="1:19" x14ac:dyDescent="0.25">
      <c r="A93" t="s">
        <v>0</v>
      </c>
      <c r="B93">
        <v>4.97</v>
      </c>
    </row>
    <row r="94" spans="1:19" x14ac:dyDescent="0.25">
      <c r="A94" t="s">
        <v>1</v>
      </c>
    </row>
    <row r="95" spans="1:19" x14ac:dyDescent="0.25">
      <c r="A95" t="s">
        <v>2</v>
      </c>
      <c r="B95">
        <v>280</v>
      </c>
      <c r="C95">
        <v>275</v>
      </c>
      <c r="D95">
        <v>279</v>
      </c>
      <c r="E95">
        <v>276</v>
      </c>
      <c r="F95">
        <v>279</v>
      </c>
      <c r="G95">
        <v>275</v>
      </c>
      <c r="H95">
        <v>274</v>
      </c>
      <c r="I95">
        <v>275</v>
      </c>
      <c r="J95">
        <v>275</v>
      </c>
      <c r="K95">
        <v>275</v>
      </c>
      <c r="L95">
        <v>274</v>
      </c>
      <c r="M95">
        <v>274</v>
      </c>
      <c r="N95">
        <v>274</v>
      </c>
      <c r="P95" s="1">
        <f>AVERAGE(B95:N95)</f>
        <v>275.76923076923077</v>
      </c>
      <c r="S95" s="1">
        <f>P291-P95</f>
        <v>32.461538461538453</v>
      </c>
    </row>
    <row r="96" spans="1:19" x14ac:dyDescent="0.25">
      <c r="A96" t="s">
        <v>3</v>
      </c>
      <c r="B96">
        <v>351</v>
      </c>
      <c r="C96">
        <v>346</v>
      </c>
      <c r="D96">
        <v>350</v>
      </c>
      <c r="E96">
        <v>345</v>
      </c>
      <c r="F96">
        <v>349</v>
      </c>
      <c r="G96">
        <v>345</v>
      </c>
      <c r="H96">
        <v>344</v>
      </c>
      <c r="I96">
        <v>345</v>
      </c>
      <c r="J96" s="2">
        <v>345</v>
      </c>
      <c r="K96">
        <v>344</v>
      </c>
      <c r="L96">
        <v>344</v>
      </c>
      <c r="M96">
        <v>343</v>
      </c>
      <c r="N96">
        <v>344</v>
      </c>
      <c r="P96" s="1">
        <f t="shared" ref="P96:P103" si="14">AVERAGE(B96:N96)</f>
        <v>345.76923076923077</v>
      </c>
      <c r="S96" s="1">
        <f t="shared" ref="S96:S104" si="15">P292-P96</f>
        <v>26.230769230769226</v>
      </c>
    </row>
    <row r="97" spans="1:19" x14ac:dyDescent="0.25">
      <c r="A97" t="s">
        <v>4</v>
      </c>
      <c r="B97">
        <v>357</v>
      </c>
      <c r="C97">
        <v>353</v>
      </c>
      <c r="D97">
        <v>355</v>
      </c>
      <c r="E97">
        <v>352</v>
      </c>
      <c r="F97">
        <v>355</v>
      </c>
      <c r="G97">
        <v>351</v>
      </c>
      <c r="H97">
        <v>351</v>
      </c>
      <c r="I97">
        <v>352</v>
      </c>
      <c r="J97">
        <v>350</v>
      </c>
      <c r="K97">
        <v>350</v>
      </c>
      <c r="L97">
        <v>350</v>
      </c>
      <c r="M97">
        <v>350</v>
      </c>
      <c r="N97">
        <v>350</v>
      </c>
      <c r="P97" s="1">
        <f t="shared" si="14"/>
        <v>352</v>
      </c>
      <c r="S97" s="1">
        <f t="shared" si="15"/>
        <v>46.230769230769226</v>
      </c>
    </row>
    <row r="98" spans="1:19" x14ac:dyDescent="0.25">
      <c r="A98" t="s">
        <v>5</v>
      </c>
      <c r="B98">
        <v>405</v>
      </c>
      <c r="C98">
        <v>400</v>
      </c>
      <c r="D98">
        <v>403</v>
      </c>
      <c r="E98">
        <v>399</v>
      </c>
      <c r="F98">
        <v>403</v>
      </c>
      <c r="G98">
        <v>398</v>
      </c>
      <c r="H98">
        <v>399</v>
      </c>
      <c r="I98">
        <v>399</v>
      </c>
      <c r="J98">
        <v>398</v>
      </c>
      <c r="K98">
        <v>397</v>
      </c>
      <c r="L98">
        <v>398</v>
      </c>
      <c r="M98">
        <v>396</v>
      </c>
      <c r="N98">
        <v>397</v>
      </c>
      <c r="P98" s="1">
        <f t="shared" si="14"/>
        <v>399.38461538461536</v>
      </c>
      <c r="S98" s="1">
        <f t="shared" si="15"/>
        <v>110.07692307692309</v>
      </c>
    </row>
    <row r="99" spans="1:19" x14ac:dyDescent="0.25">
      <c r="A99" t="s">
        <v>6</v>
      </c>
      <c r="B99">
        <v>322</v>
      </c>
      <c r="C99">
        <v>317</v>
      </c>
      <c r="D99">
        <v>320</v>
      </c>
      <c r="E99">
        <v>316</v>
      </c>
      <c r="F99">
        <v>320</v>
      </c>
      <c r="G99">
        <v>317</v>
      </c>
      <c r="H99">
        <v>316</v>
      </c>
      <c r="I99">
        <v>317</v>
      </c>
      <c r="J99">
        <v>316</v>
      </c>
      <c r="K99">
        <v>316</v>
      </c>
      <c r="L99">
        <v>315</v>
      </c>
      <c r="M99">
        <v>315</v>
      </c>
      <c r="N99">
        <v>316</v>
      </c>
      <c r="P99" s="1">
        <f t="shared" si="14"/>
        <v>317.15384615384613</v>
      </c>
      <c r="S99" s="1">
        <f t="shared" si="15"/>
        <v>228.5384615384616</v>
      </c>
    </row>
    <row r="100" spans="1:19" x14ac:dyDescent="0.25">
      <c r="A100" t="s">
        <v>7</v>
      </c>
      <c r="B100">
        <v>453</v>
      </c>
      <c r="C100">
        <v>446</v>
      </c>
      <c r="D100">
        <v>452</v>
      </c>
      <c r="E100">
        <v>445</v>
      </c>
      <c r="F100">
        <v>451</v>
      </c>
      <c r="G100">
        <v>446</v>
      </c>
      <c r="H100">
        <v>445</v>
      </c>
      <c r="I100">
        <v>446</v>
      </c>
      <c r="J100">
        <v>445</v>
      </c>
      <c r="K100">
        <v>444</v>
      </c>
      <c r="L100">
        <v>444</v>
      </c>
      <c r="M100">
        <v>444</v>
      </c>
      <c r="N100">
        <v>444</v>
      </c>
      <c r="P100" s="1">
        <f t="shared" si="14"/>
        <v>446.53846153846155</v>
      </c>
      <c r="S100" s="1">
        <f t="shared" si="15"/>
        <v>403.30769230769226</v>
      </c>
    </row>
    <row r="101" spans="1:19" x14ac:dyDescent="0.25">
      <c r="A101" t="s">
        <v>8</v>
      </c>
      <c r="B101">
        <v>698</v>
      </c>
      <c r="C101">
        <v>688</v>
      </c>
      <c r="D101">
        <v>696</v>
      </c>
      <c r="E101">
        <v>687</v>
      </c>
      <c r="F101">
        <v>695</v>
      </c>
      <c r="G101">
        <v>686</v>
      </c>
      <c r="H101">
        <v>686</v>
      </c>
      <c r="I101">
        <v>687</v>
      </c>
      <c r="J101">
        <v>686</v>
      </c>
      <c r="K101">
        <v>684</v>
      </c>
      <c r="L101">
        <v>684</v>
      </c>
      <c r="M101">
        <v>683</v>
      </c>
      <c r="N101">
        <v>685</v>
      </c>
      <c r="P101" s="1">
        <f t="shared" si="14"/>
        <v>688.07692307692309</v>
      </c>
      <c r="S101" s="1">
        <f t="shared" si="15"/>
        <v>311.92307692307691</v>
      </c>
    </row>
    <row r="102" spans="1:19" x14ac:dyDescent="0.25">
      <c r="A102" t="s">
        <v>9</v>
      </c>
      <c r="B102">
        <v>1000</v>
      </c>
      <c r="C102">
        <v>1000</v>
      </c>
      <c r="D102">
        <v>1000</v>
      </c>
      <c r="E102">
        <v>1000</v>
      </c>
      <c r="F102">
        <v>1000</v>
      </c>
      <c r="G102">
        <v>1000</v>
      </c>
      <c r="H102">
        <v>1000</v>
      </c>
      <c r="I102">
        <v>1000</v>
      </c>
      <c r="J102">
        <v>1000</v>
      </c>
      <c r="K102">
        <v>1000</v>
      </c>
      <c r="L102">
        <v>1000</v>
      </c>
      <c r="M102">
        <v>1000</v>
      </c>
      <c r="N102">
        <v>1000</v>
      </c>
      <c r="P102" s="1">
        <f t="shared" si="14"/>
        <v>1000</v>
      </c>
      <c r="S102" s="1">
        <f t="shared" si="15"/>
        <v>0</v>
      </c>
    </row>
    <row r="103" spans="1:19" x14ac:dyDescent="0.25">
      <c r="A103" t="s">
        <v>10</v>
      </c>
      <c r="B103">
        <v>1000</v>
      </c>
      <c r="C103">
        <v>1000</v>
      </c>
      <c r="D103">
        <v>1000</v>
      </c>
      <c r="E103">
        <v>1000</v>
      </c>
      <c r="F103">
        <v>1000</v>
      </c>
      <c r="G103">
        <v>1000</v>
      </c>
      <c r="H103">
        <v>1000</v>
      </c>
      <c r="I103">
        <v>1000</v>
      </c>
      <c r="J103">
        <v>1000</v>
      </c>
      <c r="K103">
        <v>1000</v>
      </c>
      <c r="L103">
        <v>1000</v>
      </c>
      <c r="M103">
        <v>1000</v>
      </c>
      <c r="N103">
        <v>1000</v>
      </c>
      <c r="P103" s="1">
        <f t="shared" si="14"/>
        <v>1000</v>
      </c>
      <c r="S103" s="1">
        <f t="shared" si="15"/>
        <v>0</v>
      </c>
    </row>
    <row r="104" spans="1:19" x14ac:dyDescent="0.25">
      <c r="A104" t="s">
        <v>11</v>
      </c>
      <c r="B104">
        <v>1000</v>
      </c>
      <c r="C104">
        <v>1000</v>
      </c>
      <c r="D104">
        <v>1000</v>
      </c>
      <c r="E104">
        <v>1000</v>
      </c>
      <c r="F104">
        <v>1000</v>
      </c>
      <c r="G104">
        <v>1000</v>
      </c>
      <c r="H104">
        <v>1000</v>
      </c>
      <c r="I104">
        <v>1000</v>
      </c>
      <c r="J104">
        <v>1000</v>
      </c>
      <c r="K104">
        <v>1000</v>
      </c>
      <c r="L104">
        <v>1000</v>
      </c>
      <c r="M104">
        <v>1000</v>
      </c>
      <c r="N104">
        <v>1000</v>
      </c>
      <c r="P104" s="1">
        <f>AVERAGE(B104:N104)</f>
        <v>1000</v>
      </c>
      <c r="S104" s="1">
        <f t="shared" si="15"/>
        <v>0</v>
      </c>
    </row>
    <row r="105" spans="1:19" x14ac:dyDescent="0.25">
      <c r="A105" t="s">
        <v>20</v>
      </c>
    </row>
    <row r="106" spans="1:19" x14ac:dyDescent="0.25">
      <c r="A106" t="s">
        <v>0</v>
      </c>
      <c r="B106">
        <v>5.95</v>
      </c>
    </row>
    <row r="107" spans="1:19" x14ac:dyDescent="0.25">
      <c r="A107" t="s">
        <v>1</v>
      </c>
    </row>
    <row r="108" spans="1:19" x14ac:dyDescent="0.25">
      <c r="A108" t="s">
        <v>2</v>
      </c>
      <c r="B108">
        <v>266</v>
      </c>
      <c r="C108">
        <v>267</v>
      </c>
      <c r="D108">
        <v>266</v>
      </c>
      <c r="E108">
        <v>266</v>
      </c>
      <c r="F108">
        <v>267</v>
      </c>
      <c r="G108">
        <v>267</v>
      </c>
      <c r="H108">
        <v>267</v>
      </c>
      <c r="I108">
        <v>267</v>
      </c>
      <c r="J108">
        <v>267</v>
      </c>
      <c r="K108">
        <v>267</v>
      </c>
      <c r="L108">
        <v>267</v>
      </c>
      <c r="M108">
        <v>267</v>
      </c>
      <c r="N108">
        <v>266</v>
      </c>
      <c r="P108" s="1">
        <f>AVERAGE(B108:N108)</f>
        <v>266.69230769230768</v>
      </c>
      <c r="S108" s="1">
        <f>P291-P108</f>
        <v>41.538461538461547</v>
      </c>
    </row>
    <row r="109" spans="1:19" x14ac:dyDescent="0.25">
      <c r="A109" t="s">
        <v>3</v>
      </c>
      <c r="B109">
        <v>335</v>
      </c>
      <c r="C109">
        <v>336</v>
      </c>
      <c r="D109">
        <v>336</v>
      </c>
      <c r="E109">
        <v>335</v>
      </c>
      <c r="F109">
        <v>336</v>
      </c>
      <c r="G109">
        <v>336</v>
      </c>
      <c r="H109">
        <v>336</v>
      </c>
      <c r="I109">
        <v>336</v>
      </c>
      <c r="J109">
        <v>336</v>
      </c>
      <c r="K109">
        <v>336</v>
      </c>
      <c r="L109">
        <v>335</v>
      </c>
      <c r="M109">
        <v>335</v>
      </c>
      <c r="N109">
        <v>335</v>
      </c>
      <c r="P109" s="1">
        <f t="shared" ref="P109:P116" si="16">AVERAGE(B109:N109)</f>
        <v>335.61538461538464</v>
      </c>
      <c r="S109" s="1">
        <f t="shared" ref="S109:S117" si="17">P292-P109</f>
        <v>36.384615384615358</v>
      </c>
    </row>
    <row r="110" spans="1:19" x14ac:dyDescent="0.25">
      <c r="A110" t="s">
        <v>4</v>
      </c>
      <c r="B110">
        <v>338</v>
      </c>
      <c r="C110">
        <v>338</v>
      </c>
      <c r="D110">
        <v>338</v>
      </c>
      <c r="E110">
        <v>337</v>
      </c>
      <c r="F110">
        <v>338</v>
      </c>
      <c r="G110">
        <v>337</v>
      </c>
      <c r="H110">
        <v>337</v>
      </c>
      <c r="I110">
        <v>338</v>
      </c>
      <c r="J110">
        <v>338</v>
      </c>
      <c r="K110">
        <v>338</v>
      </c>
      <c r="L110">
        <v>337</v>
      </c>
      <c r="M110">
        <v>339</v>
      </c>
      <c r="N110">
        <v>338</v>
      </c>
      <c r="P110" s="1">
        <f t="shared" si="16"/>
        <v>337.76923076923077</v>
      </c>
      <c r="S110" s="1">
        <f t="shared" si="17"/>
        <v>60.461538461538453</v>
      </c>
    </row>
    <row r="111" spans="1:19" x14ac:dyDescent="0.25">
      <c r="A111" t="s">
        <v>5</v>
      </c>
      <c r="B111">
        <v>378</v>
      </c>
      <c r="C111">
        <v>378</v>
      </c>
      <c r="D111">
        <v>378</v>
      </c>
      <c r="E111">
        <v>378</v>
      </c>
      <c r="F111">
        <v>378</v>
      </c>
      <c r="G111">
        <v>379</v>
      </c>
      <c r="H111">
        <v>379</v>
      </c>
      <c r="I111">
        <v>378</v>
      </c>
      <c r="J111">
        <v>378</v>
      </c>
      <c r="K111">
        <v>378</v>
      </c>
      <c r="L111">
        <v>378</v>
      </c>
      <c r="M111">
        <v>378</v>
      </c>
      <c r="N111">
        <v>377</v>
      </c>
      <c r="P111" s="1">
        <f t="shared" si="16"/>
        <v>378.07692307692309</v>
      </c>
      <c r="S111" s="1">
        <f t="shared" si="17"/>
        <v>131.38461538461536</v>
      </c>
    </row>
    <row r="112" spans="1:19" x14ac:dyDescent="0.25">
      <c r="A112" t="s">
        <v>6</v>
      </c>
      <c r="B112">
        <v>288</v>
      </c>
      <c r="C112">
        <v>289</v>
      </c>
      <c r="D112" s="2">
        <v>289</v>
      </c>
      <c r="E112">
        <v>289</v>
      </c>
      <c r="F112">
        <v>288</v>
      </c>
      <c r="G112">
        <v>289</v>
      </c>
      <c r="H112">
        <v>289</v>
      </c>
      <c r="I112">
        <v>289</v>
      </c>
      <c r="J112">
        <v>288</v>
      </c>
      <c r="K112">
        <v>289</v>
      </c>
      <c r="L112">
        <v>290</v>
      </c>
      <c r="M112">
        <v>289</v>
      </c>
      <c r="N112" s="2">
        <v>289</v>
      </c>
      <c r="P112" s="1">
        <f t="shared" si="16"/>
        <v>288.84615384615387</v>
      </c>
      <c r="S112" s="1">
        <f t="shared" si="17"/>
        <v>256.84615384615387</v>
      </c>
    </row>
    <row r="113" spans="1:19" x14ac:dyDescent="0.25">
      <c r="A113" t="s">
        <v>7</v>
      </c>
      <c r="B113">
        <v>407</v>
      </c>
      <c r="C113">
        <v>405</v>
      </c>
      <c r="D113">
        <v>406</v>
      </c>
      <c r="E113">
        <v>408</v>
      </c>
      <c r="F113">
        <v>407</v>
      </c>
      <c r="G113">
        <v>408</v>
      </c>
      <c r="H113">
        <v>408</v>
      </c>
      <c r="I113">
        <v>407</v>
      </c>
      <c r="J113">
        <v>408</v>
      </c>
      <c r="K113">
        <v>407</v>
      </c>
      <c r="L113">
        <v>407</v>
      </c>
      <c r="M113">
        <v>408</v>
      </c>
      <c r="N113">
        <v>406</v>
      </c>
      <c r="P113" s="1">
        <f t="shared" si="16"/>
        <v>407.07692307692309</v>
      </c>
      <c r="R113" s="2"/>
      <c r="S113" s="1">
        <f t="shared" si="17"/>
        <v>442.76923076923072</v>
      </c>
    </row>
    <row r="114" spans="1:19" x14ac:dyDescent="0.25">
      <c r="A114" t="s">
        <v>8</v>
      </c>
      <c r="B114">
        <v>583</v>
      </c>
      <c r="C114">
        <v>583</v>
      </c>
      <c r="D114">
        <v>585</v>
      </c>
      <c r="E114">
        <v>585</v>
      </c>
      <c r="F114">
        <v>584</v>
      </c>
      <c r="G114">
        <v>584</v>
      </c>
      <c r="H114">
        <v>584</v>
      </c>
      <c r="I114">
        <v>585</v>
      </c>
      <c r="J114">
        <v>584</v>
      </c>
      <c r="K114">
        <v>584</v>
      </c>
      <c r="L114">
        <v>584</v>
      </c>
      <c r="M114">
        <v>584</v>
      </c>
      <c r="N114">
        <v>583</v>
      </c>
      <c r="P114" s="1">
        <f t="shared" si="16"/>
        <v>584</v>
      </c>
      <c r="S114" s="1">
        <f t="shared" si="17"/>
        <v>416</v>
      </c>
    </row>
    <row r="115" spans="1:19" x14ac:dyDescent="0.25">
      <c r="A115" t="s">
        <v>9</v>
      </c>
      <c r="B115">
        <v>1000</v>
      </c>
      <c r="C115">
        <v>1000</v>
      </c>
      <c r="D115">
        <v>1000</v>
      </c>
      <c r="E115">
        <v>1000</v>
      </c>
      <c r="F115">
        <v>1000</v>
      </c>
      <c r="G115">
        <v>1000</v>
      </c>
      <c r="H115">
        <v>1000</v>
      </c>
      <c r="I115">
        <v>1000</v>
      </c>
      <c r="J115">
        <v>1000</v>
      </c>
      <c r="K115">
        <v>1000</v>
      </c>
      <c r="L115">
        <v>1000</v>
      </c>
      <c r="M115">
        <v>1000</v>
      </c>
      <c r="N115">
        <v>1000</v>
      </c>
      <c r="P115" s="1">
        <f t="shared" si="16"/>
        <v>1000</v>
      </c>
      <c r="S115" s="1">
        <f t="shared" si="17"/>
        <v>0</v>
      </c>
    </row>
    <row r="116" spans="1:19" x14ac:dyDescent="0.25">
      <c r="A116" t="s">
        <v>10</v>
      </c>
      <c r="B116">
        <v>1000</v>
      </c>
      <c r="C116">
        <v>1000</v>
      </c>
      <c r="D116" s="2">
        <v>1000</v>
      </c>
      <c r="E116" s="2">
        <v>1000</v>
      </c>
      <c r="F116" s="2">
        <v>1000</v>
      </c>
      <c r="G116" s="2">
        <v>1000</v>
      </c>
      <c r="H116" s="2">
        <v>1000</v>
      </c>
      <c r="I116" s="2">
        <v>1000</v>
      </c>
      <c r="J116" s="2">
        <v>1000</v>
      </c>
      <c r="K116">
        <v>1000</v>
      </c>
      <c r="L116">
        <v>1000</v>
      </c>
      <c r="M116">
        <v>1000</v>
      </c>
      <c r="N116">
        <v>1000</v>
      </c>
      <c r="P116" s="1">
        <f t="shared" si="16"/>
        <v>1000</v>
      </c>
      <c r="S116" s="1">
        <f t="shared" si="17"/>
        <v>0</v>
      </c>
    </row>
    <row r="117" spans="1:19" x14ac:dyDescent="0.25">
      <c r="A117" t="s">
        <v>11</v>
      </c>
      <c r="B117">
        <v>1000</v>
      </c>
      <c r="C117">
        <v>1000</v>
      </c>
      <c r="D117">
        <v>1000</v>
      </c>
      <c r="E117">
        <v>1000</v>
      </c>
      <c r="F117">
        <v>1000</v>
      </c>
      <c r="G117">
        <v>1000</v>
      </c>
      <c r="H117">
        <v>1000</v>
      </c>
      <c r="I117">
        <v>1000</v>
      </c>
      <c r="J117">
        <v>1000</v>
      </c>
      <c r="K117">
        <v>1000</v>
      </c>
      <c r="L117">
        <v>1000</v>
      </c>
      <c r="M117">
        <v>1000</v>
      </c>
      <c r="N117">
        <v>1000</v>
      </c>
      <c r="P117" s="1">
        <f>AVERAGE(B117:N117)</f>
        <v>1000</v>
      </c>
      <c r="S117" s="1">
        <f t="shared" si="17"/>
        <v>0</v>
      </c>
    </row>
    <row r="118" spans="1:19" x14ac:dyDescent="0.25">
      <c r="A118" t="s">
        <v>21</v>
      </c>
    </row>
    <row r="119" spans="1:19" x14ac:dyDescent="0.25">
      <c r="A119" t="s">
        <v>0</v>
      </c>
      <c r="B119">
        <v>6.67</v>
      </c>
    </row>
    <row r="120" spans="1:19" x14ac:dyDescent="0.25">
      <c r="A120" t="s">
        <v>1</v>
      </c>
    </row>
    <row r="121" spans="1:19" x14ac:dyDescent="0.25">
      <c r="A121" t="s">
        <v>2</v>
      </c>
      <c r="B121">
        <v>265</v>
      </c>
      <c r="C121">
        <v>264</v>
      </c>
      <c r="D121">
        <v>264</v>
      </c>
      <c r="E121">
        <v>265</v>
      </c>
      <c r="F121">
        <v>265</v>
      </c>
      <c r="G121">
        <v>265</v>
      </c>
      <c r="H121">
        <v>265</v>
      </c>
      <c r="I121">
        <v>265</v>
      </c>
      <c r="J121">
        <v>265</v>
      </c>
      <c r="K121">
        <v>265</v>
      </c>
      <c r="L121">
        <v>265</v>
      </c>
      <c r="M121">
        <v>264</v>
      </c>
      <c r="N121">
        <v>268</v>
      </c>
      <c r="P121" s="1">
        <f>AVERAGE(B121:N121)</f>
        <v>265</v>
      </c>
      <c r="S121" s="1">
        <f>P291-P121</f>
        <v>43.230769230769226</v>
      </c>
    </row>
    <row r="122" spans="1:19" x14ac:dyDescent="0.25">
      <c r="A122" t="s">
        <v>3</v>
      </c>
      <c r="B122">
        <v>333</v>
      </c>
      <c r="C122">
        <v>334</v>
      </c>
      <c r="D122">
        <v>334</v>
      </c>
      <c r="E122">
        <v>333</v>
      </c>
      <c r="F122">
        <v>333</v>
      </c>
      <c r="G122">
        <v>334</v>
      </c>
      <c r="H122">
        <v>333</v>
      </c>
      <c r="I122">
        <v>333</v>
      </c>
      <c r="J122">
        <v>334</v>
      </c>
      <c r="K122">
        <v>334</v>
      </c>
      <c r="L122">
        <v>334</v>
      </c>
      <c r="M122">
        <v>333</v>
      </c>
      <c r="N122">
        <v>336</v>
      </c>
      <c r="P122" s="1">
        <f t="shared" ref="P122:P129" si="18">AVERAGE(B122:N122)</f>
        <v>333.69230769230768</v>
      </c>
      <c r="S122" s="1">
        <f t="shared" ref="S122:S130" si="19">P292-P122</f>
        <v>38.307692307692321</v>
      </c>
    </row>
    <row r="123" spans="1:19" x14ac:dyDescent="0.25">
      <c r="A123" t="s">
        <v>4</v>
      </c>
      <c r="B123">
        <v>334</v>
      </c>
      <c r="C123">
        <v>334</v>
      </c>
      <c r="D123">
        <v>334</v>
      </c>
      <c r="E123">
        <v>334</v>
      </c>
      <c r="F123">
        <v>334</v>
      </c>
      <c r="G123">
        <v>334</v>
      </c>
      <c r="H123">
        <v>334</v>
      </c>
      <c r="I123">
        <v>334</v>
      </c>
      <c r="J123">
        <v>335</v>
      </c>
      <c r="K123">
        <v>334</v>
      </c>
      <c r="L123">
        <v>334</v>
      </c>
      <c r="M123">
        <v>334</v>
      </c>
      <c r="N123">
        <v>337</v>
      </c>
      <c r="P123" s="1">
        <f t="shared" si="18"/>
        <v>334.30769230769232</v>
      </c>
      <c r="S123" s="1">
        <f t="shared" si="19"/>
        <v>63.923076923076906</v>
      </c>
    </row>
    <row r="124" spans="1:19" x14ac:dyDescent="0.25">
      <c r="A124" t="s">
        <v>5</v>
      </c>
      <c r="B124">
        <v>369</v>
      </c>
      <c r="C124">
        <v>370</v>
      </c>
      <c r="D124">
        <v>369</v>
      </c>
      <c r="E124">
        <v>370</v>
      </c>
      <c r="F124">
        <v>369</v>
      </c>
      <c r="G124">
        <v>369</v>
      </c>
      <c r="H124">
        <v>369</v>
      </c>
      <c r="I124">
        <v>369</v>
      </c>
      <c r="J124">
        <v>369</v>
      </c>
      <c r="K124">
        <v>370</v>
      </c>
      <c r="L124">
        <v>370</v>
      </c>
      <c r="M124">
        <v>369</v>
      </c>
      <c r="N124">
        <v>372</v>
      </c>
      <c r="P124" s="1">
        <f t="shared" si="18"/>
        <v>369.53846153846155</v>
      </c>
      <c r="S124" s="1">
        <f t="shared" si="19"/>
        <v>139.92307692307691</v>
      </c>
    </row>
    <row r="125" spans="1:19" x14ac:dyDescent="0.25">
      <c r="A125" t="s">
        <v>6</v>
      </c>
      <c r="B125">
        <v>275</v>
      </c>
      <c r="C125">
        <v>274</v>
      </c>
      <c r="D125">
        <v>275</v>
      </c>
      <c r="E125">
        <v>275</v>
      </c>
      <c r="F125">
        <v>275</v>
      </c>
      <c r="G125">
        <v>275</v>
      </c>
      <c r="H125">
        <v>275</v>
      </c>
      <c r="I125">
        <v>275</v>
      </c>
      <c r="J125">
        <v>275</v>
      </c>
      <c r="K125">
        <v>276</v>
      </c>
      <c r="L125">
        <v>275</v>
      </c>
      <c r="M125">
        <v>276</v>
      </c>
      <c r="N125">
        <v>278</v>
      </c>
      <c r="P125" s="1">
        <f t="shared" si="18"/>
        <v>275.30769230769232</v>
      </c>
      <c r="S125" s="1">
        <f t="shared" si="19"/>
        <v>270.38461538461542</v>
      </c>
    </row>
    <row r="126" spans="1:19" x14ac:dyDescent="0.25">
      <c r="A126" t="s">
        <v>7</v>
      </c>
      <c r="B126">
        <v>391</v>
      </c>
      <c r="C126">
        <v>389</v>
      </c>
      <c r="D126">
        <v>390</v>
      </c>
      <c r="E126">
        <v>390</v>
      </c>
      <c r="F126">
        <v>390</v>
      </c>
      <c r="G126">
        <v>390</v>
      </c>
      <c r="H126">
        <v>390</v>
      </c>
      <c r="I126">
        <v>391</v>
      </c>
      <c r="J126">
        <v>390</v>
      </c>
      <c r="K126">
        <v>392</v>
      </c>
      <c r="L126">
        <v>390</v>
      </c>
      <c r="M126">
        <v>390</v>
      </c>
      <c r="N126">
        <v>395</v>
      </c>
      <c r="P126" s="1">
        <f t="shared" si="18"/>
        <v>390.61538461538464</v>
      </c>
      <c r="S126" s="1">
        <f t="shared" si="19"/>
        <v>459.23076923076917</v>
      </c>
    </row>
    <row r="127" spans="1:19" x14ac:dyDescent="0.25">
      <c r="A127" t="s">
        <v>8</v>
      </c>
      <c r="B127">
        <v>522</v>
      </c>
      <c r="C127">
        <v>521</v>
      </c>
      <c r="D127">
        <v>522</v>
      </c>
      <c r="E127">
        <v>520</v>
      </c>
      <c r="F127">
        <v>521</v>
      </c>
      <c r="G127">
        <v>521</v>
      </c>
      <c r="H127" s="2">
        <v>521</v>
      </c>
      <c r="I127">
        <v>523</v>
      </c>
      <c r="J127">
        <v>522</v>
      </c>
      <c r="K127">
        <v>523</v>
      </c>
      <c r="L127">
        <v>523</v>
      </c>
      <c r="M127">
        <v>523</v>
      </c>
      <c r="N127">
        <v>527</v>
      </c>
      <c r="P127" s="1">
        <f t="shared" si="18"/>
        <v>522.23076923076928</v>
      </c>
      <c r="S127" s="1">
        <f t="shared" si="19"/>
        <v>477.76923076923072</v>
      </c>
    </row>
    <row r="128" spans="1:19" x14ac:dyDescent="0.25">
      <c r="A128" t="s">
        <v>9</v>
      </c>
      <c r="B128">
        <v>1000</v>
      </c>
      <c r="C128">
        <v>1000</v>
      </c>
      <c r="D128">
        <v>1000</v>
      </c>
      <c r="E128">
        <v>1000</v>
      </c>
      <c r="F128">
        <v>1000</v>
      </c>
      <c r="G128">
        <v>1000</v>
      </c>
      <c r="H128">
        <v>1000</v>
      </c>
      <c r="I128">
        <v>1000</v>
      </c>
      <c r="J128">
        <v>1000</v>
      </c>
      <c r="K128">
        <v>1000</v>
      </c>
      <c r="L128">
        <v>1000</v>
      </c>
      <c r="M128">
        <v>1000</v>
      </c>
      <c r="N128">
        <v>1000</v>
      </c>
      <c r="P128" s="1">
        <f t="shared" si="18"/>
        <v>1000</v>
      </c>
      <c r="S128" s="1">
        <f t="shared" si="19"/>
        <v>0</v>
      </c>
    </row>
    <row r="129" spans="1:19" x14ac:dyDescent="0.25">
      <c r="A129" t="s">
        <v>10</v>
      </c>
      <c r="B129">
        <v>1000</v>
      </c>
      <c r="C129">
        <v>1000</v>
      </c>
      <c r="D129">
        <v>1000</v>
      </c>
      <c r="E129">
        <v>1000</v>
      </c>
      <c r="F129">
        <v>1000</v>
      </c>
      <c r="G129">
        <v>1000</v>
      </c>
      <c r="H129">
        <v>1000</v>
      </c>
      <c r="I129">
        <v>1000</v>
      </c>
      <c r="J129">
        <v>1000</v>
      </c>
      <c r="K129">
        <v>1000</v>
      </c>
      <c r="L129">
        <v>1000</v>
      </c>
      <c r="M129">
        <v>1000</v>
      </c>
      <c r="N129">
        <v>1000</v>
      </c>
      <c r="P129" s="1">
        <f t="shared" si="18"/>
        <v>1000</v>
      </c>
      <c r="S129" s="1">
        <f t="shared" si="19"/>
        <v>0</v>
      </c>
    </row>
    <row r="130" spans="1:19" x14ac:dyDescent="0.25">
      <c r="A130" t="s">
        <v>11</v>
      </c>
      <c r="B130">
        <v>1000</v>
      </c>
      <c r="C130">
        <v>1000</v>
      </c>
      <c r="D130">
        <v>1000</v>
      </c>
      <c r="E130">
        <v>1000</v>
      </c>
      <c r="F130">
        <v>1000</v>
      </c>
      <c r="G130">
        <v>1000</v>
      </c>
      <c r="H130">
        <v>1000</v>
      </c>
      <c r="I130">
        <v>1000</v>
      </c>
      <c r="J130">
        <v>1000</v>
      </c>
      <c r="K130">
        <v>1000</v>
      </c>
      <c r="L130">
        <v>1000</v>
      </c>
      <c r="M130">
        <v>1000</v>
      </c>
      <c r="N130">
        <v>1000</v>
      </c>
      <c r="P130" s="1">
        <f>AVERAGE(B130:N130)</f>
        <v>1000</v>
      </c>
      <c r="S130" s="1">
        <f t="shared" si="19"/>
        <v>0</v>
      </c>
    </row>
    <row r="131" spans="1:19" x14ac:dyDescent="0.25">
      <c r="A131" t="s">
        <v>22</v>
      </c>
    </row>
    <row r="132" spans="1:19" x14ac:dyDescent="0.25">
      <c r="A132" t="s">
        <v>0</v>
      </c>
      <c r="B132">
        <v>3.89</v>
      </c>
    </row>
    <row r="133" spans="1:19" x14ac:dyDescent="0.25">
      <c r="A133" t="s">
        <v>1</v>
      </c>
    </row>
    <row r="134" spans="1:19" x14ac:dyDescent="0.25">
      <c r="A134" t="s">
        <v>2</v>
      </c>
      <c r="B134" s="5">
        <v>273</v>
      </c>
      <c r="C134" s="5">
        <v>276</v>
      </c>
      <c r="D134" s="5">
        <v>272</v>
      </c>
      <c r="E134" s="5">
        <v>275</v>
      </c>
      <c r="F134" s="5">
        <v>272</v>
      </c>
      <c r="G134" s="5">
        <v>275</v>
      </c>
      <c r="H134" s="5">
        <v>272</v>
      </c>
      <c r="I134" s="5">
        <v>274</v>
      </c>
      <c r="J134" s="5">
        <v>270</v>
      </c>
      <c r="K134" s="5">
        <v>271</v>
      </c>
      <c r="L134" s="5">
        <v>275</v>
      </c>
      <c r="M134" s="5">
        <v>270</v>
      </c>
      <c r="N134" s="5">
        <v>272</v>
      </c>
      <c r="P134" s="1">
        <f>AVERAGE(B134:N134)</f>
        <v>272.84615384615387</v>
      </c>
      <c r="S134" s="1">
        <f>P291-P134</f>
        <v>35.384615384615358</v>
      </c>
    </row>
    <row r="135" spans="1:19" x14ac:dyDescent="0.25">
      <c r="A135" t="s">
        <v>3</v>
      </c>
      <c r="B135" s="5">
        <v>342</v>
      </c>
      <c r="C135" s="5">
        <v>347</v>
      </c>
      <c r="D135" s="5">
        <v>342</v>
      </c>
      <c r="E135" s="5">
        <v>347</v>
      </c>
      <c r="F135" s="5">
        <v>344</v>
      </c>
      <c r="G135" s="5">
        <v>345</v>
      </c>
      <c r="H135" s="5">
        <v>343</v>
      </c>
      <c r="I135" s="5">
        <v>345</v>
      </c>
      <c r="J135" s="5">
        <v>341</v>
      </c>
      <c r="K135" s="5">
        <v>341</v>
      </c>
      <c r="L135" s="5">
        <v>347</v>
      </c>
      <c r="M135" s="5">
        <v>341</v>
      </c>
      <c r="N135" s="5">
        <v>344</v>
      </c>
      <c r="P135" s="1">
        <f t="shared" ref="P135:P142" si="20">AVERAGE(B135:N135)</f>
        <v>343.76923076923077</v>
      </c>
      <c r="S135" s="1">
        <f t="shared" ref="S135:S143" si="21">P292-P135</f>
        <v>28.230769230769226</v>
      </c>
    </row>
    <row r="136" spans="1:19" x14ac:dyDescent="0.25">
      <c r="A136" t="s">
        <v>4</v>
      </c>
      <c r="B136" s="5">
        <v>346</v>
      </c>
      <c r="C136" s="5">
        <v>350</v>
      </c>
      <c r="D136" s="5">
        <v>345</v>
      </c>
      <c r="E136" s="5">
        <v>349</v>
      </c>
      <c r="F136" s="5">
        <v>347</v>
      </c>
      <c r="G136" s="5">
        <v>348</v>
      </c>
      <c r="H136" s="5">
        <v>345</v>
      </c>
      <c r="I136" s="5">
        <v>349</v>
      </c>
      <c r="J136" s="5">
        <v>344</v>
      </c>
      <c r="K136" s="5">
        <v>344</v>
      </c>
      <c r="L136" s="5">
        <v>349</v>
      </c>
      <c r="M136" s="5">
        <v>344</v>
      </c>
      <c r="N136" s="5">
        <v>347</v>
      </c>
      <c r="P136" s="1">
        <f t="shared" si="20"/>
        <v>346.69230769230768</v>
      </c>
      <c r="S136" s="1">
        <f t="shared" si="21"/>
        <v>51.538461538461547</v>
      </c>
    </row>
    <row r="137" spans="1:19" x14ac:dyDescent="0.25">
      <c r="A137" t="s">
        <v>5</v>
      </c>
      <c r="B137" s="5">
        <v>387</v>
      </c>
      <c r="C137" s="5">
        <v>392</v>
      </c>
      <c r="D137" s="5">
        <v>386</v>
      </c>
      <c r="E137" s="5">
        <v>392</v>
      </c>
      <c r="F137" s="5">
        <v>386</v>
      </c>
      <c r="G137" s="5">
        <v>390</v>
      </c>
      <c r="H137" s="5">
        <v>385</v>
      </c>
      <c r="I137" s="5">
        <v>390</v>
      </c>
      <c r="J137" s="5">
        <v>384</v>
      </c>
      <c r="K137" s="5">
        <v>383</v>
      </c>
      <c r="L137" s="5">
        <v>392</v>
      </c>
      <c r="M137" s="5">
        <v>384</v>
      </c>
      <c r="N137" s="5">
        <v>386</v>
      </c>
      <c r="P137" s="1">
        <f t="shared" si="20"/>
        <v>387.46153846153845</v>
      </c>
      <c r="S137" s="1">
        <f t="shared" si="21"/>
        <v>122</v>
      </c>
    </row>
    <row r="138" spans="1:19" x14ac:dyDescent="0.25">
      <c r="A138" t="s">
        <v>6</v>
      </c>
      <c r="B138" s="5">
        <v>295</v>
      </c>
      <c r="C138" s="5">
        <v>299</v>
      </c>
      <c r="D138" s="5">
        <v>295</v>
      </c>
      <c r="E138" s="5">
        <v>300</v>
      </c>
      <c r="F138" s="5">
        <v>296</v>
      </c>
      <c r="G138" s="5">
        <v>298</v>
      </c>
      <c r="H138" s="5">
        <v>296</v>
      </c>
      <c r="I138" s="5">
        <v>298</v>
      </c>
      <c r="J138" s="5">
        <v>294</v>
      </c>
      <c r="K138" s="5">
        <v>295</v>
      </c>
      <c r="L138" s="5">
        <v>300</v>
      </c>
      <c r="M138" s="5">
        <v>294</v>
      </c>
      <c r="N138" s="5">
        <v>296</v>
      </c>
      <c r="P138" s="1">
        <f t="shared" si="20"/>
        <v>296.61538461538464</v>
      </c>
      <c r="S138" s="1">
        <f t="shared" si="21"/>
        <v>249.07692307692309</v>
      </c>
    </row>
    <row r="139" spans="1:19" x14ac:dyDescent="0.25">
      <c r="A139" t="s">
        <v>7</v>
      </c>
      <c r="B139" s="5">
        <v>417</v>
      </c>
      <c r="C139" s="5">
        <v>423</v>
      </c>
      <c r="D139" s="5">
        <v>416</v>
      </c>
      <c r="E139" s="5">
        <v>422</v>
      </c>
      <c r="F139" s="5">
        <v>417</v>
      </c>
      <c r="G139" s="5">
        <v>420</v>
      </c>
      <c r="H139" s="5">
        <v>416</v>
      </c>
      <c r="I139" s="5">
        <v>419</v>
      </c>
      <c r="J139" s="5">
        <v>414</v>
      </c>
      <c r="K139" s="5">
        <v>416</v>
      </c>
      <c r="L139" s="5">
        <v>422</v>
      </c>
      <c r="M139" s="5">
        <v>414</v>
      </c>
      <c r="N139" s="5">
        <v>417</v>
      </c>
      <c r="P139" s="1">
        <f t="shared" si="20"/>
        <v>417.92307692307691</v>
      </c>
      <c r="S139" s="1">
        <f t="shared" si="21"/>
        <v>431.92307692307691</v>
      </c>
    </row>
    <row r="140" spans="1:19" x14ac:dyDescent="0.25">
      <c r="A140" t="s">
        <v>8</v>
      </c>
      <c r="B140" s="5">
        <v>603</v>
      </c>
      <c r="C140" s="5">
        <v>612</v>
      </c>
      <c r="D140" s="5">
        <v>603</v>
      </c>
      <c r="E140" s="5">
        <v>611</v>
      </c>
      <c r="F140" s="5">
        <v>604</v>
      </c>
      <c r="G140" s="5">
        <v>609</v>
      </c>
      <c r="H140" s="5">
        <v>601</v>
      </c>
      <c r="I140" s="5">
        <v>608</v>
      </c>
      <c r="J140" s="5">
        <v>600</v>
      </c>
      <c r="K140" s="5">
        <v>599</v>
      </c>
      <c r="L140" s="5">
        <v>611</v>
      </c>
      <c r="M140" s="5">
        <v>600</v>
      </c>
      <c r="N140" s="5">
        <v>604</v>
      </c>
      <c r="P140" s="1">
        <f t="shared" si="20"/>
        <v>605</v>
      </c>
      <c r="S140" s="1">
        <f t="shared" si="21"/>
        <v>395</v>
      </c>
    </row>
    <row r="141" spans="1:19" x14ac:dyDescent="0.25">
      <c r="A141" t="s">
        <v>9</v>
      </c>
      <c r="B141">
        <v>1000</v>
      </c>
      <c r="C141">
        <v>1000</v>
      </c>
      <c r="D141">
        <v>1000</v>
      </c>
      <c r="E141">
        <v>1000</v>
      </c>
      <c r="F141">
        <v>1000</v>
      </c>
      <c r="G141">
        <v>1000</v>
      </c>
      <c r="H141">
        <v>1000</v>
      </c>
      <c r="I141">
        <v>1000</v>
      </c>
      <c r="J141">
        <v>1000</v>
      </c>
      <c r="K141">
        <v>1000</v>
      </c>
      <c r="L141">
        <v>1000</v>
      </c>
      <c r="M141">
        <v>1000</v>
      </c>
      <c r="N141">
        <v>1000</v>
      </c>
      <c r="P141" s="1">
        <f t="shared" si="20"/>
        <v>1000</v>
      </c>
      <c r="S141" s="1">
        <f t="shared" si="21"/>
        <v>0</v>
      </c>
    </row>
    <row r="142" spans="1:19" x14ac:dyDescent="0.25">
      <c r="A142" t="s">
        <v>10</v>
      </c>
      <c r="B142">
        <v>1000</v>
      </c>
      <c r="C142">
        <v>1000</v>
      </c>
      <c r="D142">
        <v>1000</v>
      </c>
      <c r="E142">
        <v>1000</v>
      </c>
      <c r="F142">
        <v>1000</v>
      </c>
      <c r="G142">
        <v>1000</v>
      </c>
      <c r="H142">
        <v>1000</v>
      </c>
      <c r="I142">
        <v>1000</v>
      </c>
      <c r="J142">
        <v>1000</v>
      </c>
      <c r="K142">
        <v>1000</v>
      </c>
      <c r="L142">
        <v>1000</v>
      </c>
      <c r="M142">
        <v>1000</v>
      </c>
      <c r="N142">
        <v>1000</v>
      </c>
      <c r="P142" s="1">
        <f t="shared" si="20"/>
        <v>1000</v>
      </c>
      <c r="S142" s="1">
        <f t="shared" si="21"/>
        <v>0</v>
      </c>
    </row>
    <row r="143" spans="1:19" x14ac:dyDescent="0.25">
      <c r="A143" t="s">
        <v>11</v>
      </c>
      <c r="B143">
        <v>1000</v>
      </c>
      <c r="C143">
        <v>1000</v>
      </c>
      <c r="D143">
        <v>1000</v>
      </c>
      <c r="E143">
        <v>1000</v>
      </c>
      <c r="F143">
        <v>1000</v>
      </c>
      <c r="G143">
        <v>1000</v>
      </c>
      <c r="H143">
        <v>1000</v>
      </c>
      <c r="I143">
        <v>1000</v>
      </c>
      <c r="J143">
        <v>1000</v>
      </c>
      <c r="K143">
        <v>1000</v>
      </c>
      <c r="L143">
        <v>1000</v>
      </c>
      <c r="M143">
        <v>1000</v>
      </c>
      <c r="N143">
        <v>1000</v>
      </c>
      <c r="P143" s="1">
        <f>AVERAGE(B143:N143)</f>
        <v>1000</v>
      </c>
      <c r="S143" s="1">
        <f t="shared" si="21"/>
        <v>0</v>
      </c>
    </row>
    <row r="144" spans="1:19" x14ac:dyDescent="0.25">
      <c r="A144" t="s">
        <v>23</v>
      </c>
    </row>
    <row r="145" spans="1:26" x14ac:dyDescent="0.25">
      <c r="A145" t="s">
        <v>0</v>
      </c>
      <c r="B145">
        <v>4.54</v>
      </c>
    </row>
    <row r="146" spans="1:26" x14ac:dyDescent="0.25">
      <c r="A146" t="s">
        <v>1</v>
      </c>
    </row>
    <row r="147" spans="1:26" x14ac:dyDescent="0.25">
      <c r="A147" t="s">
        <v>2</v>
      </c>
      <c r="B147" s="7">
        <v>62</v>
      </c>
      <c r="C147" s="7">
        <v>263</v>
      </c>
      <c r="D147" s="7">
        <v>259</v>
      </c>
      <c r="E147" s="5">
        <v>259</v>
      </c>
      <c r="F147" s="7">
        <v>259</v>
      </c>
      <c r="G147" s="7">
        <v>259</v>
      </c>
      <c r="H147" s="7">
        <v>259</v>
      </c>
      <c r="I147" s="7">
        <v>260</v>
      </c>
      <c r="J147" s="7">
        <v>259</v>
      </c>
      <c r="K147" s="7">
        <v>260</v>
      </c>
      <c r="L147" s="7">
        <v>260</v>
      </c>
      <c r="M147" s="7">
        <v>261</v>
      </c>
      <c r="N147" s="7">
        <v>261</v>
      </c>
      <c r="O147" s="7"/>
      <c r="P147" s="1">
        <f>AVERAGE(B147:N147)</f>
        <v>244.69230769230768</v>
      </c>
      <c r="Q147" s="7"/>
      <c r="R147" s="7"/>
      <c r="S147" s="1">
        <f>P291-P147</f>
        <v>63.538461538461547</v>
      </c>
      <c r="T147" s="7"/>
      <c r="U147" s="7"/>
      <c r="V147" s="7"/>
      <c r="W147" s="7"/>
      <c r="X147" s="7"/>
      <c r="Y147" s="7"/>
      <c r="Z147" s="7"/>
    </row>
    <row r="148" spans="1:26" x14ac:dyDescent="0.25">
      <c r="A148" t="s">
        <v>3</v>
      </c>
      <c r="B148" s="7">
        <v>77</v>
      </c>
      <c r="C148" s="7">
        <v>331</v>
      </c>
      <c r="D148" s="7">
        <v>327</v>
      </c>
      <c r="E148" s="5">
        <v>326</v>
      </c>
      <c r="F148" s="7">
        <v>327</v>
      </c>
      <c r="G148" s="7">
        <v>327</v>
      </c>
      <c r="H148" s="7">
        <v>327</v>
      </c>
      <c r="I148" s="7">
        <v>327</v>
      </c>
      <c r="J148" s="7">
        <v>327</v>
      </c>
      <c r="K148" s="7">
        <v>328</v>
      </c>
      <c r="L148" s="7">
        <v>328</v>
      </c>
      <c r="M148" s="7">
        <v>328</v>
      </c>
      <c r="N148" s="7">
        <v>328</v>
      </c>
      <c r="O148" s="7"/>
      <c r="P148" s="1">
        <f t="shared" ref="P148:P155" si="22">AVERAGE(B148:N148)</f>
        <v>308.30769230769232</v>
      </c>
      <c r="Q148" s="7"/>
      <c r="R148" s="7"/>
      <c r="S148" s="1">
        <f t="shared" ref="S148:S156" si="23">P292-P148</f>
        <v>63.692307692307679</v>
      </c>
      <c r="T148" s="7"/>
      <c r="U148" s="7"/>
      <c r="V148" s="7"/>
      <c r="W148" s="7"/>
      <c r="X148" s="7"/>
      <c r="Y148" s="7"/>
      <c r="Z148" s="7"/>
    </row>
    <row r="149" spans="1:26" x14ac:dyDescent="0.25">
      <c r="A149" t="s">
        <v>4</v>
      </c>
      <c r="B149" s="7">
        <v>76</v>
      </c>
      <c r="C149" s="7">
        <v>329</v>
      </c>
      <c r="D149" s="7">
        <v>325</v>
      </c>
      <c r="E149" s="5">
        <v>325</v>
      </c>
      <c r="F149" s="7">
        <v>325</v>
      </c>
      <c r="G149" s="7">
        <v>325</v>
      </c>
      <c r="H149" s="7">
        <v>326</v>
      </c>
      <c r="I149" s="7">
        <v>327</v>
      </c>
      <c r="J149" s="7">
        <v>326</v>
      </c>
      <c r="K149" s="7">
        <v>327</v>
      </c>
      <c r="L149" s="7">
        <v>326</v>
      </c>
      <c r="M149" s="7">
        <v>327</v>
      </c>
      <c r="N149" s="7">
        <v>326</v>
      </c>
      <c r="O149" s="7"/>
      <c r="P149" s="1">
        <f t="shared" si="22"/>
        <v>306.92307692307691</v>
      </c>
      <c r="Q149" s="7"/>
      <c r="R149" s="7"/>
      <c r="S149" s="1">
        <f t="shared" si="23"/>
        <v>91.307692307692321</v>
      </c>
      <c r="T149" s="7"/>
      <c r="U149" s="7"/>
      <c r="V149" s="7"/>
      <c r="W149" s="7"/>
      <c r="X149" s="7"/>
      <c r="Y149" s="7"/>
      <c r="Z149" s="7"/>
    </row>
    <row r="150" spans="1:26" x14ac:dyDescent="0.25">
      <c r="A150" t="s">
        <v>5</v>
      </c>
      <c r="B150" s="7">
        <v>85</v>
      </c>
      <c r="C150" s="7">
        <v>363</v>
      </c>
      <c r="D150" s="5">
        <v>359</v>
      </c>
      <c r="E150" s="5">
        <v>358</v>
      </c>
      <c r="F150" s="7">
        <v>357</v>
      </c>
      <c r="G150" s="7">
        <v>358</v>
      </c>
      <c r="H150" s="7">
        <v>359</v>
      </c>
      <c r="I150" s="7">
        <v>360</v>
      </c>
      <c r="J150" s="7">
        <v>360</v>
      </c>
      <c r="K150" s="7">
        <v>360</v>
      </c>
      <c r="L150" s="7">
        <v>360</v>
      </c>
      <c r="M150" s="7">
        <v>360</v>
      </c>
      <c r="N150" s="7">
        <v>361</v>
      </c>
      <c r="O150" s="7"/>
      <c r="P150" s="1">
        <f t="shared" si="22"/>
        <v>338.46153846153845</v>
      </c>
      <c r="Q150" s="7"/>
      <c r="R150" s="7"/>
      <c r="S150" s="1">
        <f t="shared" si="23"/>
        <v>171</v>
      </c>
      <c r="T150" s="7"/>
      <c r="U150" s="7"/>
      <c r="V150" s="7"/>
      <c r="W150" s="7"/>
      <c r="X150" s="7"/>
      <c r="Y150" s="7"/>
      <c r="Z150" s="7"/>
    </row>
    <row r="151" spans="1:26" x14ac:dyDescent="0.25">
      <c r="A151" t="s">
        <v>6</v>
      </c>
      <c r="B151" s="7">
        <v>268</v>
      </c>
      <c r="C151" s="7">
        <v>267</v>
      </c>
      <c r="D151" s="5">
        <v>265</v>
      </c>
      <c r="E151" s="7">
        <v>264</v>
      </c>
      <c r="F151" s="7">
        <v>264</v>
      </c>
      <c r="G151" s="7">
        <v>264</v>
      </c>
      <c r="H151" s="7">
        <v>264</v>
      </c>
      <c r="I151" s="7">
        <v>265</v>
      </c>
      <c r="J151" s="7">
        <v>265</v>
      </c>
      <c r="K151" s="7">
        <v>266</v>
      </c>
      <c r="L151" s="7">
        <v>265</v>
      </c>
      <c r="M151" s="7">
        <v>266</v>
      </c>
      <c r="N151" s="7">
        <v>265</v>
      </c>
      <c r="O151" s="7"/>
      <c r="P151" s="1">
        <f t="shared" si="22"/>
        <v>265.23076923076923</v>
      </c>
      <c r="Q151" s="7"/>
      <c r="R151" s="7"/>
      <c r="S151" s="1">
        <f t="shared" si="23"/>
        <v>280.46153846153851</v>
      </c>
      <c r="T151" s="7"/>
      <c r="U151" s="7"/>
      <c r="V151" s="7"/>
      <c r="W151" s="7"/>
      <c r="X151" s="7"/>
      <c r="Y151" s="7"/>
      <c r="Z151" s="7"/>
    </row>
    <row r="152" spans="1:26" x14ac:dyDescent="0.25">
      <c r="A152" t="s">
        <v>7</v>
      </c>
      <c r="B152" s="7">
        <v>383</v>
      </c>
      <c r="C152" s="7">
        <v>380</v>
      </c>
      <c r="D152" s="5">
        <v>378</v>
      </c>
      <c r="E152" s="7">
        <v>378</v>
      </c>
      <c r="F152" s="7">
        <v>377</v>
      </c>
      <c r="G152" s="7">
        <v>378</v>
      </c>
      <c r="H152" s="7">
        <v>377</v>
      </c>
      <c r="I152" s="7">
        <v>379</v>
      </c>
      <c r="J152" s="7">
        <v>379</v>
      </c>
      <c r="K152" s="7">
        <v>378</v>
      </c>
      <c r="L152" s="7">
        <v>380</v>
      </c>
      <c r="M152" s="7">
        <v>378</v>
      </c>
      <c r="N152" s="7">
        <v>378</v>
      </c>
      <c r="O152" s="7"/>
      <c r="P152" s="1">
        <f t="shared" si="22"/>
        <v>378.69230769230768</v>
      </c>
      <c r="Q152" s="7"/>
      <c r="R152" s="7"/>
      <c r="S152" s="1">
        <f t="shared" si="23"/>
        <v>471.15384615384613</v>
      </c>
      <c r="T152" s="7"/>
      <c r="U152" s="7"/>
      <c r="V152" s="7"/>
      <c r="W152" s="7"/>
      <c r="X152" s="7"/>
      <c r="Y152" s="7"/>
      <c r="Z152" s="7"/>
    </row>
    <row r="153" spans="1:26" x14ac:dyDescent="0.25">
      <c r="A153" t="s">
        <v>8</v>
      </c>
      <c r="B153" s="7">
        <v>494</v>
      </c>
      <c r="C153" s="7">
        <v>491</v>
      </c>
      <c r="D153" s="5">
        <v>487</v>
      </c>
      <c r="E153" s="7">
        <v>487</v>
      </c>
      <c r="F153" s="7">
        <v>486</v>
      </c>
      <c r="G153" s="7">
        <v>487</v>
      </c>
      <c r="H153" s="7">
        <v>486</v>
      </c>
      <c r="I153" s="7">
        <v>488</v>
      </c>
      <c r="J153" s="7">
        <v>488</v>
      </c>
      <c r="K153" s="7">
        <v>489</v>
      </c>
      <c r="L153" s="7">
        <v>488</v>
      </c>
      <c r="M153" s="7">
        <v>488</v>
      </c>
      <c r="N153" s="7">
        <v>488</v>
      </c>
      <c r="O153" s="7"/>
      <c r="P153" s="1">
        <f t="shared" si="22"/>
        <v>488.23076923076923</v>
      </c>
      <c r="Q153" s="7"/>
      <c r="R153" s="7"/>
      <c r="S153" s="1">
        <f t="shared" si="23"/>
        <v>511.76923076923077</v>
      </c>
      <c r="T153" s="7"/>
      <c r="U153" s="7"/>
      <c r="V153" s="7"/>
      <c r="W153" s="7"/>
      <c r="X153" s="7"/>
      <c r="Y153" s="7"/>
      <c r="Z153" s="7"/>
    </row>
    <row r="154" spans="1:26" x14ac:dyDescent="0.25">
      <c r="A154" t="s">
        <v>9</v>
      </c>
      <c r="B154" s="7">
        <v>1000</v>
      </c>
      <c r="C154" s="7">
        <v>1000</v>
      </c>
      <c r="D154" s="5">
        <v>1000</v>
      </c>
      <c r="E154" s="7">
        <v>1000</v>
      </c>
      <c r="F154" s="7">
        <v>1000</v>
      </c>
      <c r="G154" s="7">
        <v>1000</v>
      </c>
      <c r="H154" s="7">
        <v>1000</v>
      </c>
      <c r="I154" s="7">
        <v>1000</v>
      </c>
      <c r="J154" s="7">
        <v>1000</v>
      </c>
      <c r="K154" s="7">
        <v>1000</v>
      </c>
      <c r="L154" s="7">
        <v>1000</v>
      </c>
      <c r="M154" s="7">
        <v>1000</v>
      </c>
      <c r="N154" s="7">
        <v>1000</v>
      </c>
      <c r="O154" s="7"/>
      <c r="P154" s="1">
        <f t="shared" si="22"/>
        <v>1000</v>
      </c>
      <c r="Q154" s="7"/>
      <c r="R154" s="7"/>
      <c r="S154" s="1">
        <f t="shared" si="23"/>
        <v>0</v>
      </c>
      <c r="T154" s="7"/>
      <c r="U154" s="7"/>
      <c r="V154" s="7"/>
      <c r="W154" s="7"/>
      <c r="X154" s="7"/>
      <c r="Y154" s="7"/>
      <c r="Z154" s="7"/>
    </row>
    <row r="155" spans="1:26" x14ac:dyDescent="0.25">
      <c r="A155" t="s">
        <v>10</v>
      </c>
      <c r="B155" s="7">
        <v>1000</v>
      </c>
      <c r="C155" s="7">
        <v>1000</v>
      </c>
      <c r="D155" s="5">
        <v>1000</v>
      </c>
      <c r="E155" s="7">
        <v>1000</v>
      </c>
      <c r="F155" s="7">
        <v>1000</v>
      </c>
      <c r="G155" s="7">
        <v>1000</v>
      </c>
      <c r="H155" s="7">
        <v>1000</v>
      </c>
      <c r="I155" s="7">
        <v>1000</v>
      </c>
      <c r="J155" s="7">
        <v>1000</v>
      </c>
      <c r="K155" s="7">
        <v>1000</v>
      </c>
      <c r="L155" s="7">
        <v>1000</v>
      </c>
      <c r="M155" s="7">
        <v>1000</v>
      </c>
      <c r="N155" s="7">
        <v>1000</v>
      </c>
      <c r="O155" s="7"/>
      <c r="P155" s="1">
        <f t="shared" si="22"/>
        <v>1000</v>
      </c>
      <c r="Q155" s="7"/>
      <c r="R155" s="7"/>
      <c r="S155" s="1">
        <f t="shared" si="23"/>
        <v>0</v>
      </c>
      <c r="T155" s="7"/>
      <c r="U155" s="7"/>
      <c r="V155" s="7"/>
      <c r="W155" s="7"/>
      <c r="X155" s="7"/>
      <c r="Y155" s="7"/>
      <c r="Z155" s="7"/>
    </row>
    <row r="156" spans="1:26" x14ac:dyDescent="0.25">
      <c r="A156" t="s">
        <v>11</v>
      </c>
      <c r="B156" s="7">
        <v>1000</v>
      </c>
      <c r="C156" s="7">
        <v>1000</v>
      </c>
      <c r="D156" s="5">
        <v>1000</v>
      </c>
      <c r="E156" s="7">
        <v>1000</v>
      </c>
      <c r="F156" s="7">
        <v>1000</v>
      </c>
      <c r="G156" s="7">
        <v>1000</v>
      </c>
      <c r="H156" s="7">
        <v>1000</v>
      </c>
      <c r="I156" s="7">
        <v>1000</v>
      </c>
      <c r="J156" s="7">
        <v>1000</v>
      </c>
      <c r="K156" s="7">
        <v>1000</v>
      </c>
      <c r="L156" s="7">
        <v>1000</v>
      </c>
      <c r="M156" s="7">
        <v>1000</v>
      </c>
      <c r="N156" s="7">
        <v>1000</v>
      </c>
      <c r="P156" s="1">
        <f>AVERAGE(B156:N156)</f>
        <v>1000</v>
      </c>
      <c r="S156" s="1">
        <f t="shared" si="23"/>
        <v>0</v>
      </c>
    </row>
    <row r="157" spans="1:26" x14ac:dyDescent="0.25">
      <c r="A157" t="s">
        <v>24</v>
      </c>
    </row>
    <row r="158" spans="1:26" x14ac:dyDescent="0.25">
      <c r="A158" t="s">
        <v>0</v>
      </c>
      <c r="B158">
        <v>1.37</v>
      </c>
    </row>
    <row r="159" spans="1:26" x14ac:dyDescent="0.25">
      <c r="A159" t="s">
        <v>1</v>
      </c>
    </row>
    <row r="160" spans="1:26" x14ac:dyDescent="0.25">
      <c r="A160" t="s">
        <v>2</v>
      </c>
      <c r="B160" s="5">
        <v>274</v>
      </c>
      <c r="C160" s="5">
        <v>278</v>
      </c>
      <c r="D160" s="5">
        <v>274</v>
      </c>
      <c r="E160" s="5">
        <v>279</v>
      </c>
      <c r="F160" s="5">
        <v>274</v>
      </c>
      <c r="G160" s="5">
        <v>278</v>
      </c>
      <c r="H160" s="5">
        <v>273</v>
      </c>
      <c r="I160" s="5">
        <v>275</v>
      </c>
      <c r="J160" s="5">
        <v>273</v>
      </c>
      <c r="K160" s="5">
        <v>278</v>
      </c>
      <c r="L160" s="5">
        <v>274</v>
      </c>
      <c r="M160" s="5">
        <v>279</v>
      </c>
      <c r="N160" s="5">
        <v>274</v>
      </c>
      <c r="P160" s="1">
        <f>AVERAGE(B160:N160)</f>
        <v>275.61538461538464</v>
      </c>
      <c r="S160" s="1">
        <f>P291-P160</f>
        <v>32.615384615384585</v>
      </c>
    </row>
    <row r="161" spans="1:20" x14ac:dyDescent="0.25">
      <c r="A161" t="s">
        <v>3</v>
      </c>
      <c r="B161" s="5">
        <v>343</v>
      </c>
      <c r="C161" s="5">
        <v>348</v>
      </c>
      <c r="D161" s="5">
        <v>343</v>
      </c>
      <c r="E161" s="5">
        <v>348</v>
      </c>
      <c r="F161" s="5">
        <v>341</v>
      </c>
      <c r="G161" s="5">
        <v>349</v>
      </c>
      <c r="H161" s="5">
        <v>341</v>
      </c>
      <c r="I161" s="5">
        <v>345</v>
      </c>
      <c r="J161" s="5">
        <v>341</v>
      </c>
      <c r="K161" s="5">
        <v>348</v>
      </c>
      <c r="L161" s="5">
        <v>343</v>
      </c>
      <c r="M161" s="5">
        <v>348</v>
      </c>
      <c r="N161" s="5">
        <v>341</v>
      </c>
      <c r="P161" s="1">
        <f t="shared" ref="P161:P168" si="24">AVERAGE(B161:N161)</f>
        <v>344.53846153846155</v>
      </c>
      <c r="S161" s="1">
        <f t="shared" ref="S161:S169" si="25">P292-P161</f>
        <v>27.461538461538453</v>
      </c>
    </row>
    <row r="162" spans="1:20" x14ac:dyDescent="0.25">
      <c r="A162" t="s">
        <v>4</v>
      </c>
      <c r="B162" s="5">
        <v>350</v>
      </c>
      <c r="C162" s="5">
        <v>355</v>
      </c>
      <c r="D162" s="5">
        <v>348</v>
      </c>
      <c r="E162" s="5">
        <v>355</v>
      </c>
      <c r="F162" s="5">
        <v>347</v>
      </c>
      <c r="G162" s="5">
        <v>355</v>
      </c>
      <c r="H162" s="5">
        <v>348</v>
      </c>
      <c r="I162" s="5">
        <v>352</v>
      </c>
      <c r="J162" s="5">
        <v>348</v>
      </c>
      <c r="K162" s="5">
        <v>355</v>
      </c>
      <c r="L162" s="5">
        <v>348</v>
      </c>
      <c r="M162" s="5">
        <v>355</v>
      </c>
      <c r="N162" s="5">
        <v>347</v>
      </c>
      <c r="P162" s="1">
        <f t="shared" si="24"/>
        <v>351</v>
      </c>
      <c r="S162" s="1">
        <f t="shared" si="25"/>
        <v>47.230769230769226</v>
      </c>
    </row>
    <row r="163" spans="1:20" x14ac:dyDescent="0.25">
      <c r="A163" t="s">
        <v>5</v>
      </c>
      <c r="B163" s="5">
        <v>397</v>
      </c>
      <c r="C163" s="5">
        <v>403</v>
      </c>
      <c r="D163" s="5">
        <v>397</v>
      </c>
      <c r="E163" s="5">
        <v>402</v>
      </c>
      <c r="F163" s="5">
        <v>395</v>
      </c>
      <c r="G163" s="5">
        <v>403</v>
      </c>
      <c r="H163" s="5">
        <v>395</v>
      </c>
      <c r="I163" s="5">
        <v>399</v>
      </c>
      <c r="J163" s="5">
        <v>395</v>
      </c>
      <c r="K163" s="5">
        <v>403</v>
      </c>
      <c r="L163" s="5">
        <v>397</v>
      </c>
      <c r="M163" s="5">
        <v>402</v>
      </c>
      <c r="N163" s="5">
        <v>395</v>
      </c>
      <c r="P163" s="1">
        <f t="shared" si="24"/>
        <v>398.69230769230768</v>
      </c>
      <c r="S163" s="1">
        <f t="shared" si="25"/>
        <v>110.76923076923077</v>
      </c>
    </row>
    <row r="164" spans="1:20" x14ac:dyDescent="0.25">
      <c r="A164" t="s">
        <v>6</v>
      </c>
      <c r="B164" s="5">
        <v>316</v>
      </c>
      <c r="C164" s="5">
        <v>320</v>
      </c>
      <c r="D164" s="5">
        <v>316</v>
      </c>
      <c r="E164" s="5">
        <v>320</v>
      </c>
      <c r="F164" s="5">
        <v>314</v>
      </c>
      <c r="G164" s="5">
        <v>320</v>
      </c>
      <c r="H164" s="5">
        <v>315</v>
      </c>
      <c r="I164" s="5">
        <v>319</v>
      </c>
      <c r="J164" s="5">
        <v>314</v>
      </c>
      <c r="K164" s="5">
        <v>320</v>
      </c>
      <c r="L164" s="5">
        <v>316</v>
      </c>
      <c r="M164" s="5">
        <v>320</v>
      </c>
      <c r="N164" s="5">
        <v>314</v>
      </c>
      <c r="P164" s="1">
        <f t="shared" si="24"/>
        <v>317.23076923076923</v>
      </c>
      <c r="S164" s="1">
        <f t="shared" si="25"/>
        <v>228.46153846153851</v>
      </c>
    </row>
    <row r="165" spans="1:20" x14ac:dyDescent="0.25">
      <c r="A165" t="s">
        <v>7</v>
      </c>
      <c r="B165" s="5">
        <v>446</v>
      </c>
      <c r="C165" s="5">
        <v>452</v>
      </c>
      <c r="D165" s="5">
        <v>446</v>
      </c>
      <c r="E165" s="5">
        <v>452</v>
      </c>
      <c r="F165" s="5">
        <v>445</v>
      </c>
      <c r="G165" s="5">
        <v>450</v>
      </c>
      <c r="H165" s="5">
        <v>443</v>
      </c>
      <c r="I165" s="5">
        <v>448</v>
      </c>
      <c r="J165" s="5">
        <v>444</v>
      </c>
      <c r="K165" s="5">
        <v>452</v>
      </c>
      <c r="L165" s="5">
        <v>446</v>
      </c>
      <c r="M165" s="5">
        <v>452</v>
      </c>
      <c r="N165" s="5">
        <v>445</v>
      </c>
      <c r="P165" s="1">
        <f t="shared" si="24"/>
        <v>447.76923076923077</v>
      </c>
      <c r="S165" s="1">
        <f t="shared" si="25"/>
        <v>402.07692307692304</v>
      </c>
    </row>
    <row r="166" spans="1:20" x14ac:dyDescent="0.25">
      <c r="A166" t="s">
        <v>8</v>
      </c>
      <c r="B166" s="5">
        <v>688</v>
      </c>
      <c r="C166" s="5">
        <v>699</v>
      </c>
      <c r="D166" s="5">
        <v>688</v>
      </c>
      <c r="E166" s="5">
        <v>699</v>
      </c>
      <c r="F166" s="5">
        <v>686</v>
      </c>
      <c r="G166" s="5">
        <v>699</v>
      </c>
      <c r="H166" s="5">
        <v>686</v>
      </c>
      <c r="I166" s="5">
        <v>692</v>
      </c>
      <c r="J166" s="5">
        <v>684</v>
      </c>
      <c r="K166" s="5">
        <v>699</v>
      </c>
      <c r="L166" s="5">
        <v>688</v>
      </c>
      <c r="M166" s="5">
        <v>699</v>
      </c>
      <c r="N166" s="5">
        <v>686</v>
      </c>
      <c r="P166" s="1">
        <f t="shared" si="24"/>
        <v>691.76923076923072</v>
      </c>
      <c r="S166" s="1">
        <f t="shared" si="25"/>
        <v>308.23076923076928</v>
      </c>
    </row>
    <row r="167" spans="1:20" x14ac:dyDescent="0.25">
      <c r="A167" t="s">
        <v>9</v>
      </c>
      <c r="B167">
        <v>1000</v>
      </c>
      <c r="C167">
        <v>1000</v>
      </c>
      <c r="D167">
        <v>1000</v>
      </c>
      <c r="E167">
        <v>1000</v>
      </c>
      <c r="F167">
        <v>1000</v>
      </c>
      <c r="G167">
        <v>1000</v>
      </c>
      <c r="H167">
        <v>1000</v>
      </c>
      <c r="I167">
        <v>1000</v>
      </c>
      <c r="J167">
        <v>1000</v>
      </c>
      <c r="K167">
        <v>1000</v>
      </c>
      <c r="L167">
        <v>1000</v>
      </c>
      <c r="M167">
        <v>1000</v>
      </c>
      <c r="N167">
        <v>1000</v>
      </c>
      <c r="P167" s="1">
        <f t="shared" si="24"/>
        <v>1000</v>
      </c>
      <c r="S167" s="1">
        <f t="shared" si="25"/>
        <v>0</v>
      </c>
    </row>
    <row r="168" spans="1:20" x14ac:dyDescent="0.25">
      <c r="A168" t="s">
        <v>10</v>
      </c>
      <c r="B168">
        <v>1000</v>
      </c>
      <c r="C168">
        <v>1000</v>
      </c>
      <c r="D168">
        <v>1000</v>
      </c>
      <c r="E168">
        <v>1000</v>
      </c>
      <c r="F168">
        <v>1000</v>
      </c>
      <c r="G168">
        <v>1000</v>
      </c>
      <c r="H168">
        <v>1000</v>
      </c>
      <c r="I168">
        <v>1000</v>
      </c>
      <c r="J168">
        <v>1000</v>
      </c>
      <c r="K168">
        <v>1000</v>
      </c>
      <c r="L168">
        <v>1000</v>
      </c>
      <c r="M168">
        <v>1000</v>
      </c>
      <c r="N168">
        <v>1000</v>
      </c>
      <c r="P168" s="1">
        <f t="shared" si="24"/>
        <v>1000</v>
      </c>
      <c r="S168" s="1">
        <f t="shared" si="25"/>
        <v>0</v>
      </c>
    </row>
    <row r="169" spans="1:20" x14ac:dyDescent="0.25">
      <c r="A169" t="s">
        <v>11</v>
      </c>
      <c r="B169">
        <v>1000</v>
      </c>
      <c r="C169">
        <v>1000</v>
      </c>
      <c r="D169">
        <v>1000</v>
      </c>
      <c r="E169">
        <v>1000</v>
      </c>
      <c r="F169">
        <v>1000</v>
      </c>
      <c r="G169">
        <v>1000</v>
      </c>
      <c r="H169">
        <v>1000</v>
      </c>
      <c r="I169">
        <v>1000</v>
      </c>
      <c r="J169">
        <v>1000</v>
      </c>
      <c r="K169">
        <v>1000</v>
      </c>
      <c r="L169">
        <v>1000</v>
      </c>
      <c r="M169">
        <v>1000</v>
      </c>
      <c r="N169">
        <v>1000</v>
      </c>
      <c r="P169" s="1">
        <f>AVERAGE(B169:N169)</f>
        <v>1000</v>
      </c>
      <c r="S169" s="1">
        <f t="shared" si="25"/>
        <v>0</v>
      </c>
    </row>
    <row r="170" spans="1:20" x14ac:dyDescent="0.25">
      <c r="A170" t="s">
        <v>25</v>
      </c>
    </row>
    <row r="171" spans="1:20" x14ac:dyDescent="0.25">
      <c r="A171" t="s">
        <v>0</v>
      </c>
      <c r="B171">
        <v>2.77</v>
      </c>
    </row>
    <row r="172" spans="1:20" x14ac:dyDescent="0.25">
      <c r="A172" t="s">
        <v>1</v>
      </c>
    </row>
    <row r="173" spans="1:20" x14ac:dyDescent="0.25">
      <c r="A173" t="s">
        <v>2</v>
      </c>
      <c r="B173" s="7">
        <v>272</v>
      </c>
      <c r="C173" s="7">
        <v>297</v>
      </c>
      <c r="D173" s="7">
        <v>282</v>
      </c>
      <c r="E173" s="7">
        <v>281</v>
      </c>
      <c r="F173" s="7">
        <v>284</v>
      </c>
      <c r="G173" s="7">
        <v>287</v>
      </c>
      <c r="H173" s="7">
        <v>288</v>
      </c>
      <c r="I173" s="7">
        <v>287</v>
      </c>
      <c r="J173" s="7">
        <v>286</v>
      </c>
      <c r="K173" s="7">
        <v>288</v>
      </c>
      <c r="L173" s="7">
        <v>288</v>
      </c>
      <c r="M173" s="7">
        <v>287</v>
      </c>
      <c r="N173" s="7">
        <v>286</v>
      </c>
      <c r="O173" s="7"/>
      <c r="P173" s="1">
        <f>AVERAGE(B173:N173)</f>
        <v>285.61538461538464</v>
      </c>
      <c r="Q173" s="7"/>
      <c r="R173" s="7"/>
      <c r="S173" s="1">
        <f>P291-P173</f>
        <v>22.615384615384585</v>
      </c>
      <c r="T173" s="7"/>
    </row>
    <row r="174" spans="1:20" x14ac:dyDescent="0.25">
      <c r="A174" t="s">
        <v>3</v>
      </c>
      <c r="B174" s="7">
        <v>338</v>
      </c>
      <c r="C174" s="7">
        <v>368</v>
      </c>
      <c r="D174" s="7">
        <v>351</v>
      </c>
      <c r="E174" s="7">
        <v>358</v>
      </c>
      <c r="F174" s="7">
        <v>358</v>
      </c>
      <c r="G174" s="7">
        <v>357</v>
      </c>
      <c r="H174" s="7">
        <v>358</v>
      </c>
      <c r="I174" s="7">
        <v>356</v>
      </c>
      <c r="J174" s="7">
        <v>356</v>
      </c>
      <c r="K174" s="7">
        <v>356</v>
      </c>
      <c r="L174" s="7">
        <v>355</v>
      </c>
      <c r="M174" s="7">
        <v>354</v>
      </c>
      <c r="N174" s="7">
        <v>354</v>
      </c>
      <c r="O174" s="7"/>
      <c r="P174" s="1">
        <f t="shared" ref="P174:P181" si="26">AVERAGE(B174:N174)</f>
        <v>355.30769230769232</v>
      </c>
      <c r="Q174" s="7"/>
      <c r="R174" s="7"/>
      <c r="S174" s="1">
        <f t="shared" ref="S174:S182" si="27">P292-P174</f>
        <v>16.692307692307679</v>
      </c>
      <c r="T174" s="7"/>
    </row>
    <row r="175" spans="1:20" x14ac:dyDescent="0.25">
      <c r="A175" t="s">
        <v>4</v>
      </c>
      <c r="B175" s="7">
        <v>353</v>
      </c>
      <c r="C175" s="7">
        <v>385</v>
      </c>
      <c r="D175" s="7">
        <v>371</v>
      </c>
      <c r="E175" s="7">
        <v>371</v>
      </c>
      <c r="F175" s="7">
        <v>373</v>
      </c>
      <c r="G175" s="7">
        <v>375</v>
      </c>
      <c r="H175" s="7">
        <v>374</v>
      </c>
      <c r="I175" s="7">
        <v>373</v>
      </c>
      <c r="J175" s="7">
        <v>373</v>
      </c>
      <c r="K175" s="7">
        <v>373</v>
      </c>
      <c r="L175" s="7">
        <v>371</v>
      </c>
      <c r="M175" s="7">
        <v>370</v>
      </c>
      <c r="N175" s="7">
        <v>370</v>
      </c>
      <c r="O175" s="7"/>
      <c r="P175" s="1">
        <f t="shared" si="26"/>
        <v>371.69230769230768</v>
      </c>
      <c r="Q175" s="7"/>
      <c r="R175" s="7"/>
      <c r="S175" s="1">
        <f t="shared" si="27"/>
        <v>26.538461538461547</v>
      </c>
      <c r="T175" s="7"/>
    </row>
    <row r="176" spans="1:20" x14ac:dyDescent="0.25">
      <c r="A176" t="s">
        <v>5</v>
      </c>
      <c r="B176" s="7">
        <v>427</v>
      </c>
      <c r="C176" s="7">
        <v>467</v>
      </c>
      <c r="D176" s="7">
        <v>446</v>
      </c>
      <c r="E176" s="7">
        <v>451</v>
      </c>
      <c r="F176" s="7">
        <v>453</v>
      </c>
      <c r="G176" s="7">
        <v>453</v>
      </c>
      <c r="H176" s="7">
        <v>453</v>
      </c>
      <c r="I176" s="7">
        <v>450</v>
      </c>
      <c r="J176" s="7">
        <v>450</v>
      </c>
      <c r="K176" s="7">
        <v>450</v>
      </c>
      <c r="L176" s="7">
        <v>449</v>
      </c>
      <c r="M176" s="7">
        <v>450</v>
      </c>
      <c r="N176" s="7">
        <v>447</v>
      </c>
      <c r="O176" s="7"/>
      <c r="P176" s="1">
        <f t="shared" si="26"/>
        <v>449.69230769230768</v>
      </c>
      <c r="Q176" s="7"/>
      <c r="R176" s="7"/>
      <c r="S176" s="1">
        <f t="shared" si="27"/>
        <v>59.769230769230774</v>
      </c>
      <c r="T176" s="7"/>
    </row>
    <row r="177" spans="1:21" x14ac:dyDescent="0.25">
      <c r="A177" t="s">
        <v>6</v>
      </c>
      <c r="B177" s="7">
        <v>450</v>
      </c>
      <c r="C177" s="7">
        <v>449</v>
      </c>
      <c r="D177" s="7">
        <v>436</v>
      </c>
      <c r="E177" s="7">
        <v>435</v>
      </c>
      <c r="F177" s="7">
        <v>436</v>
      </c>
      <c r="G177" s="7">
        <v>435</v>
      </c>
      <c r="H177" s="7">
        <v>434</v>
      </c>
      <c r="I177" s="7">
        <v>432</v>
      </c>
      <c r="J177" s="7">
        <v>432</v>
      </c>
      <c r="K177" s="7">
        <v>432</v>
      </c>
      <c r="L177" s="7">
        <v>431</v>
      </c>
      <c r="M177" s="7">
        <v>430</v>
      </c>
      <c r="N177" s="7">
        <v>429</v>
      </c>
      <c r="O177" s="7"/>
      <c r="P177" s="1">
        <f t="shared" si="26"/>
        <v>435.46153846153845</v>
      </c>
      <c r="Q177" s="7"/>
      <c r="R177" s="7"/>
      <c r="S177" s="1">
        <f t="shared" si="27"/>
        <v>110.23076923076928</v>
      </c>
      <c r="T177" s="7"/>
    </row>
    <row r="178" spans="1:21" x14ac:dyDescent="0.25">
      <c r="A178" t="s">
        <v>7</v>
      </c>
      <c r="B178" s="7">
        <v>654</v>
      </c>
      <c r="C178" s="7">
        <v>651</v>
      </c>
      <c r="D178" s="7">
        <v>615</v>
      </c>
      <c r="E178" s="7">
        <v>622</v>
      </c>
      <c r="F178" s="7">
        <v>630</v>
      </c>
      <c r="G178" s="7">
        <v>632</v>
      </c>
      <c r="H178" s="7">
        <v>631</v>
      </c>
      <c r="I178" s="7">
        <v>629</v>
      </c>
      <c r="J178" s="7">
        <v>629</v>
      </c>
      <c r="K178" s="7">
        <v>629</v>
      </c>
      <c r="L178" s="7">
        <v>629</v>
      </c>
      <c r="M178" s="7">
        <v>628</v>
      </c>
      <c r="N178" s="7">
        <v>625</v>
      </c>
      <c r="O178" s="7"/>
      <c r="P178" s="1">
        <f t="shared" si="26"/>
        <v>631.07692307692309</v>
      </c>
      <c r="Q178" s="7"/>
      <c r="R178" s="7"/>
      <c r="S178" s="1">
        <f t="shared" si="27"/>
        <v>218.76923076923072</v>
      </c>
      <c r="T178" s="7"/>
    </row>
    <row r="179" spans="1:21" x14ac:dyDescent="0.25">
      <c r="A179" t="s">
        <v>8</v>
      </c>
      <c r="B179" s="7">
        <v>1000</v>
      </c>
      <c r="C179" s="7">
        <v>1000</v>
      </c>
      <c r="D179" s="7">
        <v>1000</v>
      </c>
      <c r="E179" s="7">
        <v>1000</v>
      </c>
      <c r="F179" s="7">
        <v>1000</v>
      </c>
      <c r="G179" s="7">
        <v>1000</v>
      </c>
      <c r="H179" s="7">
        <v>1000</v>
      </c>
      <c r="I179" s="7">
        <v>1000</v>
      </c>
      <c r="J179" s="7">
        <v>1000</v>
      </c>
      <c r="K179" s="7">
        <v>1000</v>
      </c>
      <c r="L179" s="7">
        <v>1000</v>
      </c>
      <c r="M179" s="7">
        <v>1000</v>
      </c>
      <c r="N179" s="7">
        <v>1000</v>
      </c>
      <c r="O179" s="7"/>
      <c r="P179" s="1">
        <f t="shared" si="26"/>
        <v>1000</v>
      </c>
      <c r="Q179" s="7"/>
      <c r="R179" s="7"/>
      <c r="S179" s="1">
        <f t="shared" si="27"/>
        <v>0</v>
      </c>
      <c r="T179" s="7"/>
    </row>
    <row r="180" spans="1:21" x14ac:dyDescent="0.25">
      <c r="A180" t="s">
        <v>9</v>
      </c>
      <c r="B180" s="7">
        <v>1000</v>
      </c>
      <c r="C180" s="7">
        <v>1000</v>
      </c>
      <c r="D180" s="7">
        <v>1000</v>
      </c>
      <c r="E180" s="7">
        <v>1000</v>
      </c>
      <c r="F180" s="7">
        <v>1000</v>
      </c>
      <c r="G180" s="7">
        <v>1000</v>
      </c>
      <c r="H180" s="7">
        <v>1000</v>
      </c>
      <c r="I180" s="7">
        <v>1000</v>
      </c>
      <c r="J180" s="7">
        <v>1000</v>
      </c>
      <c r="K180" s="7">
        <v>1000</v>
      </c>
      <c r="L180" s="7">
        <v>1000</v>
      </c>
      <c r="M180" s="7">
        <v>1000</v>
      </c>
      <c r="N180" s="7">
        <v>1000</v>
      </c>
      <c r="O180" s="7"/>
      <c r="P180" s="1">
        <f t="shared" si="26"/>
        <v>1000</v>
      </c>
      <c r="Q180" s="7"/>
      <c r="R180" s="7"/>
      <c r="S180" s="1">
        <f t="shared" si="27"/>
        <v>0</v>
      </c>
      <c r="T180" s="7"/>
    </row>
    <row r="181" spans="1:21" x14ac:dyDescent="0.25">
      <c r="A181" t="s">
        <v>10</v>
      </c>
      <c r="B181" s="7">
        <v>1000</v>
      </c>
      <c r="C181" s="7">
        <v>1000</v>
      </c>
      <c r="D181" s="7">
        <v>1000</v>
      </c>
      <c r="E181" s="7">
        <v>1000</v>
      </c>
      <c r="F181" s="7">
        <v>1000</v>
      </c>
      <c r="G181" s="7">
        <v>1000</v>
      </c>
      <c r="H181" s="7">
        <v>1000</v>
      </c>
      <c r="I181" s="7">
        <v>1000</v>
      </c>
      <c r="J181" s="7">
        <v>1000</v>
      </c>
      <c r="K181" s="7">
        <v>1000</v>
      </c>
      <c r="L181" s="7">
        <v>1000</v>
      </c>
      <c r="M181" s="7">
        <v>1000</v>
      </c>
      <c r="N181" s="7">
        <v>1000</v>
      </c>
      <c r="O181" s="7"/>
      <c r="P181" s="1">
        <f t="shared" si="26"/>
        <v>1000</v>
      </c>
      <c r="Q181" s="5"/>
      <c r="R181" s="5"/>
      <c r="S181" s="1">
        <f t="shared" si="27"/>
        <v>0</v>
      </c>
      <c r="T181" s="7"/>
    </row>
    <row r="182" spans="1:21" x14ac:dyDescent="0.25">
      <c r="A182" t="s">
        <v>11</v>
      </c>
      <c r="B182" s="7">
        <v>1000</v>
      </c>
      <c r="C182" s="7">
        <v>1000</v>
      </c>
      <c r="D182" s="7">
        <v>1000</v>
      </c>
      <c r="E182" s="7">
        <v>1000</v>
      </c>
      <c r="F182" s="7">
        <v>1000</v>
      </c>
      <c r="G182" s="7">
        <v>1000</v>
      </c>
      <c r="H182" s="7">
        <v>1000</v>
      </c>
      <c r="I182" s="7">
        <v>1000</v>
      </c>
      <c r="J182" s="7">
        <v>1000</v>
      </c>
      <c r="K182" s="7">
        <v>1000</v>
      </c>
      <c r="L182" s="7">
        <v>1000</v>
      </c>
      <c r="M182" s="7">
        <v>1000</v>
      </c>
      <c r="N182" s="7">
        <v>1000</v>
      </c>
      <c r="P182" s="1">
        <f>AVERAGE(B182:N182)</f>
        <v>1000</v>
      </c>
      <c r="S182" s="1">
        <f t="shared" si="27"/>
        <v>0</v>
      </c>
    </row>
    <row r="183" spans="1:21" x14ac:dyDescent="0.25">
      <c r="A183" t="s">
        <v>26</v>
      </c>
    </row>
    <row r="184" spans="1:21" x14ac:dyDescent="0.25">
      <c r="A184" t="s">
        <v>0</v>
      </c>
      <c r="B184" s="6">
        <v>5.2</v>
      </c>
    </row>
    <row r="185" spans="1:21" x14ac:dyDescent="0.25">
      <c r="A185" t="s">
        <v>1</v>
      </c>
    </row>
    <row r="186" spans="1:21" x14ac:dyDescent="0.25">
      <c r="A186" t="s">
        <v>2</v>
      </c>
      <c r="B186" s="7">
        <v>279</v>
      </c>
      <c r="C186" s="7">
        <v>282</v>
      </c>
      <c r="D186" s="7">
        <v>278</v>
      </c>
      <c r="E186" s="7">
        <v>282</v>
      </c>
      <c r="F186" s="7">
        <v>278</v>
      </c>
      <c r="G186" s="7">
        <v>281</v>
      </c>
      <c r="H186" s="7">
        <v>278</v>
      </c>
      <c r="I186" s="7">
        <v>281</v>
      </c>
      <c r="J186" s="7">
        <v>280</v>
      </c>
      <c r="K186" s="7">
        <v>280</v>
      </c>
      <c r="L186" s="7">
        <v>278</v>
      </c>
      <c r="M186" s="7">
        <v>280</v>
      </c>
      <c r="N186" s="7">
        <v>278</v>
      </c>
      <c r="O186" s="7"/>
      <c r="P186" s="1">
        <f>AVERAGE(B186:N186)</f>
        <v>279.61538461538464</v>
      </c>
      <c r="Q186" s="7"/>
      <c r="R186" s="7"/>
      <c r="S186" s="1">
        <f>P291-P186</f>
        <v>28.615384615384585</v>
      </c>
      <c r="T186" s="7"/>
      <c r="U186" s="7"/>
    </row>
    <row r="187" spans="1:21" x14ac:dyDescent="0.25">
      <c r="A187" t="s">
        <v>3</v>
      </c>
      <c r="B187" s="7">
        <v>349</v>
      </c>
      <c r="C187" s="7">
        <v>353</v>
      </c>
      <c r="D187" s="7">
        <v>348</v>
      </c>
      <c r="E187" s="7">
        <v>352</v>
      </c>
      <c r="F187" s="7">
        <v>348</v>
      </c>
      <c r="G187" s="7">
        <v>352</v>
      </c>
      <c r="H187" s="7">
        <v>347</v>
      </c>
      <c r="I187" s="7">
        <v>351</v>
      </c>
      <c r="J187" s="7">
        <v>348</v>
      </c>
      <c r="K187" s="7">
        <v>349</v>
      </c>
      <c r="L187" s="7">
        <v>346</v>
      </c>
      <c r="M187" s="7">
        <v>350</v>
      </c>
      <c r="N187" s="7">
        <v>346</v>
      </c>
      <c r="O187" s="7"/>
      <c r="P187" s="1">
        <f t="shared" ref="P187:P194" si="28">AVERAGE(B187:N187)</f>
        <v>349.15384615384613</v>
      </c>
      <c r="Q187" s="7"/>
      <c r="R187" s="7"/>
      <c r="S187" s="1">
        <f t="shared" ref="S187:S195" si="29">P292-P187</f>
        <v>22.846153846153868</v>
      </c>
      <c r="T187" s="7"/>
      <c r="U187" s="7"/>
    </row>
    <row r="188" spans="1:21" x14ac:dyDescent="0.25">
      <c r="A188" t="s">
        <v>4</v>
      </c>
      <c r="B188" s="7">
        <v>358</v>
      </c>
      <c r="C188" s="7">
        <v>362</v>
      </c>
      <c r="D188" s="7">
        <v>357</v>
      </c>
      <c r="E188" s="7">
        <v>362</v>
      </c>
      <c r="F188" s="7">
        <v>357</v>
      </c>
      <c r="G188" s="7">
        <v>361</v>
      </c>
      <c r="H188" s="7">
        <v>357</v>
      </c>
      <c r="I188" s="7">
        <v>362</v>
      </c>
      <c r="J188" s="7">
        <v>358</v>
      </c>
      <c r="K188" s="7">
        <v>360</v>
      </c>
      <c r="L188" s="7">
        <v>356</v>
      </c>
      <c r="M188" s="7">
        <v>361</v>
      </c>
      <c r="N188" s="7">
        <v>356</v>
      </c>
      <c r="O188" s="7"/>
      <c r="P188" s="1">
        <f t="shared" si="28"/>
        <v>359</v>
      </c>
      <c r="Q188" s="7"/>
      <c r="R188" s="7"/>
      <c r="S188" s="1">
        <f t="shared" si="29"/>
        <v>39.230769230769226</v>
      </c>
      <c r="T188" s="7"/>
      <c r="U188" s="7"/>
    </row>
    <row r="189" spans="1:21" x14ac:dyDescent="0.25">
      <c r="A189" t="s">
        <v>5</v>
      </c>
      <c r="B189" s="7">
        <v>417</v>
      </c>
      <c r="C189" s="7">
        <v>420</v>
      </c>
      <c r="D189" s="7">
        <v>416</v>
      </c>
      <c r="E189" s="7">
        <v>419</v>
      </c>
      <c r="F189" s="7">
        <v>416</v>
      </c>
      <c r="G189" s="7">
        <v>420</v>
      </c>
      <c r="H189" s="7">
        <v>415</v>
      </c>
      <c r="I189" s="7">
        <v>420</v>
      </c>
      <c r="J189" s="7">
        <v>416</v>
      </c>
      <c r="K189" s="7">
        <v>418</v>
      </c>
      <c r="L189" s="7">
        <v>414</v>
      </c>
      <c r="M189" s="7">
        <v>419</v>
      </c>
      <c r="N189" s="7">
        <v>414</v>
      </c>
      <c r="O189" s="7"/>
      <c r="P189" s="1">
        <f t="shared" si="28"/>
        <v>417.23076923076923</v>
      </c>
      <c r="Q189" s="7"/>
      <c r="R189" s="7"/>
      <c r="S189" s="1">
        <f t="shared" si="29"/>
        <v>92.230769230769226</v>
      </c>
      <c r="T189" s="7"/>
      <c r="U189" s="7"/>
    </row>
    <row r="190" spans="1:21" x14ac:dyDescent="0.25">
      <c r="A190" t="s">
        <v>6</v>
      </c>
      <c r="B190" s="7">
        <v>354</v>
      </c>
      <c r="C190" s="7">
        <v>359</v>
      </c>
      <c r="D190" s="7">
        <v>355</v>
      </c>
      <c r="E190" s="7">
        <v>359</v>
      </c>
      <c r="F190" s="7">
        <v>355</v>
      </c>
      <c r="G190" s="7">
        <v>359</v>
      </c>
      <c r="H190" s="7">
        <v>354</v>
      </c>
      <c r="I190" s="7">
        <v>357</v>
      </c>
      <c r="J190" s="7">
        <v>354</v>
      </c>
      <c r="K190" s="7">
        <v>357</v>
      </c>
      <c r="L190" s="7">
        <v>353</v>
      </c>
      <c r="M190" s="7">
        <v>356</v>
      </c>
      <c r="N190" s="7">
        <v>353</v>
      </c>
      <c r="O190" s="7"/>
      <c r="P190" s="1">
        <f t="shared" si="28"/>
        <v>355.76923076923077</v>
      </c>
      <c r="Q190" s="7"/>
      <c r="R190" s="7"/>
      <c r="S190" s="1">
        <f t="shared" si="29"/>
        <v>189.92307692307696</v>
      </c>
      <c r="T190" s="7"/>
      <c r="U190" s="7"/>
    </row>
    <row r="191" spans="1:21" x14ac:dyDescent="0.25">
      <c r="A191" t="s">
        <v>7</v>
      </c>
      <c r="B191" s="7">
        <v>503</v>
      </c>
      <c r="C191" s="7">
        <v>508</v>
      </c>
      <c r="D191" s="7">
        <v>502</v>
      </c>
      <c r="E191" s="7">
        <v>506</v>
      </c>
      <c r="F191" s="7">
        <v>502</v>
      </c>
      <c r="G191" s="7">
        <v>508</v>
      </c>
      <c r="H191" s="7">
        <v>501</v>
      </c>
      <c r="I191" s="7">
        <v>507</v>
      </c>
      <c r="J191" s="7">
        <v>502</v>
      </c>
      <c r="K191" s="7">
        <v>505</v>
      </c>
      <c r="L191" s="7">
        <v>501</v>
      </c>
      <c r="M191" s="7">
        <v>506</v>
      </c>
      <c r="N191" s="7">
        <v>500</v>
      </c>
      <c r="O191" s="7"/>
      <c r="P191" s="1">
        <f t="shared" si="28"/>
        <v>503.92307692307691</v>
      </c>
      <c r="Q191" s="7"/>
      <c r="R191" s="7"/>
      <c r="S191" s="1">
        <f t="shared" si="29"/>
        <v>345.92307692307691</v>
      </c>
      <c r="T191" s="7"/>
      <c r="U191" s="7"/>
    </row>
    <row r="192" spans="1:21" x14ac:dyDescent="0.25">
      <c r="A192" t="s">
        <v>8</v>
      </c>
      <c r="B192" s="7">
        <v>827</v>
      </c>
      <c r="C192" s="7">
        <v>838</v>
      </c>
      <c r="D192" s="7">
        <v>828</v>
      </c>
      <c r="E192" s="7">
        <v>836</v>
      </c>
      <c r="F192" s="7">
        <v>828</v>
      </c>
      <c r="G192" s="7">
        <v>835</v>
      </c>
      <c r="H192" s="7">
        <v>826</v>
      </c>
      <c r="I192" s="7">
        <v>835</v>
      </c>
      <c r="J192" s="7">
        <v>826</v>
      </c>
      <c r="K192" s="7">
        <v>833</v>
      </c>
      <c r="L192" s="7">
        <v>824</v>
      </c>
      <c r="M192" s="7">
        <v>832</v>
      </c>
      <c r="N192" s="7">
        <v>823</v>
      </c>
      <c r="O192" s="7"/>
      <c r="P192" s="1">
        <f t="shared" si="28"/>
        <v>830.07692307692309</v>
      </c>
      <c r="Q192" s="7"/>
      <c r="R192" s="7"/>
      <c r="S192" s="1">
        <f t="shared" si="29"/>
        <v>169.92307692307691</v>
      </c>
      <c r="T192" s="7"/>
      <c r="U192" s="7"/>
    </row>
    <row r="193" spans="1:21" x14ac:dyDescent="0.25">
      <c r="A193" t="s">
        <v>9</v>
      </c>
      <c r="B193" s="7">
        <v>1000</v>
      </c>
      <c r="C193" s="7">
        <v>1000</v>
      </c>
      <c r="D193" s="7">
        <v>1000</v>
      </c>
      <c r="E193" s="7">
        <v>1000</v>
      </c>
      <c r="F193" s="7">
        <v>1000</v>
      </c>
      <c r="G193" s="7">
        <v>1000</v>
      </c>
      <c r="H193" s="7">
        <v>1000</v>
      </c>
      <c r="I193" s="7">
        <v>1000</v>
      </c>
      <c r="J193" s="7">
        <v>1000</v>
      </c>
      <c r="K193" s="7">
        <v>1000</v>
      </c>
      <c r="L193" s="7">
        <v>1000</v>
      </c>
      <c r="M193" s="7">
        <v>1000</v>
      </c>
      <c r="N193" s="7">
        <v>1000</v>
      </c>
      <c r="O193" s="7"/>
      <c r="P193" s="1">
        <f t="shared" si="28"/>
        <v>1000</v>
      </c>
      <c r="Q193" s="7"/>
      <c r="R193" s="7"/>
      <c r="S193" s="1">
        <f t="shared" si="29"/>
        <v>0</v>
      </c>
      <c r="T193" s="7"/>
      <c r="U193" s="7"/>
    </row>
    <row r="194" spans="1:21" x14ac:dyDescent="0.25">
      <c r="A194" t="s">
        <v>10</v>
      </c>
      <c r="B194" s="7">
        <v>1000</v>
      </c>
      <c r="C194" s="7">
        <v>1000</v>
      </c>
      <c r="D194" s="7">
        <v>1000</v>
      </c>
      <c r="E194" s="7">
        <v>1000</v>
      </c>
      <c r="F194" s="7">
        <v>1000</v>
      </c>
      <c r="G194" s="7">
        <v>1000</v>
      </c>
      <c r="H194" s="7">
        <v>1000</v>
      </c>
      <c r="I194" s="7">
        <v>1000</v>
      </c>
      <c r="J194" s="7">
        <v>1000</v>
      </c>
      <c r="K194" s="7">
        <v>1000</v>
      </c>
      <c r="L194" s="7">
        <v>1000</v>
      </c>
      <c r="M194" s="7">
        <v>1000</v>
      </c>
      <c r="N194" s="7">
        <v>1000</v>
      </c>
      <c r="O194" s="7"/>
      <c r="P194" s="1">
        <f t="shared" si="28"/>
        <v>1000</v>
      </c>
      <c r="Q194" s="7"/>
      <c r="R194" s="7"/>
      <c r="S194" s="1">
        <f t="shared" si="29"/>
        <v>0</v>
      </c>
      <c r="T194" s="7"/>
      <c r="U194" s="7"/>
    </row>
    <row r="195" spans="1:21" x14ac:dyDescent="0.25">
      <c r="A195" t="s">
        <v>11</v>
      </c>
      <c r="B195" s="7">
        <v>1000</v>
      </c>
      <c r="C195" s="7">
        <v>1000</v>
      </c>
      <c r="D195" s="7">
        <v>1000</v>
      </c>
      <c r="E195" s="7">
        <v>1000</v>
      </c>
      <c r="F195" s="7">
        <v>1000</v>
      </c>
      <c r="G195" s="7">
        <v>1000</v>
      </c>
      <c r="H195" s="7">
        <v>1000</v>
      </c>
      <c r="I195" s="7">
        <v>1000</v>
      </c>
      <c r="J195" s="7">
        <v>1000</v>
      </c>
      <c r="K195" s="7">
        <v>1000</v>
      </c>
      <c r="L195" s="7">
        <v>1000</v>
      </c>
      <c r="M195" s="7">
        <v>1000</v>
      </c>
      <c r="N195" s="7">
        <v>1000</v>
      </c>
      <c r="P195" s="1">
        <f>AVERAGE(B195:N195)</f>
        <v>1000</v>
      </c>
      <c r="S195" s="1">
        <f t="shared" si="29"/>
        <v>0</v>
      </c>
    </row>
    <row r="196" spans="1:21" x14ac:dyDescent="0.25">
      <c r="A196" t="s">
        <v>27</v>
      </c>
    </row>
    <row r="197" spans="1:21" x14ac:dyDescent="0.25">
      <c r="A197" t="s">
        <v>0</v>
      </c>
      <c r="B197">
        <v>0.79</v>
      </c>
    </row>
    <row r="198" spans="1:21" x14ac:dyDescent="0.25">
      <c r="A198" t="s">
        <v>1</v>
      </c>
    </row>
    <row r="199" spans="1:21" x14ac:dyDescent="0.25">
      <c r="A199" t="s">
        <v>2</v>
      </c>
      <c r="B199" s="7">
        <v>290</v>
      </c>
      <c r="C199" s="7">
        <v>290</v>
      </c>
      <c r="D199" s="7">
        <v>289</v>
      </c>
      <c r="E199" s="7">
        <v>290</v>
      </c>
      <c r="F199" s="7">
        <v>289</v>
      </c>
      <c r="G199" s="7">
        <v>290</v>
      </c>
      <c r="H199" s="7">
        <v>290</v>
      </c>
      <c r="I199" s="7">
        <v>289</v>
      </c>
      <c r="J199" s="7">
        <v>290</v>
      </c>
      <c r="K199" s="7">
        <v>289</v>
      </c>
      <c r="L199" s="7">
        <v>288</v>
      </c>
      <c r="M199" s="7">
        <v>288</v>
      </c>
      <c r="N199" s="7">
        <v>289</v>
      </c>
      <c r="P199" s="1">
        <f>AVERAGE(B199:N199)</f>
        <v>289.30769230769232</v>
      </c>
      <c r="S199" s="1">
        <f>P291-P199</f>
        <v>18.923076923076906</v>
      </c>
    </row>
    <row r="200" spans="1:21" x14ac:dyDescent="0.25">
      <c r="A200" t="s">
        <v>3</v>
      </c>
      <c r="B200" s="7">
        <v>358</v>
      </c>
      <c r="C200" s="7">
        <v>358</v>
      </c>
      <c r="D200" s="7">
        <v>357</v>
      </c>
      <c r="E200" s="7">
        <v>357</v>
      </c>
      <c r="F200" s="7">
        <v>357</v>
      </c>
      <c r="G200" s="7">
        <v>357</v>
      </c>
      <c r="H200" s="7">
        <v>357</v>
      </c>
      <c r="I200" s="7">
        <v>356</v>
      </c>
      <c r="J200" s="7">
        <v>356</v>
      </c>
      <c r="K200" s="7">
        <v>356</v>
      </c>
      <c r="L200" s="7">
        <v>355</v>
      </c>
      <c r="M200" s="7">
        <v>354</v>
      </c>
      <c r="N200" s="7">
        <v>356</v>
      </c>
      <c r="P200" s="1">
        <f t="shared" ref="P200:P207" si="30">AVERAGE(B200:N200)</f>
        <v>356.46153846153845</v>
      </c>
      <c r="S200" s="1">
        <f t="shared" ref="S200:S208" si="31">P292-P200</f>
        <v>15.538461538461547</v>
      </c>
    </row>
    <row r="201" spans="1:21" x14ac:dyDescent="0.25">
      <c r="A201" t="s">
        <v>4</v>
      </c>
      <c r="B201" s="7">
        <v>377</v>
      </c>
      <c r="C201" s="7">
        <v>376</v>
      </c>
      <c r="D201" s="7">
        <v>375</v>
      </c>
      <c r="E201" s="7">
        <v>376</v>
      </c>
      <c r="F201" s="7">
        <v>376</v>
      </c>
      <c r="G201" s="7">
        <v>375</v>
      </c>
      <c r="H201" s="7">
        <v>376</v>
      </c>
      <c r="I201" s="7">
        <v>375</v>
      </c>
      <c r="J201" s="7">
        <v>375</v>
      </c>
      <c r="K201" s="7">
        <v>373</v>
      </c>
      <c r="L201" s="7">
        <v>374</v>
      </c>
      <c r="M201" s="7">
        <v>374</v>
      </c>
      <c r="N201" s="7">
        <v>375</v>
      </c>
      <c r="P201" s="1">
        <f t="shared" si="30"/>
        <v>375.15384615384613</v>
      </c>
      <c r="S201" s="1">
        <f t="shared" si="31"/>
        <v>23.076923076923094</v>
      </c>
    </row>
    <row r="202" spans="1:21" x14ac:dyDescent="0.25">
      <c r="A202" t="s">
        <v>5</v>
      </c>
      <c r="B202" s="7">
        <v>462</v>
      </c>
      <c r="C202" s="7">
        <v>462</v>
      </c>
      <c r="D202" s="7">
        <v>461</v>
      </c>
      <c r="E202" s="7">
        <v>463</v>
      </c>
      <c r="F202" s="7">
        <v>462</v>
      </c>
      <c r="G202" s="7">
        <v>463</v>
      </c>
      <c r="H202" s="7">
        <v>463</v>
      </c>
      <c r="I202" s="7">
        <v>462</v>
      </c>
      <c r="J202" s="7">
        <v>462</v>
      </c>
      <c r="K202" s="7">
        <v>462</v>
      </c>
      <c r="L202" s="7">
        <v>461</v>
      </c>
      <c r="M202" s="7">
        <v>460</v>
      </c>
      <c r="N202" s="7">
        <v>462</v>
      </c>
      <c r="P202" s="1">
        <f t="shared" si="30"/>
        <v>461.92307692307691</v>
      </c>
      <c r="S202" s="1">
        <f t="shared" si="31"/>
        <v>47.538461538461547</v>
      </c>
    </row>
    <row r="203" spans="1:21" x14ac:dyDescent="0.25">
      <c r="A203" t="s">
        <v>6</v>
      </c>
      <c r="B203" s="7">
        <v>468</v>
      </c>
      <c r="C203" s="7">
        <v>469</v>
      </c>
      <c r="D203" s="7">
        <v>467</v>
      </c>
      <c r="E203" s="7">
        <v>467</v>
      </c>
      <c r="F203" s="7">
        <v>467</v>
      </c>
      <c r="G203" s="7">
        <v>469</v>
      </c>
      <c r="H203" s="7">
        <v>466</v>
      </c>
      <c r="I203" s="7">
        <v>467</v>
      </c>
      <c r="J203" s="7">
        <v>466</v>
      </c>
      <c r="K203" s="7">
        <v>466</v>
      </c>
      <c r="L203" s="7">
        <v>467</v>
      </c>
      <c r="M203" s="7">
        <v>466</v>
      </c>
      <c r="N203" s="7">
        <v>467</v>
      </c>
      <c r="P203" s="1">
        <f t="shared" si="30"/>
        <v>467.07692307692309</v>
      </c>
      <c r="S203" s="1">
        <f t="shared" si="31"/>
        <v>78.615384615384642</v>
      </c>
    </row>
    <row r="204" spans="1:21" x14ac:dyDescent="0.25">
      <c r="A204" t="s">
        <v>7</v>
      </c>
      <c r="B204" s="7">
        <v>693</v>
      </c>
      <c r="C204" s="7">
        <v>693</v>
      </c>
      <c r="D204" s="7">
        <v>692</v>
      </c>
      <c r="E204" s="7">
        <v>692</v>
      </c>
      <c r="F204" s="7">
        <v>692</v>
      </c>
      <c r="G204" s="7">
        <v>693</v>
      </c>
      <c r="H204" s="7">
        <v>693</v>
      </c>
      <c r="I204" s="7">
        <v>691</v>
      </c>
      <c r="J204" s="7">
        <v>689</v>
      </c>
      <c r="K204" s="7">
        <v>691</v>
      </c>
      <c r="L204" s="7">
        <v>690</v>
      </c>
      <c r="M204" s="7">
        <v>690</v>
      </c>
      <c r="N204" s="7">
        <v>691</v>
      </c>
      <c r="P204" s="1">
        <f t="shared" si="30"/>
        <v>691.53846153846155</v>
      </c>
      <c r="S204" s="1">
        <f t="shared" si="31"/>
        <v>158.30769230769226</v>
      </c>
    </row>
    <row r="205" spans="1:21" x14ac:dyDescent="0.25">
      <c r="A205" t="s">
        <v>8</v>
      </c>
      <c r="B205" s="7">
        <v>1000</v>
      </c>
      <c r="C205" s="7">
        <v>1000</v>
      </c>
      <c r="D205" s="7">
        <v>1000</v>
      </c>
      <c r="E205" s="7">
        <v>1000</v>
      </c>
      <c r="F205" s="7">
        <v>1000</v>
      </c>
      <c r="G205" s="7">
        <v>1000</v>
      </c>
      <c r="H205" s="7">
        <v>1000</v>
      </c>
      <c r="I205" s="7">
        <v>1000</v>
      </c>
      <c r="J205" s="7">
        <v>1000</v>
      </c>
      <c r="K205" s="7">
        <v>1000</v>
      </c>
      <c r="L205" s="7">
        <v>1000</v>
      </c>
      <c r="M205" s="7">
        <v>1000</v>
      </c>
      <c r="N205" s="7">
        <v>1000</v>
      </c>
      <c r="P205" s="1">
        <f t="shared" si="30"/>
        <v>1000</v>
      </c>
      <c r="S205" s="1">
        <f t="shared" si="31"/>
        <v>0</v>
      </c>
    </row>
    <row r="206" spans="1:21" x14ac:dyDescent="0.25">
      <c r="A206" t="s">
        <v>9</v>
      </c>
      <c r="B206" s="7">
        <v>1000</v>
      </c>
      <c r="C206" s="7">
        <v>1000</v>
      </c>
      <c r="D206" s="7">
        <v>1000</v>
      </c>
      <c r="E206" s="7">
        <v>1000</v>
      </c>
      <c r="F206" s="7">
        <v>1000</v>
      </c>
      <c r="G206" s="7">
        <v>1000</v>
      </c>
      <c r="H206" s="7">
        <v>1000</v>
      </c>
      <c r="I206" s="7">
        <v>1000</v>
      </c>
      <c r="J206" s="7">
        <v>1000</v>
      </c>
      <c r="K206" s="7">
        <v>1000</v>
      </c>
      <c r="L206" s="7">
        <v>1000</v>
      </c>
      <c r="M206" s="7">
        <v>1000</v>
      </c>
      <c r="N206" s="7">
        <v>1000</v>
      </c>
      <c r="P206" s="1">
        <f t="shared" si="30"/>
        <v>1000</v>
      </c>
      <c r="S206" s="1">
        <f t="shared" si="31"/>
        <v>0</v>
      </c>
    </row>
    <row r="207" spans="1:21" x14ac:dyDescent="0.25">
      <c r="A207" t="s">
        <v>10</v>
      </c>
      <c r="B207" s="7">
        <v>1000</v>
      </c>
      <c r="C207" s="7">
        <v>1000</v>
      </c>
      <c r="D207" s="7">
        <v>1000</v>
      </c>
      <c r="E207" s="7">
        <v>1000</v>
      </c>
      <c r="F207" s="7">
        <v>1000</v>
      </c>
      <c r="G207" s="7">
        <v>1000</v>
      </c>
      <c r="H207" s="7">
        <v>1000</v>
      </c>
      <c r="I207" s="7">
        <v>1000</v>
      </c>
      <c r="J207" s="7">
        <v>1000</v>
      </c>
      <c r="K207" s="7">
        <v>1000</v>
      </c>
      <c r="L207" s="7">
        <v>1000</v>
      </c>
      <c r="M207" s="7">
        <v>1000</v>
      </c>
      <c r="N207" s="7">
        <v>1000</v>
      </c>
      <c r="P207" s="1">
        <f t="shared" si="30"/>
        <v>1000</v>
      </c>
      <c r="S207" s="1">
        <f t="shared" si="31"/>
        <v>0</v>
      </c>
    </row>
    <row r="208" spans="1:21" x14ac:dyDescent="0.25">
      <c r="A208" t="s">
        <v>11</v>
      </c>
      <c r="B208" s="7">
        <v>1000</v>
      </c>
      <c r="C208" s="7">
        <v>1000</v>
      </c>
      <c r="D208" s="7">
        <v>1000</v>
      </c>
      <c r="E208" s="7">
        <v>1000</v>
      </c>
      <c r="F208" s="7">
        <v>1000</v>
      </c>
      <c r="G208" s="7">
        <v>1000</v>
      </c>
      <c r="H208" s="7">
        <v>1000</v>
      </c>
      <c r="I208" s="7">
        <v>1000</v>
      </c>
      <c r="J208" s="7">
        <v>1000</v>
      </c>
      <c r="K208" s="7">
        <v>1000</v>
      </c>
      <c r="L208" s="7">
        <v>1000</v>
      </c>
      <c r="M208" s="7">
        <v>1000</v>
      </c>
      <c r="N208" s="7">
        <v>1000</v>
      </c>
      <c r="P208" s="1">
        <f>AVERAGE(B208:N208)</f>
        <v>1000</v>
      </c>
      <c r="S208" s="1">
        <f t="shared" si="31"/>
        <v>0</v>
      </c>
    </row>
    <row r="209" spans="1:19" x14ac:dyDescent="0.25">
      <c r="A209" t="s">
        <v>28</v>
      </c>
    </row>
    <row r="210" spans="1:19" x14ac:dyDescent="0.25">
      <c r="A210" t="s">
        <v>0</v>
      </c>
      <c r="B210">
        <v>1.33</v>
      </c>
    </row>
    <row r="211" spans="1:19" x14ac:dyDescent="0.25">
      <c r="A211" t="s">
        <v>1</v>
      </c>
    </row>
    <row r="212" spans="1:19" x14ac:dyDescent="0.25">
      <c r="A212" t="s">
        <v>2</v>
      </c>
      <c r="B212" s="7">
        <v>289</v>
      </c>
      <c r="C212" s="7">
        <v>289</v>
      </c>
      <c r="D212" s="7">
        <v>289</v>
      </c>
      <c r="E212" s="7">
        <v>289</v>
      </c>
      <c r="F212" s="7">
        <v>289</v>
      </c>
      <c r="G212" s="7">
        <v>289</v>
      </c>
      <c r="H212" s="7">
        <v>288</v>
      </c>
      <c r="I212" s="7">
        <v>289</v>
      </c>
      <c r="J212" s="7">
        <v>289</v>
      </c>
      <c r="K212" s="7">
        <v>289</v>
      </c>
      <c r="L212" s="7">
        <v>289</v>
      </c>
      <c r="M212" s="7">
        <v>289</v>
      </c>
      <c r="N212" s="7">
        <v>289</v>
      </c>
      <c r="P212" s="1">
        <f>AVERAGE(B212:N212)</f>
        <v>288.92307692307691</v>
      </c>
      <c r="S212" s="1">
        <f>P291-P212</f>
        <v>19.307692307692321</v>
      </c>
    </row>
    <row r="213" spans="1:19" x14ac:dyDescent="0.25">
      <c r="A213" t="s">
        <v>3</v>
      </c>
      <c r="B213" s="7">
        <v>355</v>
      </c>
      <c r="C213" s="7">
        <v>355</v>
      </c>
      <c r="D213" s="7">
        <v>356</v>
      </c>
      <c r="E213" s="7">
        <v>358</v>
      </c>
      <c r="F213" s="7">
        <v>357</v>
      </c>
      <c r="G213" s="7">
        <v>356</v>
      </c>
      <c r="H213" s="7">
        <v>356</v>
      </c>
      <c r="I213" s="7">
        <v>355</v>
      </c>
      <c r="J213" s="7">
        <v>356</v>
      </c>
      <c r="K213" s="7">
        <v>358</v>
      </c>
      <c r="L213" s="7">
        <v>357</v>
      </c>
      <c r="M213" s="7">
        <v>356</v>
      </c>
      <c r="N213" s="7">
        <v>356</v>
      </c>
      <c r="P213" s="1">
        <f t="shared" ref="P213:P220" si="32">AVERAGE(B213:N213)</f>
        <v>356.23076923076923</v>
      </c>
      <c r="S213" s="1">
        <f t="shared" ref="S213:S221" si="33">P292-P213</f>
        <v>15.769230769230774</v>
      </c>
    </row>
    <row r="214" spans="1:19" x14ac:dyDescent="0.25">
      <c r="A214" t="s">
        <v>4</v>
      </c>
      <c r="B214" s="7">
        <v>375</v>
      </c>
      <c r="C214" s="7">
        <v>374</v>
      </c>
      <c r="D214" s="7">
        <v>374</v>
      </c>
      <c r="E214" s="7">
        <v>376</v>
      </c>
      <c r="F214" s="7">
        <v>375</v>
      </c>
      <c r="G214" s="7">
        <v>374</v>
      </c>
      <c r="H214" s="7">
        <v>374</v>
      </c>
      <c r="I214" s="7">
        <v>374</v>
      </c>
      <c r="J214" s="7">
        <v>374</v>
      </c>
      <c r="K214" s="7">
        <v>376</v>
      </c>
      <c r="L214" s="7">
        <v>375</v>
      </c>
      <c r="M214" s="7">
        <v>374</v>
      </c>
      <c r="N214" s="7">
        <v>374</v>
      </c>
      <c r="P214" s="1">
        <f t="shared" si="32"/>
        <v>374.53846153846155</v>
      </c>
      <c r="S214" s="1">
        <f t="shared" si="33"/>
        <v>23.692307692307679</v>
      </c>
    </row>
    <row r="215" spans="1:19" x14ac:dyDescent="0.25">
      <c r="A215" t="s">
        <v>5</v>
      </c>
      <c r="B215" s="7">
        <v>452</v>
      </c>
      <c r="C215" s="7">
        <v>453</v>
      </c>
      <c r="D215" s="7">
        <v>452</v>
      </c>
      <c r="E215" s="7">
        <v>455</v>
      </c>
      <c r="F215" s="7">
        <v>454</v>
      </c>
      <c r="G215" s="7">
        <v>453</v>
      </c>
      <c r="H215" s="7">
        <v>454</v>
      </c>
      <c r="I215" s="7">
        <v>453</v>
      </c>
      <c r="J215" s="7">
        <v>452</v>
      </c>
      <c r="K215" s="7">
        <v>455</v>
      </c>
      <c r="L215" s="7">
        <v>454</v>
      </c>
      <c r="M215" s="7">
        <v>453</v>
      </c>
      <c r="N215" s="7">
        <v>452</v>
      </c>
      <c r="P215" s="1">
        <f t="shared" si="32"/>
        <v>453.23076923076923</v>
      </c>
      <c r="S215" s="1">
        <f t="shared" si="33"/>
        <v>56.230769230769226</v>
      </c>
    </row>
    <row r="216" spans="1:19" x14ac:dyDescent="0.25">
      <c r="A216" t="s">
        <v>6</v>
      </c>
      <c r="B216" s="7">
        <v>440</v>
      </c>
      <c r="C216" s="7">
        <v>440</v>
      </c>
      <c r="D216" s="7">
        <v>440</v>
      </c>
      <c r="E216" s="7">
        <v>442</v>
      </c>
      <c r="F216" s="7">
        <v>441</v>
      </c>
      <c r="G216" s="7">
        <v>440</v>
      </c>
      <c r="H216" s="7">
        <v>439</v>
      </c>
      <c r="I216" s="7">
        <v>440</v>
      </c>
      <c r="J216" s="7">
        <v>440</v>
      </c>
      <c r="K216" s="7">
        <v>442</v>
      </c>
      <c r="L216" s="7">
        <v>441</v>
      </c>
      <c r="M216" s="7">
        <v>440</v>
      </c>
      <c r="N216" s="7">
        <v>440</v>
      </c>
      <c r="P216" s="1">
        <f t="shared" si="32"/>
        <v>440.38461538461536</v>
      </c>
      <c r="S216" s="1">
        <f t="shared" si="33"/>
        <v>105.30769230769238</v>
      </c>
    </row>
    <row r="217" spans="1:19" x14ac:dyDescent="0.25">
      <c r="A217" t="s">
        <v>7</v>
      </c>
      <c r="B217" s="7">
        <v>641</v>
      </c>
      <c r="C217" s="7">
        <v>640</v>
      </c>
      <c r="D217" s="7">
        <v>638</v>
      </c>
      <c r="E217" s="7">
        <v>643</v>
      </c>
      <c r="F217" s="7">
        <v>641</v>
      </c>
      <c r="G217" s="7">
        <v>641</v>
      </c>
      <c r="H217" s="7">
        <v>641</v>
      </c>
      <c r="I217" s="7">
        <v>640</v>
      </c>
      <c r="J217" s="7">
        <v>638</v>
      </c>
      <c r="K217" s="7">
        <v>643</v>
      </c>
      <c r="L217" s="7">
        <v>641</v>
      </c>
      <c r="M217" s="7">
        <v>641</v>
      </c>
      <c r="N217" s="7">
        <v>638</v>
      </c>
      <c r="P217" s="1">
        <f t="shared" si="32"/>
        <v>640.46153846153845</v>
      </c>
      <c r="S217" s="1">
        <f t="shared" si="33"/>
        <v>209.38461538461536</v>
      </c>
    </row>
    <row r="218" spans="1:19" x14ac:dyDescent="0.25">
      <c r="A218" t="s">
        <v>8</v>
      </c>
      <c r="B218" s="7">
        <v>1000</v>
      </c>
      <c r="C218" s="7">
        <v>1000</v>
      </c>
      <c r="D218" s="7">
        <v>1000</v>
      </c>
      <c r="E218" s="7">
        <v>1000</v>
      </c>
      <c r="F218" s="7">
        <v>1000</v>
      </c>
      <c r="G218" s="7">
        <v>1000</v>
      </c>
      <c r="H218" s="7">
        <v>1000</v>
      </c>
      <c r="I218" s="7">
        <v>1000</v>
      </c>
      <c r="J218" s="7">
        <v>1000</v>
      </c>
      <c r="K218" s="7">
        <v>1000</v>
      </c>
      <c r="L218" s="7">
        <v>1000</v>
      </c>
      <c r="M218" s="7">
        <v>1000</v>
      </c>
      <c r="N218" s="7">
        <v>1000</v>
      </c>
      <c r="P218" s="1">
        <f t="shared" si="32"/>
        <v>1000</v>
      </c>
      <c r="S218" s="1">
        <f t="shared" si="33"/>
        <v>0</v>
      </c>
    </row>
    <row r="219" spans="1:19" x14ac:dyDescent="0.25">
      <c r="A219" t="s">
        <v>9</v>
      </c>
      <c r="B219" s="7">
        <v>1000</v>
      </c>
      <c r="C219" s="7">
        <v>1000</v>
      </c>
      <c r="D219" s="7">
        <v>1000</v>
      </c>
      <c r="E219" s="7">
        <v>1000</v>
      </c>
      <c r="F219" s="7">
        <v>1000</v>
      </c>
      <c r="G219" s="7">
        <v>1000</v>
      </c>
      <c r="H219" s="7">
        <v>1000</v>
      </c>
      <c r="I219" s="7">
        <v>1000</v>
      </c>
      <c r="J219" s="7">
        <v>1000</v>
      </c>
      <c r="K219" s="7">
        <v>1000</v>
      </c>
      <c r="L219" s="7">
        <v>1000</v>
      </c>
      <c r="M219" s="7">
        <v>1000</v>
      </c>
      <c r="N219" s="7">
        <v>1000</v>
      </c>
      <c r="P219" s="1">
        <f t="shared" si="32"/>
        <v>1000</v>
      </c>
      <c r="S219" s="1">
        <f t="shared" si="33"/>
        <v>0</v>
      </c>
    </row>
    <row r="220" spans="1:19" x14ac:dyDescent="0.25">
      <c r="A220" t="s">
        <v>10</v>
      </c>
      <c r="B220" s="7">
        <v>1000</v>
      </c>
      <c r="C220" s="7">
        <v>1000</v>
      </c>
      <c r="D220" s="7">
        <v>1000</v>
      </c>
      <c r="E220" s="7">
        <v>1000</v>
      </c>
      <c r="F220" s="7">
        <v>1000</v>
      </c>
      <c r="G220" s="7">
        <v>1000</v>
      </c>
      <c r="H220" s="7">
        <v>1000</v>
      </c>
      <c r="I220" s="7">
        <v>1000</v>
      </c>
      <c r="J220" s="7">
        <v>1000</v>
      </c>
      <c r="K220" s="7">
        <v>1000</v>
      </c>
      <c r="L220" s="7">
        <v>1000</v>
      </c>
      <c r="M220" s="7">
        <v>1000</v>
      </c>
      <c r="N220" s="7">
        <v>1000</v>
      </c>
      <c r="P220" s="1">
        <f t="shared" si="32"/>
        <v>1000</v>
      </c>
      <c r="S220" s="1">
        <f t="shared" si="33"/>
        <v>0</v>
      </c>
    </row>
    <row r="221" spans="1:19" x14ac:dyDescent="0.25">
      <c r="A221" t="s">
        <v>11</v>
      </c>
      <c r="B221" s="7">
        <v>1000</v>
      </c>
      <c r="C221" s="7">
        <v>1000</v>
      </c>
      <c r="D221" s="7">
        <v>1000</v>
      </c>
      <c r="E221" s="7">
        <v>1000</v>
      </c>
      <c r="F221" s="7">
        <v>1000</v>
      </c>
      <c r="G221" s="7">
        <v>1000</v>
      </c>
      <c r="H221" s="7">
        <v>1000</v>
      </c>
      <c r="I221" s="7">
        <v>1000</v>
      </c>
      <c r="J221" s="7">
        <v>1000</v>
      </c>
      <c r="K221" s="7">
        <v>1000</v>
      </c>
      <c r="L221" s="7">
        <v>1000</v>
      </c>
      <c r="M221" s="7">
        <v>1000</v>
      </c>
      <c r="N221" s="7">
        <v>1000</v>
      </c>
      <c r="P221" s="1">
        <f>AVERAGE(B221:N221)</f>
        <v>1000</v>
      </c>
      <c r="S221" s="1">
        <f t="shared" si="33"/>
        <v>0</v>
      </c>
    </row>
    <row r="222" spans="1:19" x14ac:dyDescent="0.25">
      <c r="A222" t="s">
        <v>29</v>
      </c>
    </row>
    <row r="223" spans="1:19" x14ac:dyDescent="0.25">
      <c r="A223" t="s">
        <v>0</v>
      </c>
      <c r="B223">
        <v>3.49</v>
      </c>
    </row>
    <row r="224" spans="1:19" x14ac:dyDescent="0.25">
      <c r="A224" t="s">
        <v>1</v>
      </c>
    </row>
    <row r="225" spans="1:19" x14ac:dyDescent="0.25">
      <c r="A225" t="s">
        <v>2</v>
      </c>
      <c r="B225" s="7">
        <v>262</v>
      </c>
      <c r="C225" s="7">
        <v>260</v>
      </c>
      <c r="D225" s="7">
        <v>259</v>
      </c>
      <c r="E225" s="7">
        <v>262</v>
      </c>
      <c r="F225" s="7">
        <v>262</v>
      </c>
      <c r="G225" s="7">
        <v>262</v>
      </c>
      <c r="H225" s="7">
        <v>261</v>
      </c>
      <c r="I225" s="7">
        <v>261</v>
      </c>
      <c r="J225" s="7">
        <v>261</v>
      </c>
      <c r="K225" s="7">
        <v>261</v>
      </c>
      <c r="L225" s="7">
        <v>261</v>
      </c>
      <c r="M225" s="7">
        <v>260</v>
      </c>
      <c r="N225" s="7">
        <v>262</v>
      </c>
      <c r="P225" s="1">
        <f>AVERAGE(B225:N225)</f>
        <v>261.07692307692309</v>
      </c>
      <c r="S225" s="1">
        <f>P291-P225</f>
        <v>47.153846153846132</v>
      </c>
    </row>
    <row r="226" spans="1:19" x14ac:dyDescent="0.25">
      <c r="A226" t="s">
        <v>3</v>
      </c>
      <c r="B226" s="7">
        <v>328</v>
      </c>
      <c r="C226" s="7">
        <v>327</v>
      </c>
      <c r="D226" s="7">
        <v>328</v>
      </c>
      <c r="E226" s="7">
        <v>328</v>
      </c>
      <c r="F226" s="7">
        <v>328</v>
      </c>
      <c r="G226" s="7">
        <v>328</v>
      </c>
      <c r="H226" s="7">
        <v>327</v>
      </c>
      <c r="I226" s="7">
        <v>326</v>
      </c>
      <c r="J226" s="7">
        <v>326</v>
      </c>
      <c r="K226" s="7">
        <v>326</v>
      </c>
      <c r="L226" s="7">
        <v>326</v>
      </c>
      <c r="M226" s="7">
        <v>327</v>
      </c>
      <c r="N226" s="7">
        <v>328</v>
      </c>
      <c r="P226" s="1">
        <f t="shared" ref="P226:P233" si="34">AVERAGE(B226:N226)</f>
        <v>327.15384615384613</v>
      </c>
      <c r="S226" s="1">
        <f t="shared" ref="S226:S234" si="35">P292-P226</f>
        <v>44.846153846153868</v>
      </c>
    </row>
    <row r="227" spans="1:19" x14ac:dyDescent="0.25">
      <c r="A227" t="s">
        <v>4</v>
      </c>
      <c r="B227" s="7">
        <v>334</v>
      </c>
      <c r="C227" s="7">
        <v>332</v>
      </c>
      <c r="D227" s="7">
        <v>331</v>
      </c>
      <c r="E227" s="7">
        <v>334</v>
      </c>
      <c r="F227" s="7">
        <v>334</v>
      </c>
      <c r="G227" s="7">
        <v>334</v>
      </c>
      <c r="H227" s="7">
        <v>334</v>
      </c>
      <c r="I227" s="7">
        <v>332</v>
      </c>
      <c r="J227" s="7">
        <v>331</v>
      </c>
      <c r="K227" s="7">
        <v>331</v>
      </c>
      <c r="L227" s="7">
        <v>331</v>
      </c>
      <c r="M227" s="7">
        <v>332</v>
      </c>
      <c r="N227" s="7">
        <v>334</v>
      </c>
      <c r="P227" s="1">
        <f t="shared" si="34"/>
        <v>332.61538461538464</v>
      </c>
      <c r="S227" s="1">
        <f t="shared" si="35"/>
        <v>65.615384615384585</v>
      </c>
    </row>
    <row r="228" spans="1:19" x14ac:dyDescent="0.25">
      <c r="A228" t="s">
        <v>5</v>
      </c>
      <c r="B228" s="7">
        <v>381</v>
      </c>
      <c r="C228" s="7">
        <v>379</v>
      </c>
      <c r="D228" s="7">
        <v>382</v>
      </c>
      <c r="E228" s="7">
        <v>384</v>
      </c>
      <c r="F228" s="7">
        <v>383</v>
      </c>
      <c r="G228" s="7">
        <v>382</v>
      </c>
      <c r="H228" s="7">
        <v>381</v>
      </c>
      <c r="I228" s="7">
        <v>381</v>
      </c>
      <c r="J228" s="7">
        <v>380</v>
      </c>
      <c r="K228" s="7">
        <v>380</v>
      </c>
      <c r="L228" s="7">
        <v>380</v>
      </c>
      <c r="M228" s="7">
        <v>379</v>
      </c>
      <c r="N228" s="7">
        <v>383</v>
      </c>
      <c r="P228" s="1">
        <f t="shared" si="34"/>
        <v>381.15384615384613</v>
      </c>
      <c r="S228" s="1">
        <f t="shared" si="35"/>
        <v>128.30769230769232</v>
      </c>
    </row>
    <row r="229" spans="1:19" x14ac:dyDescent="0.25">
      <c r="A229" t="s">
        <v>6</v>
      </c>
      <c r="B229" s="7">
        <v>309</v>
      </c>
      <c r="C229" s="7">
        <v>311</v>
      </c>
      <c r="D229" s="7">
        <v>312</v>
      </c>
      <c r="E229" s="7">
        <v>311</v>
      </c>
      <c r="F229" s="7">
        <v>311</v>
      </c>
      <c r="G229" s="7">
        <v>310</v>
      </c>
      <c r="H229" s="7">
        <v>309</v>
      </c>
      <c r="I229" s="7">
        <v>308</v>
      </c>
      <c r="J229" s="7">
        <v>309</v>
      </c>
      <c r="K229" s="7">
        <v>307</v>
      </c>
      <c r="L229" s="7">
        <v>308</v>
      </c>
      <c r="M229" s="7">
        <v>311</v>
      </c>
      <c r="N229" s="7">
        <v>311</v>
      </c>
      <c r="P229" s="1">
        <f t="shared" si="34"/>
        <v>309.76923076923077</v>
      </c>
      <c r="S229" s="1">
        <f t="shared" si="35"/>
        <v>235.92307692307696</v>
      </c>
    </row>
    <row r="230" spans="1:19" x14ac:dyDescent="0.25">
      <c r="A230" t="s">
        <v>7</v>
      </c>
      <c r="B230" s="7">
        <v>436</v>
      </c>
      <c r="C230" s="7">
        <v>434</v>
      </c>
      <c r="D230" s="7">
        <v>438</v>
      </c>
      <c r="E230" s="7">
        <v>440</v>
      </c>
      <c r="F230" s="7">
        <v>438</v>
      </c>
      <c r="G230" s="7">
        <v>439</v>
      </c>
      <c r="H230" s="7">
        <v>439</v>
      </c>
      <c r="I230" s="7">
        <v>436</v>
      </c>
      <c r="J230" s="7">
        <v>435</v>
      </c>
      <c r="K230" s="7">
        <v>437</v>
      </c>
      <c r="L230" s="7">
        <v>437</v>
      </c>
      <c r="M230" s="7">
        <v>434</v>
      </c>
      <c r="N230" s="7">
        <v>438</v>
      </c>
      <c r="P230" s="1">
        <f t="shared" si="34"/>
        <v>437</v>
      </c>
      <c r="S230" s="1">
        <f t="shared" si="35"/>
        <v>412.84615384615381</v>
      </c>
    </row>
    <row r="231" spans="1:19" x14ac:dyDescent="0.25">
      <c r="A231" t="s">
        <v>8</v>
      </c>
      <c r="B231" s="7">
        <v>684</v>
      </c>
      <c r="C231" s="7">
        <v>690</v>
      </c>
      <c r="D231" s="7">
        <v>695</v>
      </c>
      <c r="E231" s="7">
        <v>691</v>
      </c>
      <c r="F231" s="7">
        <v>691</v>
      </c>
      <c r="G231" s="7">
        <v>690</v>
      </c>
      <c r="H231" s="7">
        <v>689</v>
      </c>
      <c r="I231" s="7">
        <v>685</v>
      </c>
      <c r="J231" s="7">
        <v>685</v>
      </c>
      <c r="K231" s="7">
        <v>686</v>
      </c>
      <c r="L231" s="7">
        <v>685</v>
      </c>
      <c r="M231" s="7">
        <v>690</v>
      </c>
      <c r="N231" s="7">
        <v>691</v>
      </c>
      <c r="P231" s="1">
        <f t="shared" si="34"/>
        <v>688.61538461538464</v>
      </c>
      <c r="S231" s="1">
        <f t="shared" si="35"/>
        <v>311.38461538461536</v>
      </c>
    </row>
    <row r="232" spans="1:19" x14ac:dyDescent="0.25">
      <c r="A232" t="s">
        <v>9</v>
      </c>
      <c r="B232" s="7">
        <v>1000</v>
      </c>
      <c r="C232" s="7">
        <v>1000</v>
      </c>
      <c r="D232" s="7">
        <v>1000</v>
      </c>
      <c r="E232" s="7">
        <v>1000</v>
      </c>
      <c r="F232" s="7">
        <v>1000</v>
      </c>
      <c r="G232" s="7">
        <v>1000</v>
      </c>
      <c r="H232" s="7">
        <v>1000</v>
      </c>
      <c r="I232" s="7">
        <v>1000</v>
      </c>
      <c r="J232" s="7">
        <v>1000</v>
      </c>
      <c r="K232" s="7">
        <v>1000</v>
      </c>
      <c r="L232" s="7">
        <v>1000</v>
      </c>
      <c r="M232" s="7">
        <v>1000</v>
      </c>
      <c r="N232" s="7">
        <v>1000</v>
      </c>
      <c r="P232" s="1">
        <f t="shared" si="34"/>
        <v>1000</v>
      </c>
      <c r="S232" s="1">
        <f t="shared" si="35"/>
        <v>0</v>
      </c>
    </row>
    <row r="233" spans="1:19" x14ac:dyDescent="0.25">
      <c r="A233" t="s">
        <v>10</v>
      </c>
      <c r="B233" s="7">
        <v>1000</v>
      </c>
      <c r="C233" s="7">
        <v>1000</v>
      </c>
      <c r="D233" s="7">
        <v>1000</v>
      </c>
      <c r="E233" s="7">
        <v>1000</v>
      </c>
      <c r="F233" s="7">
        <v>1000</v>
      </c>
      <c r="G233" s="7">
        <v>1000</v>
      </c>
      <c r="H233" s="7">
        <v>1000</v>
      </c>
      <c r="I233" s="7">
        <v>1000</v>
      </c>
      <c r="J233" s="7">
        <v>1000</v>
      </c>
      <c r="K233" s="7">
        <v>1000</v>
      </c>
      <c r="L233" s="7">
        <v>1000</v>
      </c>
      <c r="M233" s="7">
        <v>1000</v>
      </c>
      <c r="N233" s="7">
        <v>1000</v>
      </c>
      <c r="P233" s="1">
        <f t="shared" si="34"/>
        <v>1000</v>
      </c>
      <c r="S233" s="1">
        <f t="shared" si="35"/>
        <v>0</v>
      </c>
    </row>
    <row r="234" spans="1:19" x14ac:dyDescent="0.25">
      <c r="A234" t="s">
        <v>11</v>
      </c>
      <c r="B234" s="7">
        <v>1000</v>
      </c>
      <c r="C234" s="7">
        <v>1000</v>
      </c>
      <c r="D234" s="7">
        <v>1000</v>
      </c>
      <c r="E234" s="7">
        <v>1000</v>
      </c>
      <c r="F234" s="7">
        <v>1000</v>
      </c>
      <c r="G234" s="7">
        <v>1000</v>
      </c>
      <c r="H234" s="7">
        <v>1000</v>
      </c>
      <c r="I234" s="7">
        <v>1000</v>
      </c>
      <c r="J234" s="7">
        <v>1000</v>
      </c>
      <c r="K234" s="7">
        <v>1000</v>
      </c>
      <c r="L234" s="7">
        <v>1000</v>
      </c>
      <c r="M234" s="7">
        <v>1000</v>
      </c>
      <c r="N234" s="7">
        <v>1000</v>
      </c>
      <c r="P234" s="1">
        <f>AVERAGE(B234:N234)</f>
        <v>1000</v>
      </c>
      <c r="S234" s="1">
        <f t="shared" si="35"/>
        <v>0</v>
      </c>
    </row>
    <row r="235" spans="1:19" x14ac:dyDescent="0.25">
      <c r="A235" t="s">
        <v>33</v>
      </c>
    </row>
    <row r="236" spans="1:19" x14ac:dyDescent="0.25">
      <c r="A236" t="s">
        <v>0</v>
      </c>
      <c r="B236">
        <v>0.6</v>
      </c>
    </row>
    <row r="237" spans="1:19" x14ac:dyDescent="0.25">
      <c r="A237" t="s">
        <v>1</v>
      </c>
    </row>
    <row r="238" spans="1:19" x14ac:dyDescent="0.25">
      <c r="A238" t="s">
        <v>2</v>
      </c>
      <c r="B238" s="7">
        <v>286</v>
      </c>
      <c r="C238" s="7">
        <v>293</v>
      </c>
      <c r="D238" s="7">
        <v>286</v>
      </c>
      <c r="E238" s="7">
        <v>285</v>
      </c>
      <c r="F238" s="7">
        <v>285</v>
      </c>
      <c r="G238" s="7">
        <v>284</v>
      </c>
      <c r="H238" s="7">
        <v>284</v>
      </c>
      <c r="I238" s="7">
        <v>286</v>
      </c>
      <c r="J238" s="7">
        <v>293</v>
      </c>
      <c r="K238" s="7">
        <v>286</v>
      </c>
      <c r="L238" s="7">
        <v>285</v>
      </c>
      <c r="M238" s="7">
        <v>285</v>
      </c>
      <c r="N238" s="7">
        <v>284</v>
      </c>
      <c r="O238" s="7"/>
      <c r="P238" s="1">
        <f>AVERAGE(B238:N238)</f>
        <v>286.30769230769232</v>
      </c>
      <c r="S238" s="1">
        <f>P291-P238</f>
        <v>21.923076923076906</v>
      </c>
    </row>
    <row r="239" spans="1:19" x14ac:dyDescent="0.25">
      <c r="A239" t="s">
        <v>3</v>
      </c>
      <c r="B239" s="7">
        <v>351</v>
      </c>
      <c r="C239" s="7">
        <v>360</v>
      </c>
      <c r="D239" s="7">
        <v>350</v>
      </c>
      <c r="E239" s="7">
        <v>349</v>
      </c>
      <c r="F239" s="7">
        <v>350</v>
      </c>
      <c r="G239" s="7">
        <v>349</v>
      </c>
      <c r="H239" s="7">
        <v>350</v>
      </c>
      <c r="I239" s="7">
        <v>351</v>
      </c>
      <c r="J239" s="7">
        <v>360</v>
      </c>
      <c r="K239" s="7">
        <v>350</v>
      </c>
      <c r="L239" s="7">
        <v>349</v>
      </c>
      <c r="M239" s="7">
        <v>350</v>
      </c>
      <c r="N239" s="7">
        <v>349</v>
      </c>
      <c r="O239" s="7"/>
      <c r="P239" s="1">
        <f t="shared" ref="P239:P246" si="36">AVERAGE(B239:N239)</f>
        <v>351.38461538461536</v>
      </c>
      <c r="S239" s="1">
        <f t="shared" ref="S239:S247" si="37">P292-P239</f>
        <v>20.615384615384642</v>
      </c>
    </row>
    <row r="240" spans="1:19" x14ac:dyDescent="0.25">
      <c r="A240" t="s">
        <v>4</v>
      </c>
      <c r="B240" s="7">
        <v>371</v>
      </c>
      <c r="C240" s="7">
        <v>381</v>
      </c>
      <c r="D240" s="7">
        <v>371</v>
      </c>
      <c r="E240" s="7">
        <v>370</v>
      </c>
      <c r="F240" s="7">
        <v>369</v>
      </c>
      <c r="G240" s="7">
        <v>369</v>
      </c>
      <c r="H240" s="7">
        <v>368</v>
      </c>
      <c r="I240" s="7">
        <v>371</v>
      </c>
      <c r="J240" s="7">
        <v>381</v>
      </c>
      <c r="K240" s="7">
        <v>371</v>
      </c>
      <c r="L240" s="7">
        <v>370</v>
      </c>
      <c r="M240" s="7">
        <v>369</v>
      </c>
      <c r="N240" s="7">
        <v>369</v>
      </c>
      <c r="O240" s="7"/>
      <c r="P240" s="1">
        <f t="shared" si="36"/>
        <v>371.53846153846155</v>
      </c>
      <c r="S240" s="1">
        <f t="shared" si="37"/>
        <v>26.692307692307679</v>
      </c>
    </row>
    <row r="241" spans="1:19" x14ac:dyDescent="0.25">
      <c r="A241" t="s">
        <v>5</v>
      </c>
      <c r="B241" s="7">
        <v>459</v>
      </c>
      <c r="C241" s="7">
        <v>473</v>
      </c>
      <c r="D241" s="7">
        <v>458</v>
      </c>
      <c r="E241" s="7">
        <v>457</v>
      </c>
      <c r="F241" s="7">
        <v>457</v>
      </c>
      <c r="G241" s="7">
        <v>457</v>
      </c>
      <c r="H241" s="7">
        <v>457</v>
      </c>
      <c r="I241" s="7">
        <v>459</v>
      </c>
      <c r="J241" s="7">
        <v>473</v>
      </c>
      <c r="K241" s="7">
        <v>458</v>
      </c>
      <c r="L241" s="7">
        <v>457</v>
      </c>
      <c r="M241" s="7">
        <v>457</v>
      </c>
      <c r="N241" s="7">
        <v>457</v>
      </c>
      <c r="O241" s="7"/>
      <c r="P241" s="1">
        <f t="shared" si="36"/>
        <v>459.92307692307691</v>
      </c>
      <c r="S241" s="1">
        <f t="shared" si="37"/>
        <v>49.538461538461547</v>
      </c>
    </row>
    <row r="242" spans="1:19" x14ac:dyDescent="0.25">
      <c r="A242" t="s">
        <v>6</v>
      </c>
      <c r="B242" s="7">
        <v>474</v>
      </c>
      <c r="C242" s="7">
        <v>492</v>
      </c>
      <c r="D242" s="7">
        <v>476</v>
      </c>
      <c r="E242" s="7">
        <v>476</v>
      </c>
      <c r="F242" s="7">
        <v>476</v>
      </c>
      <c r="G242" s="7">
        <v>475</v>
      </c>
      <c r="H242" s="7">
        <v>472</v>
      </c>
      <c r="I242" s="7">
        <v>474</v>
      </c>
      <c r="J242" s="7">
        <v>492</v>
      </c>
      <c r="K242" s="7">
        <v>476</v>
      </c>
      <c r="L242" s="7">
        <v>476</v>
      </c>
      <c r="M242" s="7">
        <v>476</v>
      </c>
      <c r="N242" s="7">
        <v>475</v>
      </c>
      <c r="O242" s="7"/>
      <c r="P242" s="1">
        <f t="shared" si="36"/>
        <v>477.69230769230768</v>
      </c>
      <c r="S242" s="1">
        <f t="shared" si="37"/>
        <v>68.000000000000057</v>
      </c>
    </row>
    <row r="243" spans="1:19" x14ac:dyDescent="0.25">
      <c r="A243" t="s">
        <v>7</v>
      </c>
      <c r="B243" s="7">
        <v>708</v>
      </c>
      <c r="C243" s="7">
        <v>731</v>
      </c>
      <c r="D243" s="7">
        <v>709</v>
      </c>
      <c r="E243" s="7">
        <v>707</v>
      </c>
      <c r="F243" s="7">
        <v>709</v>
      </c>
      <c r="G243" s="7">
        <v>707</v>
      </c>
      <c r="H243" s="7">
        <v>704</v>
      </c>
      <c r="I243" s="7">
        <v>708</v>
      </c>
      <c r="J243" s="7">
        <v>731</v>
      </c>
      <c r="K243" s="7">
        <v>709</v>
      </c>
      <c r="L243" s="7">
        <v>707</v>
      </c>
      <c r="M243" s="7">
        <v>709</v>
      </c>
      <c r="N243" s="7">
        <v>707</v>
      </c>
      <c r="O243" s="7"/>
      <c r="P243" s="1">
        <f t="shared" si="36"/>
        <v>711.23076923076928</v>
      </c>
      <c r="S243" s="1">
        <f t="shared" si="37"/>
        <v>138.61538461538453</v>
      </c>
    </row>
    <row r="244" spans="1:19" x14ac:dyDescent="0.25">
      <c r="A244" t="s">
        <v>8</v>
      </c>
      <c r="B244" s="7">
        <v>1000</v>
      </c>
      <c r="C244" s="7">
        <v>1000</v>
      </c>
      <c r="D244" s="7">
        <v>1000</v>
      </c>
      <c r="E244" s="7">
        <v>1000</v>
      </c>
      <c r="F244" s="7">
        <v>1000</v>
      </c>
      <c r="G244" s="7">
        <v>1000</v>
      </c>
      <c r="H244" s="7">
        <v>1000</v>
      </c>
      <c r="I244" s="7">
        <v>1000</v>
      </c>
      <c r="J244" s="7">
        <v>1000</v>
      </c>
      <c r="K244" s="7">
        <v>1000</v>
      </c>
      <c r="L244" s="7">
        <v>1000</v>
      </c>
      <c r="M244" s="7">
        <v>1000</v>
      </c>
      <c r="N244" s="7">
        <v>1000</v>
      </c>
      <c r="O244" s="7"/>
      <c r="P244" s="1">
        <f t="shared" si="36"/>
        <v>1000</v>
      </c>
      <c r="S244" s="1">
        <f t="shared" si="37"/>
        <v>0</v>
      </c>
    </row>
    <row r="245" spans="1:19" x14ac:dyDescent="0.25">
      <c r="A245" t="s">
        <v>9</v>
      </c>
      <c r="B245" s="7">
        <v>1000</v>
      </c>
      <c r="C245" s="7">
        <v>1000</v>
      </c>
      <c r="D245" s="7">
        <v>1000</v>
      </c>
      <c r="E245" s="7">
        <v>1000</v>
      </c>
      <c r="F245" s="7">
        <v>1000</v>
      </c>
      <c r="G245" s="7">
        <v>1000</v>
      </c>
      <c r="H245" s="7">
        <v>1000</v>
      </c>
      <c r="I245" s="7">
        <v>1000</v>
      </c>
      <c r="J245" s="7">
        <v>1000</v>
      </c>
      <c r="K245" s="7">
        <v>1000</v>
      </c>
      <c r="L245" s="7">
        <v>1000</v>
      </c>
      <c r="M245" s="7">
        <v>1000</v>
      </c>
      <c r="N245" s="7">
        <v>1000</v>
      </c>
      <c r="O245" s="7"/>
      <c r="P245" s="1">
        <f t="shared" si="36"/>
        <v>1000</v>
      </c>
      <c r="S245" s="1">
        <f t="shared" si="37"/>
        <v>0</v>
      </c>
    </row>
    <row r="246" spans="1:19" x14ac:dyDescent="0.25">
      <c r="A246" t="s">
        <v>10</v>
      </c>
      <c r="B246" s="7">
        <v>1000</v>
      </c>
      <c r="C246" s="7">
        <v>1000</v>
      </c>
      <c r="D246" s="7">
        <v>1000</v>
      </c>
      <c r="E246" s="7">
        <v>1000</v>
      </c>
      <c r="F246" s="7">
        <v>1000</v>
      </c>
      <c r="G246" s="7">
        <v>1000</v>
      </c>
      <c r="H246" s="7">
        <v>1000</v>
      </c>
      <c r="I246" s="7">
        <v>1000</v>
      </c>
      <c r="J246" s="7">
        <v>1000</v>
      </c>
      <c r="K246" s="7">
        <v>1000</v>
      </c>
      <c r="L246" s="7">
        <v>1000</v>
      </c>
      <c r="M246" s="7">
        <v>1000</v>
      </c>
      <c r="N246" s="7">
        <v>1000</v>
      </c>
      <c r="O246" s="7"/>
      <c r="P246" s="1">
        <f t="shared" si="36"/>
        <v>1000</v>
      </c>
      <c r="S246" s="1">
        <f t="shared" si="37"/>
        <v>0</v>
      </c>
    </row>
    <row r="247" spans="1:19" x14ac:dyDescent="0.25">
      <c r="A247" t="s">
        <v>11</v>
      </c>
      <c r="B247" s="7">
        <v>1000</v>
      </c>
      <c r="C247" s="7">
        <v>1000</v>
      </c>
      <c r="D247" s="7">
        <v>1000</v>
      </c>
      <c r="E247" s="7">
        <v>1000</v>
      </c>
      <c r="F247" s="7">
        <v>1000</v>
      </c>
      <c r="G247" s="7">
        <v>1000</v>
      </c>
      <c r="H247" s="7">
        <v>1000</v>
      </c>
      <c r="I247" s="7">
        <v>1000</v>
      </c>
      <c r="J247" s="7">
        <v>1000</v>
      </c>
      <c r="K247" s="7">
        <v>1000</v>
      </c>
      <c r="L247" s="7">
        <v>1000</v>
      </c>
      <c r="M247" s="7">
        <v>1000</v>
      </c>
      <c r="N247" s="7">
        <v>1000</v>
      </c>
      <c r="P247" s="1">
        <f>AVERAGE(B247:N247)</f>
        <v>1000</v>
      </c>
      <c r="S247" s="1">
        <f t="shared" si="37"/>
        <v>0</v>
      </c>
    </row>
    <row r="248" spans="1:19" x14ac:dyDescent="0.25">
      <c r="A248" t="s">
        <v>34</v>
      </c>
    </row>
    <row r="249" spans="1:19" x14ac:dyDescent="0.25">
      <c r="A249" t="s">
        <v>0</v>
      </c>
      <c r="B249">
        <v>0.92</v>
      </c>
    </row>
    <row r="250" spans="1:19" x14ac:dyDescent="0.25">
      <c r="A250" t="s">
        <v>1</v>
      </c>
    </row>
    <row r="251" spans="1:19" x14ac:dyDescent="0.25">
      <c r="A251" t="s">
        <v>2</v>
      </c>
      <c r="B251" s="7">
        <v>283</v>
      </c>
      <c r="C251" s="7">
        <v>283</v>
      </c>
      <c r="D251" s="7">
        <v>288</v>
      </c>
      <c r="E251" s="7">
        <v>285</v>
      </c>
      <c r="F251" s="7">
        <v>289</v>
      </c>
      <c r="G251" s="7">
        <v>288</v>
      </c>
      <c r="H251" s="7">
        <v>288</v>
      </c>
      <c r="I251" s="7">
        <v>289</v>
      </c>
      <c r="J251" s="7">
        <v>288</v>
      </c>
      <c r="K251" s="7">
        <v>287</v>
      </c>
      <c r="L251" s="7">
        <v>287</v>
      </c>
      <c r="M251" s="7">
        <v>287</v>
      </c>
      <c r="N251" s="7">
        <v>284</v>
      </c>
      <c r="O251" s="7"/>
      <c r="P251" s="1">
        <f>AVERAGE(B251:N251)</f>
        <v>286.61538461538464</v>
      </c>
      <c r="S251" s="1">
        <f>P291-P251</f>
        <v>21.615384615384585</v>
      </c>
    </row>
    <row r="252" spans="1:19" x14ac:dyDescent="0.25">
      <c r="A252" t="s">
        <v>3</v>
      </c>
      <c r="B252" s="7">
        <v>349</v>
      </c>
      <c r="C252" s="7">
        <v>348</v>
      </c>
      <c r="D252" s="7">
        <v>356</v>
      </c>
      <c r="E252" s="7">
        <v>352</v>
      </c>
      <c r="F252" s="7">
        <v>355</v>
      </c>
      <c r="G252" s="7">
        <v>355</v>
      </c>
      <c r="H252" s="7">
        <v>354</v>
      </c>
      <c r="I252" s="7">
        <v>356</v>
      </c>
      <c r="J252" s="7">
        <v>354</v>
      </c>
      <c r="K252" s="7">
        <v>355</v>
      </c>
      <c r="L252" s="7">
        <v>352</v>
      </c>
      <c r="M252" s="7">
        <v>351</v>
      </c>
      <c r="N252" s="7">
        <v>349</v>
      </c>
      <c r="O252" s="7"/>
      <c r="P252" s="1">
        <f t="shared" ref="P252:P259" si="38">AVERAGE(B252:N252)</f>
        <v>352.76923076923077</v>
      </c>
      <c r="S252" s="1">
        <f t="shared" ref="S252:S260" si="39">P292-P252</f>
        <v>19.230769230769226</v>
      </c>
    </row>
    <row r="253" spans="1:19" x14ac:dyDescent="0.25">
      <c r="A253" t="s">
        <v>4</v>
      </c>
      <c r="B253" s="7">
        <v>366</v>
      </c>
      <c r="C253" s="7">
        <v>366</v>
      </c>
      <c r="D253" s="7">
        <v>374</v>
      </c>
      <c r="E253" s="7">
        <v>369</v>
      </c>
      <c r="F253" s="7">
        <v>375</v>
      </c>
      <c r="G253" s="7">
        <v>373</v>
      </c>
      <c r="H253" s="7">
        <v>374</v>
      </c>
      <c r="I253" s="7">
        <v>373</v>
      </c>
      <c r="J253" s="7">
        <v>373</v>
      </c>
      <c r="K253" s="7">
        <v>371</v>
      </c>
      <c r="L253" s="7">
        <v>371</v>
      </c>
      <c r="M253" s="7">
        <v>371</v>
      </c>
      <c r="N253" s="7">
        <v>367</v>
      </c>
      <c r="O253" s="7"/>
      <c r="P253" s="1">
        <f t="shared" si="38"/>
        <v>371</v>
      </c>
      <c r="S253" s="1">
        <f t="shared" si="39"/>
        <v>27.230769230769226</v>
      </c>
    </row>
    <row r="254" spans="1:19" x14ac:dyDescent="0.25">
      <c r="A254" t="s">
        <v>5</v>
      </c>
      <c r="B254" s="7">
        <v>451</v>
      </c>
      <c r="C254" s="7">
        <v>449</v>
      </c>
      <c r="D254" s="7">
        <v>461</v>
      </c>
      <c r="E254" s="7">
        <v>454</v>
      </c>
      <c r="F254" s="7">
        <v>459</v>
      </c>
      <c r="G254" s="7">
        <v>459</v>
      </c>
      <c r="H254" s="7">
        <v>458</v>
      </c>
      <c r="I254" s="7">
        <v>458</v>
      </c>
      <c r="J254" s="7">
        <v>457</v>
      </c>
      <c r="K254" s="7">
        <v>456</v>
      </c>
      <c r="L254" s="7">
        <v>455</v>
      </c>
      <c r="M254" s="7">
        <v>454</v>
      </c>
      <c r="N254" s="7">
        <v>451</v>
      </c>
      <c r="O254" s="7"/>
      <c r="P254" s="1">
        <f t="shared" si="38"/>
        <v>455.53846153846155</v>
      </c>
      <c r="S254" s="1">
        <f t="shared" si="39"/>
        <v>53.923076923076906</v>
      </c>
    </row>
    <row r="255" spans="1:19" x14ac:dyDescent="0.25">
      <c r="A255" t="s">
        <v>6</v>
      </c>
      <c r="B255" s="7">
        <v>452</v>
      </c>
      <c r="C255" s="7">
        <v>454</v>
      </c>
      <c r="D255" s="7">
        <v>464</v>
      </c>
      <c r="E255" s="7">
        <v>472</v>
      </c>
      <c r="F255" s="7">
        <v>462</v>
      </c>
      <c r="G255" s="7">
        <v>463</v>
      </c>
      <c r="H255" s="7">
        <v>461</v>
      </c>
      <c r="I255" s="7">
        <v>460</v>
      </c>
      <c r="J255" s="7">
        <v>460</v>
      </c>
      <c r="K255" s="7">
        <v>459</v>
      </c>
      <c r="L255" s="7">
        <v>457</v>
      </c>
      <c r="M255" s="7">
        <v>457</v>
      </c>
      <c r="N255" s="7">
        <v>455</v>
      </c>
      <c r="O255" s="7"/>
      <c r="P255" s="1">
        <f t="shared" si="38"/>
        <v>459.69230769230768</v>
      </c>
      <c r="S255" s="1">
        <f t="shared" si="39"/>
        <v>86.000000000000057</v>
      </c>
    </row>
    <row r="256" spans="1:19" x14ac:dyDescent="0.25">
      <c r="A256" t="s">
        <v>7</v>
      </c>
      <c r="B256" s="7">
        <v>666</v>
      </c>
      <c r="C256" s="7">
        <v>666</v>
      </c>
      <c r="D256" s="7">
        <v>684</v>
      </c>
      <c r="E256" s="7">
        <v>696</v>
      </c>
      <c r="F256" s="7">
        <v>682</v>
      </c>
      <c r="G256" s="7">
        <v>682</v>
      </c>
      <c r="H256" s="7">
        <v>680</v>
      </c>
      <c r="I256" s="7">
        <v>678</v>
      </c>
      <c r="J256" s="7">
        <v>678</v>
      </c>
      <c r="K256" s="7">
        <v>677</v>
      </c>
      <c r="L256" s="7">
        <v>673</v>
      </c>
      <c r="M256" s="7">
        <v>674</v>
      </c>
      <c r="N256" s="7">
        <v>668</v>
      </c>
      <c r="O256" s="7"/>
      <c r="P256" s="1">
        <f t="shared" si="38"/>
        <v>677.23076923076928</v>
      </c>
      <c r="S256" s="1">
        <f t="shared" si="39"/>
        <v>172.61538461538453</v>
      </c>
    </row>
    <row r="257" spans="1:19" x14ac:dyDescent="0.25">
      <c r="A257" t="s">
        <v>8</v>
      </c>
      <c r="B257" s="7">
        <v>1000</v>
      </c>
      <c r="C257" s="7">
        <v>1000</v>
      </c>
      <c r="D257" s="7">
        <v>1000</v>
      </c>
      <c r="E257" s="7">
        <v>1000</v>
      </c>
      <c r="F257" s="7">
        <v>1000</v>
      </c>
      <c r="G257" s="7">
        <v>1000</v>
      </c>
      <c r="H257" s="7">
        <v>1000</v>
      </c>
      <c r="I257" s="7">
        <v>1000</v>
      </c>
      <c r="J257" s="7">
        <v>1000</v>
      </c>
      <c r="K257" s="7">
        <v>1000</v>
      </c>
      <c r="L257" s="7">
        <v>1000</v>
      </c>
      <c r="M257" s="7">
        <v>1000</v>
      </c>
      <c r="N257" s="7">
        <v>1000</v>
      </c>
      <c r="O257" s="7"/>
      <c r="P257" s="1">
        <f t="shared" si="38"/>
        <v>1000</v>
      </c>
      <c r="S257" s="1">
        <f t="shared" si="39"/>
        <v>0</v>
      </c>
    </row>
    <row r="258" spans="1:19" x14ac:dyDescent="0.25">
      <c r="A258" t="s">
        <v>9</v>
      </c>
      <c r="B258" s="7">
        <v>1000</v>
      </c>
      <c r="C258" s="7">
        <v>1000</v>
      </c>
      <c r="D258" s="7">
        <v>1000</v>
      </c>
      <c r="E258" s="7">
        <v>1000</v>
      </c>
      <c r="F258" s="7">
        <v>1000</v>
      </c>
      <c r="G258" s="7">
        <v>1000</v>
      </c>
      <c r="H258" s="7">
        <v>1000</v>
      </c>
      <c r="I258" s="7">
        <v>1000</v>
      </c>
      <c r="J258" s="7">
        <v>1000</v>
      </c>
      <c r="K258" s="7">
        <v>1000</v>
      </c>
      <c r="L258" s="7">
        <v>1000</v>
      </c>
      <c r="M258" s="7">
        <v>1000</v>
      </c>
      <c r="N258" s="7">
        <v>1000</v>
      </c>
      <c r="O258" s="7"/>
      <c r="P258" s="1">
        <f t="shared" si="38"/>
        <v>1000</v>
      </c>
      <c r="S258" s="1">
        <f t="shared" si="39"/>
        <v>0</v>
      </c>
    </row>
    <row r="259" spans="1:19" x14ac:dyDescent="0.25">
      <c r="A259" t="s">
        <v>10</v>
      </c>
      <c r="B259" s="7">
        <v>1000</v>
      </c>
      <c r="C259" s="7">
        <v>1000</v>
      </c>
      <c r="D259" s="7">
        <v>1000</v>
      </c>
      <c r="E259" s="7">
        <v>1000</v>
      </c>
      <c r="F259" s="7">
        <v>1000</v>
      </c>
      <c r="G259" s="7">
        <v>1000</v>
      </c>
      <c r="H259" s="7">
        <v>1000</v>
      </c>
      <c r="I259" s="7">
        <v>1000</v>
      </c>
      <c r="J259" s="7">
        <v>1000</v>
      </c>
      <c r="K259" s="7">
        <v>1000</v>
      </c>
      <c r="L259" s="7">
        <v>1000</v>
      </c>
      <c r="M259" s="7">
        <v>1000</v>
      </c>
      <c r="N259" s="7">
        <v>1000</v>
      </c>
      <c r="O259" s="7"/>
      <c r="P259" s="1">
        <f t="shared" si="38"/>
        <v>1000</v>
      </c>
      <c r="S259" s="1">
        <f t="shared" si="39"/>
        <v>0</v>
      </c>
    </row>
    <row r="260" spans="1:19" x14ac:dyDescent="0.25">
      <c r="A260" t="s">
        <v>11</v>
      </c>
      <c r="B260" s="7">
        <v>1000</v>
      </c>
      <c r="C260" s="7">
        <v>1000</v>
      </c>
      <c r="D260" s="7">
        <v>1000</v>
      </c>
      <c r="E260" s="7">
        <v>1000</v>
      </c>
      <c r="F260" s="7">
        <v>1000</v>
      </c>
      <c r="G260" s="7">
        <v>1000</v>
      </c>
      <c r="H260" s="7">
        <v>1000</v>
      </c>
      <c r="I260" s="7">
        <v>1000</v>
      </c>
      <c r="J260" s="7">
        <v>1000</v>
      </c>
      <c r="K260" s="7">
        <v>1000</v>
      </c>
      <c r="L260" s="7">
        <v>1000</v>
      </c>
      <c r="M260" s="7">
        <v>1000</v>
      </c>
      <c r="N260" s="7">
        <v>1000</v>
      </c>
      <c r="P260" s="1">
        <f>AVERAGE(B260:N260)</f>
        <v>1000</v>
      </c>
      <c r="S260" s="1">
        <f t="shared" si="39"/>
        <v>0</v>
      </c>
    </row>
    <row r="261" spans="1:19" x14ac:dyDescent="0.25">
      <c r="A261" t="s">
        <v>31</v>
      </c>
    </row>
    <row r="262" spans="1:19" x14ac:dyDescent="0.25">
      <c r="A262" t="s">
        <v>0</v>
      </c>
      <c r="B262">
        <v>0</v>
      </c>
    </row>
    <row r="263" spans="1:19" x14ac:dyDescent="0.25">
      <c r="A263" t="s">
        <v>1</v>
      </c>
    </row>
    <row r="264" spans="1:19" x14ac:dyDescent="0.25">
      <c r="A264" t="s">
        <v>2</v>
      </c>
      <c r="B264" s="7">
        <v>307</v>
      </c>
      <c r="C264" s="7">
        <v>306</v>
      </c>
      <c r="D264" s="7">
        <v>305</v>
      </c>
      <c r="E264" s="7">
        <v>304</v>
      </c>
      <c r="F264" s="7">
        <v>303</v>
      </c>
      <c r="G264" s="7">
        <v>303</v>
      </c>
      <c r="H264" s="7">
        <v>302</v>
      </c>
      <c r="I264" s="7">
        <v>301</v>
      </c>
      <c r="J264" s="7">
        <v>300</v>
      </c>
      <c r="K264" s="7">
        <v>301</v>
      </c>
      <c r="L264" s="7">
        <v>298</v>
      </c>
      <c r="M264" s="7">
        <v>299</v>
      </c>
      <c r="N264" s="7">
        <v>298</v>
      </c>
      <c r="P264" s="1">
        <f>AVERAGE(B264:N264)</f>
        <v>302.07692307692309</v>
      </c>
      <c r="S264" s="1">
        <f>P291-P264</f>
        <v>6.153846153846132</v>
      </c>
    </row>
    <row r="265" spans="1:19" x14ac:dyDescent="0.25">
      <c r="A265" t="s">
        <v>3</v>
      </c>
      <c r="B265" s="7">
        <v>374</v>
      </c>
      <c r="C265" s="7">
        <v>374</v>
      </c>
      <c r="D265" s="7">
        <v>372</v>
      </c>
      <c r="E265" s="7">
        <v>370</v>
      </c>
      <c r="F265" s="7">
        <v>370</v>
      </c>
      <c r="G265" s="7">
        <v>369</v>
      </c>
      <c r="H265" s="7">
        <v>367</v>
      </c>
      <c r="I265" s="7">
        <v>367</v>
      </c>
      <c r="J265" s="7">
        <v>366</v>
      </c>
      <c r="K265" s="7">
        <v>367</v>
      </c>
      <c r="L265" s="7">
        <v>365</v>
      </c>
      <c r="M265" s="7">
        <v>365</v>
      </c>
      <c r="N265" s="7">
        <v>365</v>
      </c>
      <c r="P265" s="1">
        <f t="shared" ref="P265:P272" si="40">AVERAGE(B265:N265)</f>
        <v>368.53846153846155</v>
      </c>
      <c r="S265" s="1">
        <f t="shared" ref="S265:S273" si="41">P292-P265</f>
        <v>3.4615384615384528</v>
      </c>
    </row>
    <row r="266" spans="1:19" x14ac:dyDescent="0.25">
      <c r="A266" t="s">
        <v>4</v>
      </c>
      <c r="B266" s="7">
        <v>402</v>
      </c>
      <c r="C266" s="7">
        <v>400</v>
      </c>
      <c r="D266" s="7">
        <v>398</v>
      </c>
      <c r="E266" s="7">
        <v>396</v>
      </c>
      <c r="F266" s="7">
        <v>397</v>
      </c>
      <c r="G266" s="7">
        <v>395</v>
      </c>
      <c r="H266" s="7">
        <v>393</v>
      </c>
      <c r="I266" s="7">
        <v>392</v>
      </c>
      <c r="J266" s="7">
        <v>391</v>
      </c>
      <c r="K266" s="7">
        <v>393</v>
      </c>
      <c r="L266" s="7">
        <v>391</v>
      </c>
      <c r="M266" s="7">
        <v>390</v>
      </c>
      <c r="N266" s="7">
        <v>391</v>
      </c>
      <c r="P266" s="1">
        <f t="shared" si="40"/>
        <v>394.53846153846155</v>
      </c>
      <c r="S266" s="1">
        <f t="shared" si="41"/>
        <v>3.6923076923076792</v>
      </c>
    </row>
    <row r="267" spans="1:19" x14ac:dyDescent="0.25">
      <c r="A267" t="s">
        <v>5</v>
      </c>
      <c r="B267" s="7">
        <v>509</v>
      </c>
      <c r="C267" s="7">
        <v>507</v>
      </c>
      <c r="D267" s="7">
        <v>507</v>
      </c>
      <c r="E267" s="7">
        <v>504</v>
      </c>
      <c r="F267" s="7">
        <v>504</v>
      </c>
      <c r="G267" s="7">
        <v>503</v>
      </c>
      <c r="H267" s="7">
        <v>501</v>
      </c>
      <c r="I267" s="7">
        <v>499</v>
      </c>
      <c r="J267" s="7">
        <v>498</v>
      </c>
      <c r="K267" s="7">
        <v>499</v>
      </c>
      <c r="L267" s="7">
        <v>496</v>
      </c>
      <c r="M267" s="7">
        <v>494</v>
      </c>
      <c r="N267" s="7">
        <v>496</v>
      </c>
      <c r="P267" s="1">
        <f t="shared" si="40"/>
        <v>501.30769230769232</v>
      </c>
      <c r="S267" s="1">
        <f t="shared" si="41"/>
        <v>8.153846153846132</v>
      </c>
    </row>
    <row r="268" spans="1:19" x14ac:dyDescent="0.25">
      <c r="A268" t="s">
        <v>6</v>
      </c>
      <c r="B268" s="7">
        <v>575</v>
      </c>
      <c r="C268" s="7">
        <v>572</v>
      </c>
      <c r="D268" s="7">
        <v>572</v>
      </c>
      <c r="E268" s="7">
        <v>568</v>
      </c>
      <c r="F268" s="7">
        <v>569</v>
      </c>
      <c r="G268" s="7">
        <v>565</v>
      </c>
      <c r="H268" s="7">
        <v>563</v>
      </c>
      <c r="I268" s="7">
        <v>562</v>
      </c>
      <c r="J268" s="7">
        <v>559</v>
      </c>
      <c r="K268" s="7">
        <v>561</v>
      </c>
      <c r="L268" s="7">
        <v>560</v>
      </c>
      <c r="M268" s="7">
        <v>558</v>
      </c>
      <c r="N268" s="7">
        <v>560</v>
      </c>
      <c r="P268" s="1">
        <f t="shared" si="40"/>
        <v>564.92307692307691</v>
      </c>
      <c r="S268" s="1">
        <f t="shared" si="41"/>
        <v>-19.23076923076917</v>
      </c>
    </row>
    <row r="269" spans="1:19" x14ac:dyDescent="0.25">
      <c r="A269" t="s">
        <v>7</v>
      </c>
      <c r="B269" s="7">
        <v>875</v>
      </c>
      <c r="C269" s="7">
        <v>872</v>
      </c>
      <c r="D269" s="7">
        <v>870</v>
      </c>
      <c r="E269" s="7">
        <v>866</v>
      </c>
      <c r="F269" s="7">
        <v>865</v>
      </c>
      <c r="G269" s="7">
        <v>864</v>
      </c>
      <c r="H269" s="7">
        <v>858</v>
      </c>
      <c r="I269" s="7">
        <v>857</v>
      </c>
      <c r="J269" s="7">
        <v>854</v>
      </c>
      <c r="K269" s="7">
        <v>855</v>
      </c>
      <c r="L269" s="7">
        <v>852</v>
      </c>
      <c r="M269" s="7">
        <v>850</v>
      </c>
      <c r="N269" s="7">
        <v>852</v>
      </c>
      <c r="P269" s="1">
        <f t="shared" si="40"/>
        <v>860.76923076923072</v>
      </c>
      <c r="S269" s="1">
        <f t="shared" si="41"/>
        <v>-10.923076923076906</v>
      </c>
    </row>
    <row r="270" spans="1:19" x14ac:dyDescent="0.25">
      <c r="A270" t="s">
        <v>8</v>
      </c>
      <c r="B270" s="7">
        <v>1000</v>
      </c>
      <c r="C270" s="7">
        <v>1000</v>
      </c>
      <c r="D270" s="7">
        <v>1000</v>
      </c>
      <c r="E270" s="7">
        <v>1000</v>
      </c>
      <c r="F270" s="7">
        <v>1000</v>
      </c>
      <c r="G270" s="7">
        <v>1000</v>
      </c>
      <c r="H270" s="7">
        <v>1000</v>
      </c>
      <c r="I270" s="7">
        <v>1000</v>
      </c>
      <c r="J270" s="7">
        <v>1000</v>
      </c>
      <c r="K270" s="7">
        <v>1000</v>
      </c>
      <c r="L270" s="7">
        <v>1000</v>
      </c>
      <c r="M270" s="7">
        <v>1000</v>
      </c>
      <c r="N270" s="7">
        <v>1000</v>
      </c>
      <c r="P270" s="1">
        <f t="shared" si="40"/>
        <v>1000</v>
      </c>
      <c r="S270" s="1">
        <f t="shared" si="41"/>
        <v>0</v>
      </c>
    </row>
    <row r="271" spans="1:19" x14ac:dyDescent="0.25">
      <c r="A271" t="s">
        <v>9</v>
      </c>
      <c r="B271" s="7">
        <v>1000</v>
      </c>
      <c r="C271" s="7">
        <v>1000</v>
      </c>
      <c r="D271" s="7">
        <v>1000</v>
      </c>
      <c r="E271" s="7">
        <v>1000</v>
      </c>
      <c r="F271" s="7">
        <v>1000</v>
      </c>
      <c r="G271" s="7">
        <v>1000</v>
      </c>
      <c r="H271" s="7">
        <v>1000</v>
      </c>
      <c r="I271" s="7">
        <v>1000</v>
      </c>
      <c r="J271" s="7">
        <v>1000</v>
      </c>
      <c r="K271" s="7">
        <v>1000</v>
      </c>
      <c r="L271" s="7">
        <v>1000</v>
      </c>
      <c r="M271" s="7">
        <v>1000</v>
      </c>
      <c r="N271" s="7">
        <v>1000</v>
      </c>
      <c r="P271" s="1">
        <f t="shared" si="40"/>
        <v>1000</v>
      </c>
      <c r="S271" s="1">
        <f t="shared" si="41"/>
        <v>0</v>
      </c>
    </row>
    <row r="272" spans="1:19" x14ac:dyDescent="0.25">
      <c r="A272" t="s">
        <v>10</v>
      </c>
      <c r="B272" s="7">
        <v>1000</v>
      </c>
      <c r="C272" s="7">
        <v>1000</v>
      </c>
      <c r="D272" s="7">
        <v>1000</v>
      </c>
      <c r="E272" s="7">
        <v>1000</v>
      </c>
      <c r="F272" s="7">
        <v>1000</v>
      </c>
      <c r="G272" s="7">
        <v>1000</v>
      </c>
      <c r="H272" s="7">
        <v>1000</v>
      </c>
      <c r="I272" s="7">
        <v>1000</v>
      </c>
      <c r="J272" s="7">
        <v>1000</v>
      </c>
      <c r="K272" s="7">
        <v>1000</v>
      </c>
      <c r="L272" s="7">
        <v>1000</v>
      </c>
      <c r="M272" s="7">
        <v>1000</v>
      </c>
      <c r="N272" s="7">
        <v>1000</v>
      </c>
      <c r="P272" s="1">
        <f t="shared" si="40"/>
        <v>1000</v>
      </c>
      <c r="S272" s="1">
        <f t="shared" si="41"/>
        <v>0</v>
      </c>
    </row>
    <row r="273" spans="1:19" x14ac:dyDescent="0.25">
      <c r="A273" t="s">
        <v>11</v>
      </c>
      <c r="B273" s="7">
        <v>1000</v>
      </c>
      <c r="C273" s="7">
        <v>1000</v>
      </c>
      <c r="D273" s="7">
        <v>1000</v>
      </c>
      <c r="E273" s="7">
        <v>1000</v>
      </c>
      <c r="F273" s="7">
        <v>1000</v>
      </c>
      <c r="G273" s="7">
        <v>1000</v>
      </c>
      <c r="H273" s="7">
        <v>1000</v>
      </c>
      <c r="I273" s="7">
        <v>1000</v>
      </c>
      <c r="J273" s="7">
        <v>1000</v>
      </c>
      <c r="K273" s="7">
        <v>1000</v>
      </c>
      <c r="L273" s="7">
        <v>1000</v>
      </c>
      <c r="M273" s="7">
        <v>1000</v>
      </c>
      <c r="N273" s="7">
        <v>1000</v>
      </c>
      <c r="P273" s="1">
        <f>AVERAGE(B273:N273)</f>
        <v>1000</v>
      </c>
      <c r="S273" s="1">
        <f t="shared" si="41"/>
        <v>0</v>
      </c>
    </row>
    <row r="274" spans="1:19" x14ac:dyDescent="0.25">
      <c r="A274" t="s">
        <v>32</v>
      </c>
    </row>
    <row r="275" spans="1:19" x14ac:dyDescent="0.25">
      <c r="A275" t="s">
        <v>0</v>
      </c>
      <c r="B275">
        <v>0.14000000000000001</v>
      </c>
    </row>
    <row r="276" spans="1:19" x14ac:dyDescent="0.25">
      <c r="A276" t="s">
        <v>1</v>
      </c>
    </row>
    <row r="277" spans="1:19" x14ac:dyDescent="0.25">
      <c r="A277" t="s">
        <v>2</v>
      </c>
      <c r="B277" s="7">
        <v>305</v>
      </c>
      <c r="C277" s="7">
        <v>304</v>
      </c>
      <c r="D277" s="7">
        <v>303</v>
      </c>
      <c r="E277" s="7">
        <v>305</v>
      </c>
      <c r="F277" s="7">
        <v>304</v>
      </c>
      <c r="G277" s="7">
        <v>304</v>
      </c>
      <c r="H277" s="7">
        <v>303</v>
      </c>
      <c r="I277" s="7">
        <v>303</v>
      </c>
      <c r="J277" s="7">
        <v>302</v>
      </c>
      <c r="K277" s="7">
        <v>301</v>
      </c>
      <c r="L277" s="7">
        <v>301</v>
      </c>
      <c r="M277" s="7">
        <v>300</v>
      </c>
      <c r="N277" s="7">
        <v>304</v>
      </c>
      <c r="P277" s="1">
        <f>AVERAGE(B277:N277)</f>
        <v>303</v>
      </c>
      <c r="S277" s="1">
        <f>P291-P277</f>
        <v>5.2307692307692264</v>
      </c>
    </row>
    <row r="278" spans="1:19" x14ac:dyDescent="0.25">
      <c r="A278" t="s">
        <v>3</v>
      </c>
      <c r="B278" s="7">
        <v>372</v>
      </c>
      <c r="C278" s="7">
        <v>371</v>
      </c>
      <c r="D278" s="7">
        <v>370</v>
      </c>
      <c r="E278" s="7">
        <v>371</v>
      </c>
      <c r="F278" s="7">
        <v>371</v>
      </c>
      <c r="G278" s="7">
        <v>370</v>
      </c>
      <c r="H278" s="7">
        <v>371</v>
      </c>
      <c r="I278" s="7">
        <v>370</v>
      </c>
      <c r="J278" s="7">
        <v>370</v>
      </c>
      <c r="K278" s="7">
        <v>367</v>
      </c>
      <c r="L278" s="7">
        <v>367</v>
      </c>
      <c r="M278" s="7">
        <v>366</v>
      </c>
      <c r="N278" s="7">
        <v>370</v>
      </c>
      <c r="P278" s="1">
        <f t="shared" ref="P278:P285" si="42">AVERAGE(B278:N278)</f>
        <v>369.69230769230768</v>
      </c>
      <c r="S278" s="1">
        <f t="shared" ref="S278:S286" si="43">P292-P278</f>
        <v>2.3076923076923208</v>
      </c>
    </row>
    <row r="279" spans="1:19" x14ac:dyDescent="0.25">
      <c r="A279" t="s">
        <v>4</v>
      </c>
      <c r="B279" s="7">
        <v>397</v>
      </c>
      <c r="C279" s="7">
        <v>395</v>
      </c>
      <c r="D279" s="7">
        <v>395</v>
      </c>
      <c r="E279" s="7">
        <v>395</v>
      </c>
      <c r="F279" s="7">
        <v>395</v>
      </c>
      <c r="G279" s="7">
        <v>395</v>
      </c>
      <c r="H279" s="7">
        <v>395</v>
      </c>
      <c r="I279" s="7">
        <v>395</v>
      </c>
      <c r="J279" s="7">
        <v>394</v>
      </c>
      <c r="K279" s="7">
        <v>392</v>
      </c>
      <c r="L279" s="7">
        <v>392</v>
      </c>
      <c r="M279" s="7">
        <v>391</v>
      </c>
      <c r="N279" s="7">
        <v>395</v>
      </c>
      <c r="P279" s="1">
        <f t="shared" si="42"/>
        <v>394.30769230769232</v>
      </c>
      <c r="S279" s="1">
        <f t="shared" si="43"/>
        <v>3.9230769230769056</v>
      </c>
    </row>
    <row r="280" spans="1:19" x14ac:dyDescent="0.25">
      <c r="A280" t="s">
        <v>5</v>
      </c>
      <c r="B280" s="7">
        <v>503</v>
      </c>
      <c r="C280" s="7">
        <v>502</v>
      </c>
      <c r="D280" s="7">
        <v>501</v>
      </c>
      <c r="E280" s="7">
        <v>503</v>
      </c>
      <c r="F280" s="7">
        <v>502</v>
      </c>
      <c r="G280" s="7">
        <v>502</v>
      </c>
      <c r="H280" s="7">
        <v>501</v>
      </c>
      <c r="I280" s="7">
        <v>499</v>
      </c>
      <c r="J280" s="7">
        <v>499</v>
      </c>
      <c r="K280" s="7">
        <v>496</v>
      </c>
      <c r="L280" s="7">
        <v>495</v>
      </c>
      <c r="M280" s="7">
        <v>495</v>
      </c>
      <c r="N280" s="7">
        <v>502</v>
      </c>
      <c r="P280" s="1">
        <f t="shared" si="42"/>
        <v>500</v>
      </c>
      <c r="S280" s="1">
        <f t="shared" si="43"/>
        <v>9.4615384615384528</v>
      </c>
    </row>
    <row r="281" spans="1:19" x14ac:dyDescent="0.25">
      <c r="A281" t="s">
        <v>6</v>
      </c>
      <c r="B281" s="7">
        <v>558</v>
      </c>
      <c r="C281" s="7">
        <v>556</v>
      </c>
      <c r="D281" s="7">
        <v>554</v>
      </c>
      <c r="E281" s="7">
        <v>557</v>
      </c>
      <c r="F281" s="7">
        <v>556</v>
      </c>
      <c r="G281" s="7">
        <v>556</v>
      </c>
      <c r="H281" s="7">
        <v>554</v>
      </c>
      <c r="I281" s="7">
        <v>554</v>
      </c>
      <c r="J281" s="7">
        <v>553</v>
      </c>
      <c r="K281" s="7">
        <v>549</v>
      </c>
      <c r="L281" s="7">
        <v>548</v>
      </c>
      <c r="M281" s="7">
        <v>549</v>
      </c>
      <c r="N281" s="7">
        <v>556</v>
      </c>
      <c r="P281" s="1">
        <f t="shared" si="42"/>
        <v>553.84615384615381</v>
      </c>
      <c r="S281" s="1">
        <f t="shared" si="43"/>
        <v>-8.1538461538460751</v>
      </c>
    </row>
    <row r="282" spans="1:19" x14ac:dyDescent="0.25">
      <c r="A282" t="s">
        <v>7</v>
      </c>
      <c r="B282" s="7">
        <v>845</v>
      </c>
      <c r="C282" s="7">
        <v>842</v>
      </c>
      <c r="D282" s="7">
        <v>843</v>
      </c>
      <c r="E282" s="7">
        <v>844</v>
      </c>
      <c r="F282" s="7">
        <v>844</v>
      </c>
      <c r="G282" s="7">
        <v>844</v>
      </c>
      <c r="H282" s="7">
        <v>840</v>
      </c>
      <c r="I282" s="7">
        <v>840</v>
      </c>
      <c r="J282" s="7">
        <v>837</v>
      </c>
      <c r="K282" s="7">
        <v>834</v>
      </c>
      <c r="L282" s="7">
        <v>833</v>
      </c>
      <c r="M282" s="7">
        <v>833</v>
      </c>
      <c r="N282" s="7">
        <v>844</v>
      </c>
      <c r="P282" s="1">
        <f t="shared" si="42"/>
        <v>840.23076923076928</v>
      </c>
      <c r="S282" s="1">
        <f t="shared" si="43"/>
        <v>9.6153846153845279</v>
      </c>
    </row>
    <row r="283" spans="1:19" x14ac:dyDescent="0.25">
      <c r="A283" t="s">
        <v>8</v>
      </c>
      <c r="B283" s="7">
        <v>1000</v>
      </c>
      <c r="C283" s="7">
        <v>1000</v>
      </c>
      <c r="D283" s="7">
        <v>1000</v>
      </c>
      <c r="E283" s="7">
        <v>1000</v>
      </c>
      <c r="F283" s="7">
        <v>1000</v>
      </c>
      <c r="G283" s="7">
        <v>1000</v>
      </c>
      <c r="H283" s="7">
        <v>1000</v>
      </c>
      <c r="I283" s="7">
        <v>1000</v>
      </c>
      <c r="J283" s="7">
        <v>1000</v>
      </c>
      <c r="K283" s="7">
        <v>1000</v>
      </c>
      <c r="L283" s="7">
        <v>1000</v>
      </c>
      <c r="M283" s="7">
        <v>1000</v>
      </c>
      <c r="N283" s="7">
        <v>1000</v>
      </c>
      <c r="P283" s="1">
        <f t="shared" si="42"/>
        <v>1000</v>
      </c>
      <c r="S283" s="1">
        <f t="shared" si="43"/>
        <v>0</v>
      </c>
    </row>
    <row r="284" spans="1:19" x14ac:dyDescent="0.25">
      <c r="A284" t="s">
        <v>9</v>
      </c>
      <c r="B284" s="7">
        <v>1000</v>
      </c>
      <c r="C284" s="7">
        <v>1000</v>
      </c>
      <c r="D284" s="7">
        <v>1000</v>
      </c>
      <c r="E284" s="7">
        <v>1000</v>
      </c>
      <c r="F284" s="7">
        <v>1000</v>
      </c>
      <c r="G284" s="7">
        <v>1000</v>
      </c>
      <c r="H284" s="7">
        <v>1000</v>
      </c>
      <c r="I284" s="7">
        <v>1000</v>
      </c>
      <c r="J284" s="7">
        <v>1000</v>
      </c>
      <c r="K284" s="7">
        <v>1000</v>
      </c>
      <c r="L284" s="7">
        <v>1000</v>
      </c>
      <c r="M284" s="7">
        <v>1000</v>
      </c>
      <c r="N284" s="7">
        <v>1000</v>
      </c>
      <c r="P284" s="1">
        <f t="shared" si="42"/>
        <v>1000</v>
      </c>
      <c r="S284" s="1">
        <f t="shared" si="43"/>
        <v>0</v>
      </c>
    </row>
    <row r="285" spans="1:19" x14ac:dyDescent="0.25">
      <c r="A285" t="s">
        <v>10</v>
      </c>
      <c r="B285" s="7">
        <v>1000</v>
      </c>
      <c r="C285" s="7">
        <v>1000</v>
      </c>
      <c r="D285" s="7">
        <v>1000</v>
      </c>
      <c r="E285" s="7">
        <v>1000</v>
      </c>
      <c r="F285" s="7">
        <v>1000</v>
      </c>
      <c r="G285" s="7">
        <v>1000</v>
      </c>
      <c r="H285" s="7">
        <v>1000</v>
      </c>
      <c r="I285" s="7">
        <v>1000</v>
      </c>
      <c r="J285" s="7">
        <v>1000</v>
      </c>
      <c r="K285" s="7">
        <v>1000</v>
      </c>
      <c r="L285" s="7">
        <v>1000</v>
      </c>
      <c r="M285" s="7">
        <v>1000</v>
      </c>
      <c r="N285" s="7">
        <v>1000</v>
      </c>
      <c r="P285" s="1">
        <f t="shared" si="42"/>
        <v>1000</v>
      </c>
      <c r="S285" s="1">
        <f t="shared" si="43"/>
        <v>0</v>
      </c>
    </row>
    <row r="286" spans="1:19" x14ac:dyDescent="0.25">
      <c r="A286" t="s">
        <v>11</v>
      </c>
      <c r="B286" s="7">
        <v>1000</v>
      </c>
      <c r="C286" s="7">
        <v>1000</v>
      </c>
      <c r="D286" s="7">
        <v>1000</v>
      </c>
      <c r="E286" s="7">
        <v>1000</v>
      </c>
      <c r="F286" s="7">
        <v>1000</v>
      </c>
      <c r="G286" s="7">
        <v>1000</v>
      </c>
      <c r="H286" s="7">
        <v>1000</v>
      </c>
      <c r="I286" s="7">
        <v>1000</v>
      </c>
      <c r="J286" s="7">
        <v>1000</v>
      </c>
      <c r="K286" s="7">
        <v>1000</v>
      </c>
      <c r="L286" s="7">
        <v>1000</v>
      </c>
      <c r="M286" s="7">
        <v>1000</v>
      </c>
      <c r="N286" s="7">
        <v>1000</v>
      </c>
      <c r="P286" s="1">
        <f>AVERAGE(B286:N286)</f>
        <v>1000</v>
      </c>
      <c r="S286" s="1">
        <f t="shared" si="43"/>
        <v>0</v>
      </c>
    </row>
    <row r="288" spans="1:19" x14ac:dyDescent="0.25">
      <c r="A288" s="8" t="s">
        <v>35</v>
      </c>
    </row>
    <row r="289" spans="1:19" ht="14.25" customHeight="1" x14ac:dyDescent="0.25"/>
    <row r="290" spans="1:19" x14ac:dyDescent="0.25">
      <c r="A290" t="s">
        <v>1</v>
      </c>
    </row>
    <row r="291" spans="1:19" x14ac:dyDescent="0.25">
      <c r="A291" t="s">
        <v>2</v>
      </c>
      <c r="B291" s="7">
        <v>307</v>
      </c>
      <c r="C291" s="7">
        <v>309</v>
      </c>
      <c r="D291" s="7">
        <v>309</v>
      </c>
      <c r="E291" s="7">
        <v>308</v>
      </c>
      <c r="F291" s="7">
        <v>308</v>
      </c>
      <c r="G291" s="7">
        <v>307</v>
      </c>
      <c r="H291" s="7">
        <v>309</v>
      </c>
      <c r="I291" s="7">
        <v>309</v>
      </c>
      <c r="J291" s="7">
        <v>308</v>
      </c>
      <c r="K291" s="7">
        <v>308</v>
      </c>
      <c r="L291" s="7">
        <v>307</v>
      </c>
      <c r="M291" s="7">
        <v>309</v>
      </c>
      <c r="N291" s="7">
        <v>309</v>
      </c>
      <c r="O291" s="7"/>
      <c r="P291" s="1">
        <f>AVERAGE(B291:N291)</f>
        <v>308.23076923076923</v>
      </c>
      <c r="S291" s="1">
        <f>P291-P291</f>
        <v>0</v>
      </c>
    </row>
    <row r="292" spans="1:19" x14ac:dyDescent="0.25">
      <c r="A292" t="s">
        <v>3</v>
      </c>
      <c r="B292" s="7">
        <v>372</v>
      </c>
      <c r="C292" s="7">
        <v>372</v>
      </c>
      <c r="D292" s="7">
        <v>372</v>
      </c>
      <c r="E292" s="7">
        <v>372</v>
      </c>
      <c r="F292" s="7">
        <v>372</v>
      </c>
      <c r="G292" s="7">
        <v>372</v>
      </c>
      <c r="H292" s="7">
        <v>372</v>
      </c>
      <c r="I292" s="7">
        <v>372</v>
      </c>
      <c r="J292" s="7">
        <v>372</v>
      </c>
      <c r="K292" s="7">
        <v>372</v>
      </c>
      <c r="L292" s="7">
        <v>372</v>
      </c>
      <c r="M292" s="7">
        <v>372</v>
      </c>
      <c r="N292" s="7">
        <v>372</v>
      </c>
      <c r="O292" s="7"/>
      <c r="P292" s="1">
        <f t="shared" ref="P292:P299" si="44">AVERAGE(B292:N292)</f>
        <v>372</v>
      </c>
      <c r="S292" s="1">
        <f t="shared" ref="S292:S300" si="45">P292-P292</f>
        <v>0</v>
      </c>
    </row>
    <row r="293" spans="1:19" x14ac:dyDescent="0.25">
      <c r="A293" t="s">
        <v>4</v>
      </c>
      <c r="B293" s="7">
        <v>397</v>
      </c>
      <c r="C293" s="7">
        <v>399</v>
      </c>
      <c r="D293" s="7">
        <v>399</v>
      </c>
      <c r="E293" s="7">
        <v>398</v>
      </c>
      <c r="F293" s="7">
        <v>398</v>
      </c>
      <c r="G293" s="7">
        <v>397</v>
      </c>
      <c r="H293" s="7">
        <v>399</v>
      </c>
      <c r="I293" s="7">
        <v>399</v>
      </c>
      <c r="J293" s="7">
        <v>398</v>
      </c>
      <c r="K293" s="7">
        <v>398</v>
      </c>
      <c r="L293" s="7">
        <v>397</v>
      </c>
      <c r="M293" s="7">
        <v>399</v>
      </c>
      <c r="N293" s="7">
        <v>399</v>
      </c>
      <c r="O293" s="7"/>
      <c r="P293" s="1">
        <f t="shared" si="44"/>
        <v>398.23076923076923</v>
      </c>
      <c r="S293" s="1">
        <f t="shared" si="45"/>
        <v>0</v>
      </c>
    </row>
    <row r="294" spans="1:19" x14ac:dyDescent="0.25">
      <c r="A294" t="s">
        <v>5</v>
      </c>
      <c r="B294" s="7">
        <v>510</v>
      </c>
      <c r="C294" s="7">
        <v>510</v>
      </c>
      <c r="D294" s="7">
        <v>509</v>
      </c>
      <c r="E294" s="7">
        <v>509</v>
      </c>
      <c r="F294" s="7">
        <v>509</v>
      </c>
      <c r="G294" s="7">
        <v>510</v>
      </c>
      <c r="H294" s="7">
        <v>510</v>
      </c>
      <c r="I294" s="7">
        <v>509</v>
      </c>
      <c r="J294" s="7">
        <v>509</v>
      </c>
      <c r="K294" s="7">
        <v>509</v>
      </c>
      <c r="L294" s="7">
        <v>510</v>
      </c>
      <c r="M294" s="7">
        <v>510</v>
      </c>
      <c r="N294" s="7">
        <v>509</v>
      </c>
      <c r="O294" s="7"/>
      <c r="P294" s="1">
        <f t="shared" si="44"/>
        <v>509.46153846153845</v>
      </c>
      <c r="S294" s="1">
        <f t="shared" si="45"/>
        <v>0</v>
      </c>
    </row>
    <row r="295" spans="1:19" x14ac:dyDescent="0.25">
      <c r="A295" t="s">
        <v>6</v>
      </c>
      <c r="B295" s="7">
        <v>546</v>
      </c>
      <c r="C295" s="7">
        <v>546</v>
      </c>
      <c r="D295" s="7">
        <v>546</v>
      </c>
      <c r="E295" s="7">
        <v>545</v>
      </c>
      <c r="F295" s="7">
        <v>545</v>
      </c>
      <c r="G295" s="7">
        <v>546</v>
      </c>
      <c r="H295" s="7">
        <v>546</v>
      </c>
      <c r="I295" s="7">
        <v>546</v>
      </c>
      <c r="J295" s="7">
        <v>545</v>
      </c>
      <c r="K295" s="7">
        <v>545</v>
      </c>
      <c r="L295" s="7">
        <v>546</v>
      </c>
      <c r="M295" s="7">
        <v>546</v>
      </c>
      <c r="N295" s="7">
        <v>546</v>
      </c>
      <c r="O295" s="7"/>
      <c r="P295" s="1">
        <f t="shared" si="44"/>
        <v>545.69230769230774</v>
      </c>
      <c r="S295" s="1">
        <f t="shared" si="45"/>
        <v>0</v>
      </c>
    </row>
    <row r="296" spans="1:19" x14ac:dyDescent="0.25">
      <c r="A296" t="s">
        <v>7</v>
      </c>
      <c r="B296" s="7">
        <v>850</v>
      </c>
      <c r="C296" s="7">
        <v>850</v>
      </c>
      <c r="D296" s="7">
        <v>850</v>
      </c>
      <c r="E296" s="7">
        <v>850</v>
      </c>
      <c r="F296" s="7">
        <v>849</v>
      </c>
      <c r="G296" s="7">
        <v>850</v>
      </c>
      <c r="H296" s="7">
        <v>850</v>
      </c>
      <c r="I296" s="7">
        <v>850</v>
      </c>
      <c r="J296" s="7">
        <v>850</v>
      </c>
      <c r="K296" s="7">
        <v>849</v>
      </c>
      <c r="L296" s="7">
        <v>850</v>
      </c>
      <c r="M296" s="7">
        <v>850</v>
      </c>
      <c r="N296" s="7">
        <v>850</v>
      </c>
      <c r="O296" s="7"/>
      <c r="P296" s="1">
        <f t="shared" si="44"/>
        <v>849.84615384615381</v>
      </c>
      <c r="S296" s="1">
        <f t="shared" si="45"/>
        <v>0</v>
      </c>
    </row>
    <row r="297" spans="1:19" x14ac:dyDescent="0.25">
      <c r="A297" t="s">
        <v>8</v>
      </c>
      <c r="B297" s="7">
        <v>1000</v>
      </c>
      <c r="C297" s="7">
        <v>1000</v>
      </c>
      <c r="D297" s="7">
        <v>1000</v>
      </c>
      <c r="E297" s="7">
        <v>1000</v>
      </c>
      <c r="F297" s="7">
        <v>1000</v>
      </c>
      <c r="G297" s="7">
        <v>1000</v>
      </c>
      <c r="H297" s="7">
        <v>1000</v>
      </c>
      <c r="I297" s="7">
        <v>1000</v>
      </c>
      <c r="J297" s="7">
        <v>1000</v>
      </c>
      <c r="K297" s="7">
        <v>1000</v>
      </c>
      <c r="L297" s="7">
        <v>1000</v>
      </c>
      <c r="M297" s="7">
        <v>1000</v>
      </c>
      <c r="N297" s="7">
        <v>1000</v>
      </c>
      <c r="O297" s="7"/>
      <c r="P297" s="1">
        <f t="shared" si="44"/>
        <v>1000</v>
      </c>
      <c r="S297" s="1">
        <f t="shared" si="45"/>
        <v>0</v>
      </c>
    </row>
    <row r="298" spans="1:19" x14ac:dyDescent="0.25">
      <c r="A298" t="s">
        <v>9</v>
      </c>
      <c r="B298" s="7">
        <v>1000</v>
      </c>
      <c r="C298" s="7">
        <v>1000</v>
      </c>
      <c r="D298" s="7">
        <v>1000</v>
      </c>
      <c r="E298" s="7">
        <v>1000</v>
      </c>
      <c r="F298" s="7">
        <v>1000</v>
      </c>
      <c r="G298" s="7">
        <v>1000</v>
      </c>
      <c r="H298" s="7">
        <v>1000</v>
      </c>
      <c r="I298" s="7">
        <v>1000</v>
      </c>
      <c r="J298" s="7">
        <v>1000</v>
      </c>
      <c r="K298" s="7">
        <v>1000</v>
      </c>
      <c r="L298" s="7">
        <v>1000</v>
      </c>
      <c r="M298" s="7">
        <v>1000</v>
      </c>
      <c r="N298" s="7">
        <v>1000</v>
      </c>
      <c r="O298" s="7"/>
      <c r="P298" s="1">
        <f t="shared" si="44"/>
        <v>1000</v>
      </c>
      <c r="S298" s="1">
        <f t="shared" si="45"/>
        <v>0</v>
      </c>
    </row>
    <row r="299" spans="1:19" x14ac:dyDescent="0.25">
      <c r="A299" t="s">
        <v>10</v>
      </c>
      <c r="B299" s="7">
        <v>1000</v>
      </c>
      <c r="C299" s="7">
        <v>1000</v>
      </c>
      <c r="D299" s="7">
        <v>1000</v>
      </c>
      <c r="E299" s="7">
        <v>1000</v>
      </c>
      <c r="F299" s="7">
        <v>1000</v>
      </c>
      <c r="G299" s="7">
        <v>1000</v>
      </c>
      <c r="H299" s="7">
        <v>1000</v>
      </c>
      <c r="I299" s="7">
        <v>1000</v>
      </c>
      <c r="J299" s="7">
        <v>1000</v>
      </c>
      <c r="K299" s="7">
        <v>1000</v>
      </c>
      <c r="L299" s="7">
        <v>1000</v>
      </c>
      <c r="M299" s="7">
        <v>1000</v>
      </c>
      <c r="N299" s="7">
        <v>1000</v>
      </c>
      <c r="O299" s="7"/>
      <c r="P299" s="1">
        <f t="shared" si="44"/>
        <v>1000</v>
      </c>
      <c r="S299" s="1">
        <f t="shared" si="45"/>
        <v>0</v>
      </c>
    </row>
    <row r="300" spans="1:19" x14ac:dyDescent="0.25">
      <c r="A300" t="s">
        <v>11</v>
      </c>
      <c r="B300" s="7">
        <v>1000</v>
      </c>
      <c r="C300" s="7">
        <v>1000</v>
      </c>
      <c r="D300" s="7">
        <v>1000</v>
      </c>
      <c r="E300" s="7">
        <v>1000</v>
      </c>
      <c r="F300" s="7">
        <v>1000</v>
      </c>
      <c r="G300" s="7">
        <v>1000</v>
      </c>
      <c r="H300" s="7">
        <v>1000</v>
      </c>
      <c r="I300" s="7">
        <v>1000</v>
      </c>
      <c r="J300" s="7">
        <v>1000</v>
      </c>
      <c r="K300" s="7">
        <v>1000</v>
      </c>
      <c r="L300" s="7">
        <v>1000</v>
      </c>
      <c r="M300" s="7">
        <v>1000</v>
      </c>
      <c r="N300" s="7">
        <v>1000</v>
      </c>
      <c r="P300" s="1">
        <f>AVERAGE(B300:N300)</f>
        <v>1000</v>
      </c>
      <c r="S300" s="1">
        <f t="shared" si="45"/>
        <v>0</v>
      </c>
    </row>
    <row r="310" spans="16:16" x14ac:dyDescent="0.25">
      <c r="P310" s="1"/>
    </row>
    <row r="311" spans="16:16" x14ac:dyDescent="0.25">
      <c r="P311" s="1"/>
    </row>
    <row r="312" spans="16:16" x14ac:dyDescent="0.25">
      <c r="P312" s="1"/>
    </row>
    <row r="313" spans="16:16" x14ac:dyDescent="0.25">
      <c r="P313" s="1"/>
    </row>
    <row r="314" spans="16:16" x14ac:dyDescent="0.25">
      <c r="P314" s="1"/>
    </row>
    <row r="315" spans="16:16" x14ac:dyDescent="0.25">
      <c r="P315" s="1"/>
    </row>
    <row r="316" spans="16:16" x14ac:dyDescent="0.25">
      <c r="P316" s="1"/>
    </row>
    <row r="317" spans="16:16" x14ac:dyDescent="0.25">
      <c r="P317" s="1"/>
    </row>
    <row r="318" spans="16:16" x14ac:dyDescent="0.25">
      <c r="P318" s="1"/>
    </row>
    <row r="319" spans="16:16" x14ac:dyDescent="0.25">
      <c r="P3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AlfaDragon</dc:creator>
  <cp:lastModifiedBy>Marek K</cp:lastModifiedBy>
  <dcterms:created xsi:type="dcterms:W3CDTF">2015-06-05T18:19:34Z</dcterms:created>
  <dcterms:modified xsi:type="dcterms:W3CDTF">2024-04-15T18:41:46Z</dcterms:modified>
</cp:coreProperties>
</file>