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208" tabRatio="600" firstSheet="0" activeTab="0" autoFilterDateGrouping="1"/>
  </bookViews>
  <sheets>
    <sheet name="ResourceEffort64v14-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charset val="1"/>
      <color rgb="FF000000"/>
      <sz val="11"/>
    </font>
    <font>
      <name val="Calibri"/>
      <color rgb="FF000000"/>
      <sz val="11"/>
      <scheme val="minor"/>
    </font>
    <font>
      <name val="Calibri"/>
      <charset val="1"/>
      <family val="2"/>
      <color rgb="FF000000"/>
      <sz val="11"/>
      <scheme val="minor"/>
    </font>
    <font>
      <name val="Calibri"/>
      <charset val="1"/>
      <family val="2"/>
      <color rgb="FF242424"/>
      <sz val="11"/>
      <scheme val="minor"/>
    </font>
    <font>
      <name val="Calibri"/>
      <family val="2"/>
      <b val="1"/>
      <sz val="11"/>
    </font>
    <font>
      <name val="Calibri"/>
      <color rgb="FF000000"/>
      <sz val="11"/>
    </font>
    <font>
      <name val="Calibri"/>
      <charset val="1"/>
      <family val="2"/>
      <b val="1"/>
      <color rgb="FF000000"/>
      <sz val="11"/>
      <scheme val="minor"/>
    </font>
    <font>
      <name val="Calibri"/>
      <family val="2"/>
      <b val="1"/>
      <color rgb="FF242424"/>
      <sz val="11"/>
      <scheme val="minor"/>
    </font>
    <font>
      <name val="Calibri"/>
      <charset val="1"/>
      <family val="2"/>
      <b val="1"/>
      <color theme="1"/>
      <sz val="11"/>
    </font>
    <font>
      <name val="Calibri"/>
      <b val="1"/>
      <color rgb="FF00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2" fillId="2" borderId="0"/>
    <xf numFmtId="0" fontId="1" fillId="0" borderId="0"/>
  </cellStyleXfs>
  <cellXfs count="260"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4" fillId="5" borderId="0" applyAlignment="1" pivotButton="0" quotePrefix="0" xfId="0">
      <alignment wrapText="1"/>
    </xf>
    <xf numFmtId="0" fontId="0" fillId="3" borderId="0" pivotButton="0" quotePrefix="0" xfId="0"/>
    <xf numFmtId="0" fontId="0" fillId="5" borderId="0" applyAlignment="1" pivotButton="0" quotePrefix="0" xfId="0">
      <alignment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wrapText="1"/>
    </xf>
    <xf numFmtId="0" fontId="0" fillId="5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5" borderId="1" pivotButton="0" quotePrefix="0" xfId="0"/>
    <xf numFmtId="0" fontId="0" fillId="3" borderId="9" pivotButton="0" quotePrefix="0" xfId="0"/>
    <xf numFmtId="0" fontId="0" fillId="3" borderId="5" pivotButton="0" quotePrefix="0" xfId="0"/>
    <xf numFmtId="0" fontId="4" fillId="5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applyAlignment="1" pivotButton="0" quotePrefix="0" xfId="0">
      <alignment wrapText="1"/>
    </xf>
    <xf numFmtId="0" fontId="8" fillId="5" borderId="0" pivotButton="0" quotePrefix="0" xfId="0"/>
    <xf numFmtId="0" fontId="9" fillId="0" borderId="0" pivotButton="0" quotePrefix="0" xfId="0"/>
    <xf numFmtId="0" fontId="10" fillId="6" borderId="5" applyAlignment="1" pivotButton="0" quotePrefix="0" xfId="0">
      <alignment horizontal="center" vertical="center"/>
    </xf>
    <xf numFmtId="0" fontId="0" fillId="5" borderId="2" applyAlignment="1" pivotButton="0" quotePrefix="0" xfId="0">
      <alignment wrapText="1"/>
    </xf>
    <xf numFmtId="0" fontId="5" fillId="5" borderId="0" applyAlignment="1" pivotButton="0" quotePrefix="0" xfId="1">
      <alignment wrapText="1"/>
    </xf>
    <xf numFmtId="0" fontId="5" fillId="5" borderId="0" pivotButton="0" quotePrefix="0" xfId="1"/>
    <xf numFmtId="0" fontId="4" fillId="5" borderId="1" applyAlignment="1" pivotButton="0" quotePrefix="0" xfId="0">
      <alignment vertical="center" wrapText="1"/>
    </xf>
    <xf numFmtId="0" fontId="5" fillId="2" borderId="0" pivotButton="0" quotePrefix="0" xfId="1"/>
    <xf numFmtId="1" fontId="7" fillId="6" borderId="6" applyAlignment="1" pivotButton="0" quotePrefix="0" xfId="0">
      <alignment horizontal="right" vertical="center" wrapText="1"/>
    </xf>
    <xf numFmtId="0" fontId="0" fillId="5" borderId="12" applyAlignment="1" pivotButton="0" quotePrefix="0" xfId="0">
      <alignment horizontal="center" wrapText="1"/>
    </xf>
    <xf numFmtId="0" fontId="0" fillId="5" borderId="15" applyAlignment="1" pivotButton="0" quotePrefix="0" xfId="0">
      <alignment horizontal="center" wrapText="1"/>
    </xf>
    <xf numFmtId="0" fontId="0" fillId="5" borderId="13" applyAlignment="1" pivotButton="0" quotePrefix="0" xfId="0">
      <alignment horizontal="center" wrapText="1"/>
    </xf>
    <xf numFmtId="0" fontId="7" fillId="6" borderId="1" applyAlignment="1" pivotButton="0" quotePrefix="0" xfId="0">
      <alignment horizontal="right" vertical="center" wrapText="1"/>
    </xf>
    <xf numFmtId="0" fontId="11" fillId="9" borderId="1" applyAlignment="1" pivotButton="0" quotePrefix="0" xfId="0">
      <alignment horizontal="right" vertical="center" wrapText="1"/>
    </xf>
    <xf numFmtId="0" fontId="4" fillId="5" borderId="6" applyAlignment="1" pivotButton="0" quotePrefix="0" xfId="0">
      <alignment horizontal="center" vertical="center" wrapText="1"/>
    </xf>
    <xf numFmtId="0" fontId="0" fillId="5" borderId="12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14" fillId="5" borderId="10" applyAlignment="1" pivotButton="0" quotePrefix="0" xfId="0">
      <alignment horizontal="left" vertical="center"/>
    </xf>
    <xf numFmtId="0" fontId="15" fillId="5" borderId="19" applyAlignment="1" pivotButton="0" quotePrefix="0" xfId="0">
      <alignment horizontal="left" vertical="center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4" fillId="5" borderId="3" applyAlignment="1" pivotButton="0" quotePrefix="0" xfId="0">
      <alignment vertical="center"/>
    </xf>
    <xf numFmtId="0" fontId="0" fillId="5" borderId="10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3" fillId="5" borderId="3" applyAlignment="1" pivotButton="0" quotePrefix="0" xfId="0">
      <alignment horizontal="left" vertical="center" wrapText="1"/>
    </xf>
    <xf numFmtId="0" fontId="3" fillId="5" borderId="5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18" fillId="5" borderId="20" applyAlignment="1" pivotButton="0" quotePrefix="0" xfId="0">
      <alignment horizontal="left" vertical="center"/>
    </xf>
    <xf numFmtId="0" fontId="19" fillId="5" borderId="3" applyAlignment="1" pivotButton="0" quotePrefix="0" xfId="0">
      <alignment horizontal="left" vertical="center" wrapText="1"/>
    </xf>
    <xf numFmtId="0" fontId="3" fillId="5" borderId="23" applyAlignment="1" pivotButton="0" quotePrefix="0" xfId="0">
      <alignment horizontal="left" vertical="center" wrapText="1"/>
    </xf>
    <xf numFmtId="0" fontId="21" fillId="5" borderId="5" applyAlignment="1" pivotButton="0" quotePrefix="0" xfId="2">
      <alignment horizontal="left" vertical="center" wrapText="1"/>
    </xf>
    <xf numFmtId="0" fontId="21" fillId="5" borderId="1" applyAlignment="1" pivotButton="0" quotePrefix="0" xfId="2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vertical="center"/>
    </xf>
    <xf numFmtId="0" fontId="4" fillId="5" borderId="9" applyAlignment="1" pivotButton="0" quotePrefix="0" xfId="0">
      <alignment wrapText="1"/>
    </xf>
    <xf numFmtId="0" fontId="3" fillId="8" borderId="1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1" fontId="0" fillId="8" borderId="1" applyAlignment="1" pivotButton="0" quotePrefix="0" xfId="0">
      <alignment horizontal="right" vertical="center" wrapText="1"/>
    </xf>
    <xf numFmtId="1" fontId="11" fillId="8" borderId="8" applyAlignment="1" pivotButton="0" quotePrefix="0" xfId="0">
      <alignment horizontal="right" vertical="center" wrapText="1"/>
    </xf>
    <xf numFmtId="0" fontId="0" fillId="5" borderId="3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vertical="center"/>
    </xf>
    <xf numFmtId="0" fontId="21" fillId="5" borderId="18" applyAlignment="1" pivotButton="0" quotePrefix="0" xfId="2">
      <alignment vertical="center" wrapText="1"/>
    </xf>
    <xf numFmtId="0" fontId="12" fillId="5" borderId="3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5" borderId="5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/>
    </xf>
    <xf numFmtId="0" fontId="17" fillId="5" borderId="1" pivotButton="0" quotePrefix="0" xfId="0"/>
    <xf numFmtId="0" fontId="0" fillId="5" borderId="2" pivotButton="0" quotePrefix="0" xfId="0"/>
    <xf numFmtId="0" fontId="0" fillId="5" borderId="10" applyAlignment="1" pivotButton="0" quotePrefix="0" xfId="0">
      <alignment horizontal="center" vertical="center"/>
    </xf>
    <xf numFmtId="0" fontId="0" fillId="0" borderId="0" pivotButton="0" quotePrefix="0" xfId="0"/>
    <xf numFmtId="0" fontId="4" fillId="5" borderId="5" applyAlignment="1" pivotButton="0" quotePrefix="0" xfId="0">
      <alignment horizontal="left" vertical="center"/>
    </xf>
    <xf numFmtId="0" fontId="0" fillId="5" borderId="24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5" borderId="4" applyAlignment="1" pivotButton="0" quotePrefix="0" xfId="0">
      <alignment vertical="center"/>
    </xf>
    <xf numFmtId="0" fontId="13" fillId="5" borderId="1" applyAlignment="1" pivotButton="0" quotePrefix="0" xfId="2">
      <alignment horizontal="left" vertical="center"/>
    </xf>
    <xf numFmtId="0" fontId="0" fillId="0" borderId="1" pivotButton="0" quotePrefix="0" xfId="0"/>
    <xf numFmtId="0" fontId="4" fillId="5" borderId="5" applyAlignment="1" pivotButton="0" quotePrefix="0" xfId="0">
      <alignment vertical="center"/>
    </xf>
    <xf numFmtId="0" fontId="1" fillId="5" borderId="1" applyAlignment="1" pivotButton="0" quotePrefix="0" xfId="2">
      <alignment wrapText="1"/>
    </xf>
    <xf numFmtId="0" fontId="0" fillId="5" borderId="6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/>
    </xf>
    <xf numFmtId="0" fontId="0" fillId="8" borderId="5" applyAlignment="1" pivotButton="0" quotePrefix="0" xfId="0">
      <alignment horizontal="right" vertical="center" wrapText="1"/>
    </xf>
    <xf numFmtId="0" fontId="3" fillId="7" borderId="3" applyAlignment="1" pivotButton="0" quotePrefix="0" xfId="0">
      <alignment horizontal="left" vertical="center" wrapText="1"/>
    </xf>
    <xf numFmtId="0" fontId="3" fillId="7" borderId="4" applyAlignment="1" pivotButton="0" quotePrefix="0" xfId="0">
      <alignment horizontal="left" vertical="center" wrapText="1"/>
    </xf>
    <xf numFmtId="0" fontId="4" fillId="7" borderId="7" applyAlignment="1" pivotButton="0" quotePrefix="0" xfId="0">
      <alignment vertical="center"/>
    </xf>
    <xf numFmtId="0" fontId="4" fillId="7" borderId="1" applyAlignment="1" pivotButton="0" quotePrefix="0" xfId="0">
      <alignment wrapText="1"/>
    </xf>
    <xf numFmtId="0" fontId="14" fillId="7" borderId="10" applyAlignment="1" pivotButton="0" quotePrefix="0" xfId="0">
      <alignment horizontal="left" vertical="center"/>
    </xf>
    <xf numFmtId="0" fontId="4" fillId="7" borderId="23" applyAlignment="1" pivotButton="0" quotePrefix="0" xfId="0">
      <alignment horizontal="left" vertical="center"/>
    </xf>
    <xf numFmtId="0" fontId="4" fillId="7" borderId="3" applyAlignment="1" pivotButton="0" quotePrefix="0" xfId="0">
      <alignment wrapText="1"/>
    </xf>
    <xf numFmtId="0" fontId="4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7" borderId="5" applyAlignment="1" pivotButton="0" quotePrefix="0" xfId="0">
      <alignment vertical="center"/>
    </xf>
    <xf numFmtId="0" fontId="4" fillId="7" borderId="2" applyAlignment="1" pivotButton="0" quotePrefix="0" xfId="0">
      <alignment wrapText="1"/>
    </xf>
    <xf numFmtId="0" fontId="4" fillId="7" borderId="3" applyAlignment="1" pivotButton="0" quotePrefix="0" xfId="0">
      <alignment vertical="center"/>
    </xf>
    <xf numFmtId="0" fontId="0" fillId="7" borderId="2" applyAlignment="1" pivotButton="0" quotePrefix="0" xfId="0">
      <alignment wrapText="1"/>
    </xf>
    <xf numFmtId="0" fontId="0" fillId="7" borderId="10" applyAlignment="1" pivotButton="0" quotePrefix="0" xfId="0">
      <alignment vertical="center"/>
    </xf>
    <xf numFmtId="0" fontId="4" fillId="7" borderId="10" applyAlignment="1" pivotButton="0" quotePrefix="0" xfId="0">
      <alignment wrapText="1"/>
    </xf>
    <xf numFmtId="0" fontId="4" fillId="7" borderId="10" applyAlignment="1" pivotButton="0" quotePrefix="0" xfId="0">
      <alignment vertical="center"/>
    </xf>
    <xf numFmtId="0" fontId="0" fillId="7" borderId="10" applyAlignment="1" pivotButton="0" quotePrefix="0" xfId="0">
      <alignment wrapText="1"/>
    </xf>
    <xf numFmtId="0" fontId="0" fillId="7" borderId="3" applyAlignment="1" pivotButton="0" quotePrefix="0" xfId="0">
      <alignment vertical="center"/>
    </xf>
    <xf numFmtId="0" fontId="5" fillId="7" borderId="1" applyAlignment="1" pivotButton="0" quotePrefix="0" xfId="1">
      <alignment wrapText="1"/>
    </xf>
    <xf numFmtId="0" fontId="4" fillId="7" borderId="1" applyAlignment="1" pivotButton="0" quotePrefix="0" xfId="1">
      <alignment vertical="center" wrapText="1"/>
    </xf>
    <xf numFmtId="0" fontId="0" fillId="7" borderId="24" applyAlignment="1" pivotButton="0" quotePrefix="0" xfId="0">
      <alignment vertical="center"/>
    </xf>
    <xf numFmtId="0" fontId="0" fillId="7" borderId="1" applyAlignment="1" pivotButton="0" quotePrefix="0" xfId="0">
      <alignment wrapText="1"/>
    </xf>
    <xf numFmtId="0" fontId="20" fillId="7" borderId="1" applyAlignment="1" pivotButton="0" quotePrefix="0" xfId="0">
      <alignment horizontal="left" vertical="center" wrapText="1"/>
    </xf>
    <xf numFmtId="0" fontId="3" fillId="7" borderId="6" applyAlignment="1" pivotButton="0" quotePrefix="0" xfId="0">
      <alignment horizontal="left" vertical="center" wrapText="1"/>
    </xf>
    <xf numFmtId="0" fontId="4" fillId="7" borderId="1" applyAlignment="1" pivotButton="0" quotePrefix="0" xfId="0">
      <alignment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/>
    </xf>
    <xf numFmtId="0" fontId="17" fillId="7" borderId="1" pivotButton="0" quotePrefix="0" xfId="0"/>
    <xf numFmtId="0" fontId="4" fillId="11" borderId="7" applyAlignment="1" pivotButton="0" quotePrefix="0" xfId="0">
      <alignment horizontal="center" vertical="center" wrapText="1"/>
    </xf>
    <xf numFmtId="0" fontId="4" fillId="11" borderId="9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4" fillId="11" borderId="29" applyAlignment="1" pivotButton="0" quotePrefix="0" xfId="0">
      <alignment horizontal="center" vertical="center" wrapText="1"/>
    </xf>
    <xf numFmtId="0" fontId="4" fillId="11" borderId="29" applyAlignment="1" pivotButton="0" quotePrefix="0" xfId="1">
      <alignment horizontal="center" vertical="center" wrapText="1"/>
    </xf>
    <xf numFmtId="0" fontId="4" fillId="11" borderId="30" applyAlignment="1" pivotButton="0" quotePrefix="0" xfId="1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1" fontId="0" fillId="11" borderId="2" applyAlignment="1" pivotButton="0" quotePrefix="0" xfId="0">
      <alignment horizontal="center" vertical="center" wrapText="1"/>
    </xf>
    <xf numFmtId="1" fontId="0" fillId="11" borderId="2" applyAlignment="1" pivotButton="0" quotePrefix="0" xfId="0">
      <alignment horizontal="center" vertical="center"/>
    </xf>
    <xf numFmtId="0" fontId="3" fillId="10" borderId="6" applyAlignment="1" pivotButton="0" quotePrefix="0" xfId="0">
      <alignment horizontal="center" vertical="center" wrapText="1"/>
    </xf>
    <xf numFmtId="0" fontId="6" fillId="10" borderId="6" applyAlignment="1" pivotButton="0" quotePrefix="0" xfId="0">
      <alignment horizontal="center" vertical="center" wrapText="1"/>
    </xf>
    <xf numFmtId="1" fontId="11" fillId="10" borderId="6" applyAlignment="1" pivotButton="0" quotePrefix="0" xfId="0">
      <alignment horizontal="center" vertical="center" wrapText="1"/>
    </xf>
    <xf numFmtId="1" fontId="11" fillId="10" borderId="8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wrapText="1"/>
    </xf>
    <xf numFmtId="0" fontId="4" fillId="0" borderId="7" applyAlignment="1" pivotButton="0" quotePrefix="0" xfId="0">
      <alignment horizont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wrapText="1"/>
    </xf>
    <xf numFmtId="0" fontId="3" fillId="8" borderId="18" applyAlignment="1" pivotButton="0" quotePrefix="0" xfId="0">
      <alignment horizontal="center" wrapText="1"/>
    </xf>
    <xf numFmtId="0" fontId="3" fillId="8" borderId="25" applyAlignment="1" pivotButton="0" quotePrefix="0" xfId="0">
      <alignment horizontal="center" wrapText="1"/>
    </xf>
    <xf numFmtId="0" fontId="3" fillId="8" borderId="7" applyAlignment="1" pivotButton="0" quotePrefix="0" xfId="0">
      <alignment horizontal="center" wrapText="1"/>
    </xf>
    <xf numFmtId="0" fontId="3" fillId="8" borderId="8" applyAlignment="1" pivotButton="0" quotePrefix="0" xfId="0">
      <alignment horizontal="center" wrapText="1"/>
    </xf>
    <xf numFmtId="0" fontId="3" fillId="8" borderId="26" applyAlignment="1" pivotButton="0" quotePrefix="0" xfId="0">
      <alignment horizontal="center" wrapText="1"/>
    </xf>
    <xf numFmtId="0" fontId="3" fillId="8" borderId="9" applyAlignment="1" pivotButton="0" quotePrefix="0" xfId="0">
      <alignment horizontal="center" wrapText="1"/>
    </xf>
    <xf numFmtId="0" fontId="4" fillId="5" borderId="23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0" fillId="7" borderId="3" applyAlignment="1" pivotButton="0" quotePrefix="0" xfId="0">
      <alignment horizontal="center" vertical="center" wrapText="1"/>
    </xf>
    <xf numFmtId="0" fontId="0" fillId="7" borderId="5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left" vertical="center" wrapText="1"/>
    </xf>
    <xf numFmtId="0" fontId="11" fillId="7" borderId="5" applyAlignment="1" pivotButton="0" quotePrefix="0" xfId="0">
      <alignment horizontal="left" vertical="center" wrapText="1"/>
    </xf>
    <xf numFmtId="0" fontId="0" fillId="7" borderId="18" applyAlignment="1" pivotButton="0" quotePrefix="0" xfId="0">
      <alignment horizontal="center" vertical="center" wrapText="1"/>
    </xf>
    <xf numFmtId="0" fontId="0" fillId="7" borderId="8" applyAlignment="1" pivotButton="0" quotePrefix="0" xfId="0">
      <alignment horizontal="center" vertical="center" wrapText="1"/>
    </xf>
    <xf numFmtId="1" fontId="11" fillId="10" borderId="11" applyAlignment="1" pivotButton="0" quotePrefix="0" xfId="0">
      <alignment horizontal="center" vertical="center" wrapText="1"/>
    </xf>
    <xf numFmtId="1" fontId="11" fillId="10" borderId="2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5" applyAlignment="1" pivotButton="0" quotePrefix="0" xfId="0">
      <alignment wrapText="1"/>
    </xf>
    <xf numFmtId="0" fontId="5" fillId="5" borderId="6" applyAlignment="1" pivotButton="0" quotePrefix="0" xfId="0">
      <alignment horizontal="center" vertical="center" wrapText="1"/>
    </xf>
    <xf numFmtId="0" fontId="0" fillId="5" borderId="8" applyAlignment="1" pivotButton="0" quotePrefix="0" xfId="0">
      <alignment wrapText="1"/>
    </xf>
    <xf numFmtId="0" fontId="0" fillId="5" borderId="12" applyAlignment="1" pivotButton="0" quotePrefix="0" xfId="0">
      <alignment horizontal="center" vertical="center" wrapText="1"/>
    </xf>
    <xf numFmtId="0" fontId="0" fillId="5" borderId="15" applyAlignment="1" pivotButton="0" quotePrefix="0" xfId="0">
      <alignment horizontal="center" vertical="center" wrapText="1"/>
    </xf>
    <xf numFmtId="0" fontId="0" fillId="5" borderId="13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1" borderId="17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0" fillId="10" borderId="14" applyAlignment="1" pivotButton="0" quotePrefix="0" xfId="0">
      <alignment horizont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15" applyAlignment="1" pivotButton="0" quotePrefix="0" xfId="0">
      <alignment horizontal="center" vertical="center" wrapText="1"/>
    </xf>
    <xf numFmtId="0" fontId="0" fillId="5" borderId="10" applyAlignment="1" pivotButton="0" quotePrefix="0" xfId="0">
      <alignment horizontal="center" wrapText="1"/>
    </xf>
    <xf numFmtId="0" fontId="4" fillId="11" borderId="7" applyAlignment="1" pivotButton="0" quotePrefix="0" xfId="0">
      <alignment horizontal="center" vertical="center" wrapText="1"/>
    </xf>
    <xf numFmtId="0" fontId="4" fillId="11" borderId="9" applyAlignment="1" pivotButton="0" quotePrefix="0" xfId="0">
      <alignment horizontal="center" vertical="center" wrapText="1"/>
    </xf>
    <xf numFmtId="0" fontId="6" fillId="10" borderId="6" applyAlignment="1" pivotButton="0" quotePrefix="0" xfId="0">
      <alignment horizontal="center" vertical="center" wrapText="1"/>
    </xf>
    <xf numFmtId="0" fontId="0" fillId="10" borderId="8" applyAlignment="1" pivotButton="0" quotePrefix="0" xfId="0">
      <alignment horizontal="center" wrapText="1"/>
    </xf>
    <xf numFmtId="0" fontId="0" fillId="5" borderId="4" applyAlignment="1" pivotButton="0" quotePrefix="0" xfId="0">
      <alignment horizontal="center" wrapText="1"/>
    </xf>
    <xf numFmtId="0" fontId="0" fillId="5" borderId="4" applyAlignment="1" pivotButton="0" quotePrefix="0" xfId="0">
      <alignment wrapText="1"/>
    </xf>
    <xf numFmtId="0" fontId="4" fillId="5" borderId="6" applyAlignment="1" pivotButton="0" quotePrefix="0" xfId="0">
      <alignment horizontal="center" vertical="center" wrapText="1"/>
    </xf>
    <xf numFmtId="0" fontId="0" fillId="5" borderId="14" applyAlignment="1" pivotButton="0" quotePrefix="0" xfId="0">
      <alignment wrapText="1"/>
    </xf>
    <xf numFmtId="0" fontId="3" fillId="7" borderId="3" applyAlignment="1" pivotButton="0" quotePrefix="0" xfId="0">
      <alignment horizontal="left" vertical="center" wrapText="1"/>
    </xf>
    <xf numFmtId="0" fontId="3" fillId="7" borderId="4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left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18" applyAlignment="1" pivotButton="0" quotePrefix="0" xfId="0">
      <alignment horizontal="center" vertical="center" wrapText="1"/>
    </xf>
    <xf numFmtId="0" fontId="4" fillId="7" borderId="14" applyAlignment="1" pivotButton="0" quotePrefix="0" xfId="0">
      <alignment horizontal="center" vertical="center" wrapText="1"/>
    </xf>
    <xf numFmtId="0" fontId="3" fillId="10" borderId="11" applyAlignment="1" pivotButton="0" quotePrefix="0" xfId="0">
      <alignment horizontal="center" vertical="center" wrapText="1"/>
    </xf>
    <xf numFmtId="0" fontId="3" fillId="10" borderId="16" applyAlignment="1" pivotButton="0" quotePrefix="0" xfId="0">
      <alignment horizontal="center" vertical="center" wrapText="1"/>
    </xf>
    <xf numFmtId="0" fontId="4" fillId="5" borderId="13" applyAlignment="1" pivotButton="0" quotePrefix="0" xfId="0">
      <alignment horizontal="center" vertical="center" wrapText="1"/>
    </xf>
    <xf numFmtId="0" fontId="4" fillId="11" borderId="17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7" borderId="4" applyAlignment="1" pivotButton="0" quotePrefix="0" xfId="0">
      <alignment horizontal="center" wrapText="1"/>
    </xf>
    <xf numFmtId="0" fontId="0" fillId="7" borderId="14" applyAlignment="1" pivotButton="0" quotePrefix="0" xfId="0">
      <alignment horizontal="center" wrapText="1"/>
    </xf>
    <xf numFmtId="0" fontId="0" fillId="7" borderId="8" applyAlignment="1" pivotButton="0" quotePrefix="0" xfId="0">
      <alignment horizontal="center" wrapText="1"/>
    </xf>
    <xf numFmtId="0" fontId="0" fillId="7" borderId="4" applyAlignment="1" pivotButton="0" quotePrefix="0" xfId="0">
      <alignment wrapText="1"/>
    </xf>
    <xf numFmtId="0" fontId="0" fillId="7" borderId="5" applyAlignment="1" pivotButton="0" quotePrefix="0" xfId="0">
      <alignment wrapText="1"/>
    </xf>
    <xf numFmtId="0" fontId="4" fillId="7" borderId="6" applyAlignment="1" pivotButton="0" quotePrefix="0" xfId="0">
      <alignment horizontal="center" vertical="center" wrapText="1"/>
    </xf>
    <xf numFmtId="0" fontId="0" fillId="7" borderId="14" applyAlignment="1" pivotButton="0" quotePrefix="0" xfId="0">
      <alignment wrapText="1"/>
    </xf>
    <xf numFmtId="0" fontId="0" fillId="7" borderId="8" applyAlignment="1" pivotButton="0" quotePrefix="0" xfId="0">
      <alignment wrapText="1"/>
    </xf>
    <xf numFmtId="0" fontId="5" fillId="7" borderId="1" applyAlignment="1" pivotButton="0" quotePrefix="0" xfId="0">
      <alignment horizontal="center" vertical="center" wrapText="1"/>
    </xf>
    <xf numFmtId="0" fontId="0" fillId="7" borderId="5" applyAlignment="1" pivotButton="0" quotePrefix="0" xfId="0">
      <alignment horizontal="center" wrapText="1"/>
    </xf>
    <xf numFmtId="0" fontId="3" fillId="7" borderId="1" applyAlignment="1" pivotButton="0" quotePrefix="0" xfId="0">
      <alignment horizontal="left" vertical="center" wrapText="1"/>
    </xf>
    <xf numFmtId="0" fontId="11" fillId="7" borderId="4" applyAlignment="1" pivotButton="0" quotePrefix="0" xfId="0">
      <alignment horizontal="left" wrapText="1"/>
    </xf>
    <xf numFmtId="0" fontId="11" fillId="7" borderId="5" applyAlignment="1" pivotButton="0" quotePrefix="0" xfId="0">
      <alignment horizontal="left" wrapText="1"/>
    </xf>
    <xf numFmtId="0" fontId="5" fillId="7" borderId="6" applyAlignment="1" pivotButton="0" quotePrefix="0" xfId="0">
      <alignment horizontal="center" vertical="center" wrapText="1"/>
    </xf>
    <xf numFmtId="0" fontId="3" fillId="7" borderId="8" applyAlignment="1" pivotButton="0" quotePrefix="0" xfId="0">
      <alignment horizontal="left" vertical="center" wrapText="1"/>
    </xf>
    <xf numFmtId="0" fontId="11" fillId="7" borderId="8" applyAlignment="1" pivotButton="0" quotePrefix="0" xfId="0">
      <alignment horizontal="left" wrapText="1"/>
    </xf>
    <xf numFmtId="0" fontId="4" fillId="5" borderId="10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2" fillId="5" borderId="12" applyAlignment="1" pivotButton="0" quotePrefix="0" xfId="1">
      <alignment horizontal="center" vertical="center" wrapText="1"/>
    </xf>
    <xf numFmtId="0" fontId="2" fillId="5" borderId="15" applyAlignment="1" pivotButton="0" quotePrefix="0" xfId="1">
      <alignment horizontal="center" vertical="center" wrapText="1"/>
    </xf>
    <xf numFmtId="0" fontId="4" fillId="5" borderId="28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0" fontId="3" fillId="10" borderId="21" applyAlignment="1" pivotButton="0" quotePrefix="0" xfId="0">
      <alignment horizontal="center" vertical="center" wrapText="1"/>
    </xf>
    <xf numFmtId="0" fontId="3" fillId="10" borderId="2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left" vertical="center" wrapText="1"/>
    </xf>
    <xf numFmtId="0" fontId="3" fillId="5" borderId="5" applyAlignment="1" pivotButton="0" quotePrefix="0" xfId="0">
      <alignment horizontal="left" vertical="center" wrapText="1"/>
    </xf>
    <xf numFmtId="0" fontId="5" fillId="7" borderId="10" applyAlignment="1" pivotButton="0" quotePrefix="0" xfId="0">
      <alignment horizontal="center" vertical="center" wrapText="1"/>
    </xf>
    <xf numFmtId="0" fontId="0" fillId="7" borderId="10" applyAlignment="1" pivotButton="0" quotePrefix="0" xfId="0">
      <alignment horizontal="center" wrapText="1"/>
    </xf>
    <xf numFmtId="0" fontId="3" fillId="7" borderId="10" applyAlignment="1" pivotButton="0" quotePrefix="0" xfId="0">
      <alignment horizontal="left" vertical="center" wrapText="1"/>
    </xf>
    <xf numFmtId="0" fontId="11" fillId="7" borderId="10" applyAlignment="1" pivotButton="0" quotePrefix="0" xfId="0">
      <alignment horizontal="left" wrapText="1"/>
    </xf>
    <xf numFmtId="0" fontId="4" fillId="7" borderId="10" applyAlignment="1" pivotButton="0" quotePrefix="0" xfId="0">
      <alignment horizontal="center" vertical="center" wrapText="1"/>
    </xf>
    <xf numFmtId="0" fontId="0" fillId="7" borderId="10" applyAlignment="1" pivotButton="0" quotePrefix="0" xfId="0">
      <alignment wrapText="1"/>
    </xf>
    <xf numFmtId="0" fontId="5" fillId="7" borderId="27" applyAlignment="1" pivotButton="0" quotePrefix="0" xfId="0">
      <alignment horizontal="center" vertical="center" wrapText="1"/>
    </xf>
    <xf numFmtId="0" fontId="0" fillId="7" borderId="27" applyAlignment="1" pivotButton="0" quotePrefix="0" xfId="0">
      <alignment wrapText="1"/>
    </xf>
    <xf numFmtId="0" fontId="4" fillId="11" borderId="19" applyAlignment="1" pivotButton="0" quotePrefix="0" xfId="0">
      <alignment horizontal="center" vertical="center" wrapText="1"/>
    </xf>
    <xf numFmtId="0" fontId="6" fillId="10" borderId="10" applyAlignment="1" pivotButton="0" quotePrefix="0" xfId="0">
      <alignment horizontal="center" vertical="center" wrapText="1"/>
    </xf>
    <xf numFmtId="0" fontId="0" fillId="10" borderId="10" applyAlignment="1" pivotButton="0" quotePrefix="0" xfId="0">
      <alignment horizontal="center" wrapText="1"/>
    </xf>
    <xf numFmtId="0" fontId="4" fillId="5" borderId="3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4" applyAlignment="1" pivotButton="0" quotePrefix="0" xfId="0">
      <alignment horizontal="center" wrapText="1"/>
    </xf>
    <xf numFmtId="0" fontId="4" fillId="5" borderId="18" applyAlignment="1" pivotButton="0" quotePrefix="0" xfId="0">
      <alignment horizontal="center" vertical="center" wrapText="1"/>
    </xf>
    <xf numFmtId="0" fontId="0" fillId="10" borderId="5" applyAlignment="1" pivotButton="0" quotePrefix="0" xfId="0">
      <alignment horizontal="center" wrapText="1"/>
    </xf>
    <xf numFmtId="0" fontId="6" fillId="10" borderId="11" applyAlignment="1" pivotButton="0" quotePrefix="0" xfId="0">
      <alignment horizontal="center" vertical="center" wrapText="1"/>
    </xf>
    <xf numFmtId="0" fontId="6" fillId="10" borderId="1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4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7" pivotButton="0" quotePrefix="0" xfId="0"/>
    <xf numFmtId="0" fontId="0" fillId="0" borderId="16" pivotButton="0" quotePrefix="0" xfId="0"/>
    <xf numFmtId="0" fontId="0" fillId="0" borderId="34" pivotButton="0" quotePrefix="0" xfId="0"/>
    <xf numFmtId="0" fontId="0" fillId="0" borderId="20" pivotButton="0" quotePrefix="0" xfId="0"/>
    <xf numFmtId="0" fontId="4" fillId="5" borderId="24" applyAlignment="1" pivotButton="0" quotePrefix="0" xfId="0">
      <alignment horizontal="center" vertical="center" wrapText="1"/>
    </xf>
    <xf numFmtId="0" fontId="4" fillId="5" borderId="32" applyAlignment="1" pivotButton="0" quotePrefix="0" xfId="0">
      <alignment horizontal="center" vertical="center" wrapText="1"/>
    </xf>
    <xf numFmtId="0" fontId="3" fillId="10" borderId="3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15" pivotButton="0" quotePrefix="0" xfId="0"/>
    <xf numFmtId="0" fontId="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0" fillId="7" borderId="6" applyAlignment="1" pivotButton="0" quotePrefix="0" xfId="0">
      <alignment horizontal="center" vertical="center" wrapText="1"/>
    </xf>
    <xf numFmtId="1" fontId="11" fillId="10" borderId="3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0" fillId="0" borderId="7" pivotButton="0" quotePrefix="0" xfId="0"/>
    <xf numFmtId="0" fontId="3" fillId="8" borderId="1" applyAlignment="1" pivotButton="0" quotePrefix="0" xfId="0">
      <alignment horizontal="center" wrapText="1"/>
    </xf>
    <xf numFmtId="0" fontId="0" fillId="0" borderId="25" pivotButton="0" quotePrefix="0" xfId="0"/>
    <xf numFmtId="0" fontId="0" fillId="0" borderId="26" pivotButton="0" quotePrefix="0" xfId="0"/>
  </cellXfs>
  <cellStyles count="3">
    <cellStyle name="Normal" xfId="0" builtinId="0"/>
    <cellStyle name="Neutral" xfId="1" builtinId="28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D1001"/>
  <sheetViews>
    <sheetView tabSelected="1" zoomScale="94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5" sqref="J15"/>
    </sheetView>
  </sheetViews>
  <sheetFormatPr baseColWidth="8" defaultColWidth="14.44140625" defaultRowHeight="15" customHeight="1"/>
  <cols>
    <col width="7.5546875" customWidth="1" style="2" min="1" max="1"/>
    <col width="39.109375" customWidth="1" style="76" min="2" max="2"/>
    <col width="46.109375" bestFit="1" customWidth="1" style="76" min="3" max="3"/>
    <col hidden="1" width="20.88671875" customWidth="1" style="76" min="4" max="4"/>
    <col width="19.6640625" customWidth="1" style="76" min="5" max="5"/>
    <col width="18.44140625" bestFit="1" customWidth="1" style="76" min="6" max="6"/>
    <col width="11.109375" customWidth="1" style="76" min="7" max="7"/>
    <col width="13.33203125" bestFit="1" customWidth="1" style="76" min="8" max="9"/>
    <col width="13.88671875" customWidth="1" style="76" min="10" max="10"/>
    <col width="11" bestFit="1" customWidth="1" style="76" min="11" max="11"/>
    <col width="9.6640625" bestFit="1" customWidth="1" style="76" min="12" max="12"/>
    <col width="11" customWidth="1" style="76" min="13" max="13"/>
    <col width="71.44140625" customWidth="1" style="76" min="14" max="14"/>
  </cols>
  <sheetData>
    <row r="1" ht="30.75" customFormat="1" customHeight="1" s="2">
      <c r="A1" s="59" t="inlineStr">
        <is>
          <t>SNo</t>
        </is>
      </c>
      <c r="B1" s="60" t="inlineStr">
        <is>
          <t>Project</t>
        </is>
      </c>
      <c r="C1" s="61" t="inlineStr">
        <is>
          <t>Primary Tasks</t>
        </is>
      </c>
      <c r="D1" s="61" t="inlineStr">
        <is>
          <t>Secondary Task</t>
        </is>
      </c>
      <c r="E1" s="61" t="inlineStr">
        <is>
          <t>Resource</t>
        </is>
      </c>
      <c r="F1" s="61" t="inlineStr">
        <is>
          <t>Role</t>
        </is>
      </c>
      <c r="G1" s="60" t="inlineStr">
        <is>
          <t>W1 Hrs</t>
        </is>
      </c>
      <c r="H1" s="60" t="inlineStr">
        <is>
          <t>W2 Hrs</t>
        </is>
      </c>
      <c r="I1" s="60" t="inlineStr">
        <is>
          <t>W3 Hrs</t>
        </is>
      </c>
      <c r="J1" s="60" t="inlineStr">
        <is>
          <t>W4 Hrs(Projected)</t>
        </is>
      </c>
      <c r="K1" s="60" t="inlineStr">
        <is>
          <t>W5 Hrs
(Projected)</t>
        </is>
      </c>
      <c r="L1" s="61" t="inlineStr">
        <is>
          <t>Combined
Hours</t>
        </is>
      </c>
      <c r="M1" s="61" t="inlineStr">
        <is>
          <t>Total Hrs</t>
        </is>
      </c>
      <c r="N1" s="61" t="inlineStr">
        <is>
          <t>Comment</t>
        </is>
      </c>
      <c r="O1" s="39" t="inlineStr">
        <is>
          <t> </t>
        </is>
      </c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</row>
    <row r="2" ht="14.4" customHeight="1" s="76">
      <c r="A2" s="181" t="n">
        <v>1</v>
      </c>
      <c r="B2" s="178" t="inlineStr">
        <is>
          <t>Quincy Devp. Projects</t>
        </is>
      </c>
      <c r="C2" s="90" t="inlineStr">
        <is>
          <t>Documentation</t>
        </is>
      </c>
      <c r="D2" s="91" t="inlineStr">
        <is>
          <t> </t>
        </is>
      </c>
      <c r="E2" s="181" t="inlineStr">
        <is>
          <t>Rajan Singh</t>
        </is>
      </c>
      <c r="F2" s="183" t="inlineStr">
        <is>
          <t>.Net Developer</t>
        </is>
      </c>
      <c r="G2" s="95" t="n">
        <v>14</v>
      </c>
      <c r="H2" s="95" t="n">
        <v>0</v>
      </c>
      <c r="I2" s="95" t="n"/>
      <c r="J2" s="95" t="n">
        <v>10</v>
      </c>
      <c r="K2" s="95" t="n">
        <v>15</v>
      </c>
      <c r="L2" s="126">
        <f>SUM(G2:K3)</f>
        <v/>
      </c>
      <c r="M2" s="230">
        <f>SUM(L2:L4)</f>
        <v/>
      </c>
      <c r="N2" s="229" t="n"/>
      <c r="O2" s="5" t="inlineStr">
        <is>
          <t> </t>
        </is>
      </c>
      <c r="P2" s="5" t="inlineStr">
        <is>
          <t> </t>
        </is>
      </c>
      <c r="Q2" s="5" t="inlineStr">
        <is>
          <t> </t>
        </is>
      </c>
      <c r="R2" s="5" t="inlineStr">
        <is>
          <t> </t>
        </is>
      </c>
      <c r="S2" s="5" t="inlineStr">
        <is>
          <t> </t>
        </is>
      </c>
      <c r="T2" s="5" t="inlineStr">
        <is>
          <t> </t>
        </is>
      </c>
      <c r="U2" s="5" t="inlineStr">
        <is>
          <t> </t>
        </is>
      </c>
      <c r="V2" s="5" t="inlineStr">
        <is>
          <t> </t>
        </is>
      </c>
      <c r="W2" s="5" t="inlineStr">
        <is>
          <t> </t>
        </is>
      </c>
      <c r="X2" s="5" t="inlineStr">
        <is>
          <t> </t>
        </is>
      </c>
      <c r="Y2" s="5" t="inlineStr">
        <is>
          <t> </t>
        </is>
      </c>
      <c r="Z2" s="5" t="inlineStr">
        <is>
          <t> </t>
        </is>
      </c>
      <c r="AA2" s="5" t="inlineStr">
        <is>
          <t> </t>
        </is>
      </c>
      <c r="AB2" s="5" t="inlineStr">
        <is>
          <t> </t>
        </is>
      </c>
      <c r="AC2" s="5" t="inlineStr">
        <is>
          <t> </t>
        </is>
      </c>
      <c r="AD2" s="5" t="inlineStr">
        <is>
          <t> </t>
        </is>
      </c>
    </row>
    <row r="3" ht="14.4" customHeight="1" s="76">
      <c r="A3" s="236" t="n"/>
      <c r="B3" s="179" t="n"/>
      <c r="C3" s="92" t="inlineStr">
        <is>
          <t>Development API</t>
        </is>
      </c>
      <c r="D3" s="91" t="inlineStr">
        <is>
          <t> </t>
        </is>
      </c>
      <c r="E3" s="236" t="n"/>
      <c r="F3" s="237" t="n"/>
      <c r="G3" s="95" t="n">
        <v>0</v>
      </c>
      <c r="H3" s="95" t="n">
        <v>30</v>
      </c>
      <c r="I3" s="95" t="n"/>
      <c r="J3" s="95" t="n">
        <v>0</v>
      </c>
      <c r="K3" s="95" t="n">
        <v>0</v>
      </c>
      <c r="L3" s="238" t="n"/>
      <c r="M3" s="236" t="n"/>
      <c r="N3" s="236" t="n"/>
      <c r="O3" s="5" t="inlineStr">
        <is>
          <t> </t>
        </is>
      </c>
      <c r="P3" s="5" t="inlineStr">
        <is>
          <t> </t>
        </is>
      </c>
      <c r="Q3" s="5" t="inlineStr">
        <is>
          <t> </t>
        </is>
      </c>
      <c r="R3" s="5" t="inlineStr">
        <is>
          <t> </t>
        </is>
      </c>
      <c r="S3" s="5" t="inlineStr">
        <is>
          <t> </t>
        </is>
      </c>
      <c r="T3" s="5" t="inlineStr">
        <is>
          <t> </t>
        </is>
      </c>
      <c r="U3" s="5" t="inlineStr">
        <is>
          <t> </t>
        </is>
      </c>
      <c r="V3" s="5" t="inlineStr">
        <is>
          <t> </t>
        </is>
      </c>
      <c r="W3" s="5" t="inlineStr">
        <is>
          <t> </t>
        </is>
      </c>
      <c r="X3" s="5" t="inlineStr">
        <is>
          <t> </t>
        </is>
      </c>
      <c r="Y3" s="5" t="inlineStr">
        <is>
          <t> </t>
        </is>
      </c>
      <c r="Z3" s="5" t="inlineStr">
        <is>
          <t> </t>
        </is>
      </c>
      <c r="AA3" s="5" t="inlineStr">
        <is>
          <t> </t>
        </is>
      </c>
      <c r="AB3" s="5" t="inlineStr">
        <is>
          <t> </t>
        </is>
      </c>
      <c r="AC3" s="5" t="inlineStr">
        <is>
          <t> </t>
        </is>
      </c>
      <c r="AD3" s="5" t="inlineStr">
        <is>
          <t> </t>
        </is>
      </c>
    </row>
    <row r="4" ht="14.4" customHeight="1" s="76">
      <c r="A4" s="236" t="n"/>
      <c r="B4" s="178" t="inlineStr">
        <is>
          <t>SIR Dev &amp; documentation</t>
        </is>
      </c>
      <c r="C4" s="93" t="inlineStr">
        <is>
          <t>SIR - EDocs</t>
        </is>
      </c>
      <c r="D4" s="94" t="inlineStr">
        <is>
          <t> </t>
        </is>
      </c>
      <c r="E4" s="236" t="n"/>
      <c r="F4" s="237" t="n"/>
      <c r="G4" s="95" t="n">
        <v>10</v>
      </c>
      <c r="H4" s="95" t="n">
        <v>0</v>
      </c>
      <c r="I4" s="95" t="n"/>
      <c r="J4" s="95" t="n">
        <v>30</v>
      </c>
      <c r="K4" s="96" t="n">
        <v>9</v>
      </c>
      <c r="L4" s="170">
        <f>SUM(G4:K4)</f>
        <v/>
      </c>
      <c r="M4" s="239" t="n"/>
      <c r="N4" s="236" t="n"/>
      <c r="O4" s="5" t="inlineStr">
        <is>
          <t> </t>
        </is>
      </c>
      <c r="P4" s="5" t="inlineStr">
        <is>
          <t> </t>
        </is>
      </c>
      <c r="Q4" s="5" t="inlineStr">
        <is>
          <t> </t>
        </is>
      </c>
      <c r="R4" s="5" t="inlineStr">
        <is>
          <t> </t>
        </is>
      </c>
      <c r="S4" s="5" t="inlineStr">
        <is>
          <t> </t>
        </is>
      </c>
      <c r="T4" s="5" t="inlineStr">
        <is>
          <t> </t>
        </is>
      </c>
      <c r="U4" s="5" t="inlineStr">
        <is>
          <t> </t>
        </is>
      </c>
      <c r="V4" s="5" t="inlineStr">
        <is>
          <t> </t>
        </is>
      </c>
      <c r="W4" s="5" t="inlineStr">
        <is>
          <t> </t>
        </is>
      </c>
      <c r="X4" s="5" t="inlineStr">
        <is>
          <t> </t>
        </is>
      </c>
      <c r="Y4" s="5" t="inlineStr">
        <is>
          <t> </t>
        </is>
      </c>
      <c r="Z4" s="5" t="inlineStr">
        <is>
          <t> </t>
        </is>
      </c>
      <c r="AA4" s="5" t="inlineStr">
        <is>
          <t> </t>
        </is>
      </c>
      <c r="AB4" s="5" t="inlineStr">
        <is>
          <t> </t>
        </is>
      </c>
      <c r="AC4" s="5" t="inlineStr">
        <is>
          <t> </t>
        </is>
      </c>
      <c r="AD4" s="5" t="inlineStr">
        <is>
          <t> </t>
        </is>
      </c>
    </row>
    <row r="5" ht="14.4" customFormat="1" customHeight="1" s="82">
      <c r="A5" s="156" t="n">
        <v>2</v>
      </c>
      <c r="B5" s="50" t="inlineStr">
        <is>
          <t>Python Raters Rewrite PAP</t>
        </is>
      </c>
      <c r="C5" s="57" t="inlineStr">
        <is>
          <t>UAT Testing Support PAP</t>
        </is>
      </c>
      <c r="D5" s="9" t="inlineStr">
        <is>
          <t> </t>
        </is>
      </c>
      <c r="E5" s="156" t="inlineStr">
        <is>
          <t>Praveen Kumar</t>
        </is>
      </c>
      <c r="F5" s="176" t="inlineStr">
        <is>
          <t>QA Tester</t>
        </is>
      </c>
      <c r="G5" s="29" t="n">
        <v>16</v>
      </c>
      <c r="H5" s="29" t="n">
        <v>8</v>
      </c>
      <c r="I5" s="29" t="n"/>
      <c r="J5" s="29" t="n">
        <v>8</v>
      </c>
      <c r="K5" s="47" t="n">
        <v>8</v>
      </c>
      <c r="L5" s="126">
        <f>SUM(G5:K6)</f>
        <v/>
      </c>
      <c r="M5" s="230">
        <f>SUM(L5:L6)</f>
        <v/>
      </c>
      <c r="N5" s="229" t="inlineStr">
        <is>
          <t>Hours are for UAT support i.e defects replication, Internal dev co-ordination, re-testing &amp; recreation of defects. From W3 the hours are projected hours only if any defect reported from client end. (Total estimated hours - 54)
Hours are for UAT testing for all 03 state included Client provided scenarios (Total Estimated hours 164) - (Hours for April month 122) = 42 hours remaining (till 2nd week of May) i.e expected completion timeline.
*Note for April -W5 we have only 04 working days</t>
        </is>
      </c>
      <c r="O5" s="9" t="inlineStr">
        <is>
          <t> </t>
        </is>
      </c>
      <c r="P5" s="9" t="inlineStr">
        <is>
          <t> </t>
        </is>
      </c>
      <c r="Q5" s="9" t="inlineStr">
        <is>
          <t> </t>
        </is>
      </c>
      <c r="R5" s="9" t="inlineStr">
        <is>
          <t> </t>
        </is>
      </c>
      <c r="S5" s="9" t="inlineStr">
        <is>
          <t> </t>
        </is>
      </c>
      <c r="T5" s="9" t="inlineStr">
        <is>
          <t> </t>
        </is>
      </c>
      <c r="U5" s="9" t="inlineStr">
        <is>
          <t> </t>
        </is>
      </c>
      <c r="V5" s="9" t="inlineStr">
        <is>
          <t> </t>
        </is>
      </c>
      <c r="W5" s="9" t="inlineStr">
        <is>
          <t> </t>
        </is>
      </c>
      <c r="X5" s="9" t="inlineStr">
        <is>
          <t> </t>
        </is>
      </c>
      <c r="Y5" s="9" t="inlineStr">
        <is>
          <t> </t>
        </is>
      </c>
      <c r="Z5" s="9" t="inlineStr">
        <is>
          <t> </t>
        </is>
      </c>
      <c r="AA5" s="9" t="inlineStr">
        <is>
          <t> </t>
        </is>
      </c>
      <c r="AB5" s="9" t="inlineStr">
        <is>
          <t> </t>
        </is>
      </c>
      <c r="AC5" s="9" t="inlineStr">
        <is>
          <t> </t>
        </is>
      </c>
      <c r="AD5" s="9" t="inlineStr">
        <is>
          <t> </t>
        </is>
      </c>
    </row>
    <row r="6" ht="18" customFormat="1" customHeight="1" s="69">
      <c r="A6" s="239" t="n"/>
      <c r="B6" s="217" t="inlineStr">
        <is>
          <t>Quincy PAP Automation Enhancement</t>
        </is>
      </c>
      <c r="C6" s="83" t="inlineStr">
        <is>
          <t>PAP Manual Data Creation, Execution &amp; Validation</t>
        </is>
      </c>
      <c r="D6" s="58" t="inlineStr">
        <is>
          <t> </t>
        </is>
      </c>
      <c r="E6" s="239" t="n"/>
      <c r="F6" s="240" t="n"/>
      <c r="G6" s="29" t="n">
        <v>0</v>
      </c>
      <c r="H6" s="29" t="n">
        <v>32</v>
      </c>
      <c r="I6" s="29" t="n"/>
      <c r="J6" s="29" t="n">
        <v>32</v>
      </c>
      <c r="K6" s="47">
        <f>24-K5</f>
        <v/>
      </c>
      <c r="L6" s="238" t="n"/>
      <c r="M6" s="239" t="n"/>
      <c r="N6" s="236" t="n"/>
      <c r="O6" s="5" t="inlineStr">
        <is>
          <t> </t>
        </is>
      </c>
      <c r="P6" s="5" t="inlineStr">
        <is>
          <t> </t>
        </is>
      </c>
      <c r="Q6" s="5" t="inlineStr">
        <is>
          <t> </t>
        </is>
      </c>
      <c r="R6" s="5" t="inlineStr">
        <is>
          <t> </t>
        </is>
      </c>
      <c r="S6" s="5" t="inlineStr">
        <is>
          <t> </t>
        </is>
      </c>
      <c r="T6" s="5" t="inlineStr">
        <is>
          <t> </t>
        </is>
      </c>
      <c r="U6" s="5" t="inlineStr">
        <is>
          <t> </t>
        </is>
      </c>
      <c r="V6" s="5" t="inlineStr">
        <is>
          <t> </t>
        </is>
      </c>
      <c r="W6" s="5" t="inlineStr">
        <is>
          <t> </t>
        </is>
      </c>
      <c r="X6" s="5" t="inlineStr">
        <is>
          <t> </t>
        </is>
      </c>
      <c r="Y6" s="5" t="inlineStr">
        <is>
          <t> </t>
        </is>
      </c>
      <c r="Z6" s="5" t="inlineStr">
        <is>
          <t> </t>
        </is>
      </c>
      <c r="AA6" s="5" t="inlineStr">
        <is>
          <t> </t>
        </is>
      </c>
      <c r="AB6" s="5" t="inlineStr">
        <is>
          <t> </t>
        </is>
      </c>
      <c r="AC6" s="5" t="inlineStr">
        <is>
          <t> </t>
        </is>
      </c>
      <c r="AD6" s="5" t="inlineStr">
        <is>
          <t> </t>
        </is>
      </c>
    </row>
    <row r="7" ht="14.4" customFormat="1" customHeight="1" s="69">
      <c r="A7" s="198" t="n">
        <v>3</v>
      </c>
      <c r="B7" s="204" t="inlineStr">
        <is>
          <t>WINS Documentation</t>
        </is>
      </c>
      <c r="C7" s="97" t="inlineStr">
        <is>
          <t>DFA Screen Field Mapping</t>
        </is>
      </c>
      <c r="D7" s="98" t="inlineStr">
        <is>
          <t> </t>
        </is>
      </c>
      <c r="E7" s="189" t="inlineStr">
        <is>
          <t>Ankita Naskar</t>
        </is>
      </c>
      <c r="F7" s="203" t="inlineStr">
        <is>
          <t>COBOL Developer</t>
        </is>
      </c>
      <c r="G7" s="96" t="n">
        <v>12</v>
      </c>
      <c r="H7" s="96" t="n">
        <v>16</v>
      </c>
      <c r="I7" s="96" t="n">
        <v>16</v>
      </c>
      <c r="J7" s="96" t="n">
        <v>2</v>
      </c>
      <c r="K7" s="96" t="n">
        <v>0</v>
      </c>
      <c r="L7" s="126">
        <f>SUM(G7:K8)</f>
        <v/>
      </c>
      <c r="M7" s="172">
        <f>SUM(L7:L8)</f>
        <v/>
      </c>
      <c r="N7" s="206" t="n"/>
      <c r="O7" s="5" t="inlineStr">
        <is>
          <t> </t>
        </is>
      </c>
      <c r="P7" s="5" t="inlineStr">
        <is>
          <t> </t>
        </is>
      </c>
      <c r="Q7" s="5" t="inlineStr">
        <is>
          <t> </t>
        </is>
      </c>
      <c r="R7" s="5" t="inlineStr">
        <is>
          <t> </t>
        </is>
      </c>
      <c r="S7" s="5" t="inlineStr">
        <is>
          <t> </t>
        </is>
      </c>
      <c r="T7" s="5" t="inlineStr">
        <is>
          <t> </t>
        </is>
      </c>
      <c r="U7" s="5" t="inlineStr">
        <is>
          <t> </t>
        </is>
      </c>
      <c r="V7" s="5" t="inlineStr">
        <is>
          <t> </t>
        </is>
      </c>
      <c r="W7" s="5" t="inlineStr">
        <is>
          <t> </t>
        </is>
      </c>
      <c r="X7" s="5" t="inlineStr">
        <is>
          <t> </t>
        </is>
      </c>
      <c r="Y7" s="5" t="inlineStr">
        <is>
          <t> </t>
        </is>
      </c>
      <c r="Z7" s="5" t="inlineStr">
        <is>
          <t> </t>
        </is>
      </c>
      <c r="AA7" s="5" t="inlineStr">
        <is>
          <t> </t>
        </is>
      </c>
      <c r="AB7" s="5" t="inlineStr">
        <is>
          <t> </t>
        </is>
      </c>
      <c r="AC7" s="5" t="inlineStr">
        <is>
          <t> </t>
        </is>
      </c>
      <c r="AD7" s="5" t="inlineStr">
        <is>
          <t> </t>
        </is>
      </c>
    </row>
    <row r="8" ht="14.4" customFormat="1" customHeight="1" s="3">
      <c r="A8" s="239" t="n"/>
      <c r="B8" s="240" t="n"/>
      <c r="C8" s="99" t="inlineStr">
        <is>
          <t>Field Mapping of BOP/HOP</t>
        </is>
      </c>
      <c r="D8" s="100" t="n"/>
      <c r="E8" s="239" t="n"/>
      <c r="F8" s="240" t="n"/>
      <c r="G8" s="96" t="n">
        <v>0</v>
      </c>
      <c r="H8" s="96" t="n">
        <v>0</v>
      </c>
      <c r="I8" s="96" t="n"/>
      <c r="J8" s="96" t="n">
        <v>18</v>
      </c>
      <c r="K8" s="96" t="n">
        <v>12</v>
      </c>
      <c r="L8" s="238" t="n"/>
      <c r="M8" s="240" t="n"/>
      <c r="N8" s="241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</row>
    <row r="9" ht="14.4" customFormat="1" customHeight="1" s="3">
      <c r="A9" s="207" t="n">
        <v>4</v>
      </c>
      <c r="B9" s="51" t="inlineStr">
        <is>
          <t>RPA Report Support</t>
        </is>
      </c>
      <c r="C9" s="40" t="inlineStr">
        <is>
          <t>RPA Monthly Reports Execution &amp; Validation</t>
        </is>
      </c>
      <c r="D9" s="9" t="inlineStr">
        <is>
          <t> </t>
        </is>
      </c>
      <c r="E9" s="229" t="inlineStr">
        <is>
          <t>Raginee Singh</t>
        </is>
      </c>
      <c r="F9" s="232" t="inlineStr">
        <is>
          <t>RPA Developer</t>
        </is>
      </c>
      <c r="G9" s="29" t="n">
        <v>0</v>
      </c>
      <c r="H9" s="29" t="n">
        <v>6</v>
      </c>
      <c r="I9" s="29" t="n"/>
      <c r="J9" s="29" t="n">
        <v>8</v>
      </c>
      <c r="K9" s="29" t="n">
        <v>0</v>
      </c>
      <c r="L9" s="170">
        <f>SUM(G9:K10)</f>
        <v/>
      </c>
      <c r="M9" s="234">
        <f>L9</f>
        <v/>
      </c>
      <c r="N9" s="206" t="n"/>
      <c r="O9" s="5" t="inlineStr">
        <is>
          <t> </t>
        </is>
      </c>
      <c r="P9" s="5" t="inlineStr">
        <is>
          <t> </t>
        </is>
      </c>
      <c r="Q9" s="5" t="inlineStr">
        <is>
          <t> </t>
        </is>
      </c>
      <c r="R9" s="5" t="inlineStr">
        <is>
          <t> </t>
        </is>
      </c>
      <c r="S9" s="5" t="inlineStr">
        <is>
          <t> </t>
        </is>
      </c>
      <c r="T9" s="5" t="inlineStr">
        <is>
          <t> </t>
        </is>
      </c>
      <c r="U9" s="5" t="inlineStr">
        <is>
          <t> </t>
        </is>
      </c>
      <c r="V9" s="5" t="inlineStr">
        <is>
          <t> </t>
        </is>
      </c>
      <c r="W9" s="5" t="inlineStr">
        <is>
          <t> </t>
        </is>
      </c>
      <c r="X9" s="5" t="inlineStr">
        <is>
          <t> </t>
        </is>
      </c>
      <c r="Y9" s="5" t="inlineStr">
        <is>
          <t> </t>
        </is>
      </c>
      <c r="Z9" s="5" t="inlineStr">
        <is>
          <t> </t>
        </is>
      </c>
      <c r="AA9" s="5" t="inlineStr">
        <is>
          <t> </t>
        </is>
      </c>
      <c r="AB9" s="5" t="inlineStr">
        <is>
          <t> </t>
        </is>
      </c>
      <c r="AC9" s="5" t="inlineStr">
        <is>
          <t> </t>
        </is>
      </c>
      <c r="AD9" s="5" t="inlineStr">
        <is>
          <t> </t>
        </is>
      </c>
      <c r="AE9" s="69" t="n"/>
      <c r="AF9" s="69" t="n"/>
      <c r="AG9" s="69" t="n"/>
      <c r="AH9" s="69" t="n"/>
      <c r="AI9" s="69" t="n"/>
      <c r="AJ9" s="69" t="n"/>
      <c r="AK9" s="69" t="n"/>
      <c r="AL9" s="69" t="n"/>
      <c r="AM9" s="69" t="n"/>
      <c r="AN9" s="69" t="n"/>
      <c r="AO9" s="69" t="n"/>
      <c r="AP9" s="69" t="n"/>
      <c r="AQ9" s="69" t="n"/>
      <c r="AR9" s="69" t="n"/>
      <c r="AS9" s="69" t="n"/>
      <c r="AT9" s="69" t="n"/>
      <c r="AU9" s="69" t="n"/>
      <c r="AV9" s="69" t="n"/>
      <c r="AW9" s="69" t="n"/>
      <c r="AX9" s="69" t="n"/>
      <c r="AY9" s="69" t="n"/>
      <c r="AZ9" s="69" t="n"/>
      <c r="BA9" s="69" t="n"/>
      <c r="BB9" s="69" t="n"/>
      <c r="BC9" s="69" t="n"/>
      <c r="BD9" s="69" t="n"/>
    </row>
    <row r="10" ht="15" customFormat="1" customHeight="1" s="3">
      <c r="A10" s="236" t="n"/>
      <c r="B10" s="52" t="inlineStr">
        <is>
          <t>Quincy PAP Automation Enhancement</t>
        </is>
      </c>
      <c r="C10" s="41" t="inlineStr">
        <is>
          <t>New Screen-Policy Information</t>
        </is>
      </c>
      <c r="D10" s="42" t="n"/>
      <c r="E10" s="236" t="n"/>
      <c r="F10" s="237" t="n"/>
      <c r="G10" s="29" t="n">
        <v>0</v>
      </c>
      <c r="H10" s="29" t="n">
        <v>34</v>
      </c>
      <c r="I10" s="29" t="n"/>
      <c r="J10" s="29" t="n">
        <v>32</v>
      </c>
      <c r="K10" s="29" t="n">
        <v>24</v>
      </c>
      <c r="L10" s="242" t="n"/>
      <c r="M10" s="243" t="n"/>
      <c r="N10" s="241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69" t="n"/>
      <c r="AF10" s="69" t="n"/>
      <c r="AG10" s="69" t="n"/>
      <c r="AH10" s="69" t="n"/>
      <c r="AI10" s="69" t="n"/>
      <c r="AJ10" s="69" t="n"/>
      <c r="AK10" s="69" t="n"/>
      <c r="AL10" s="69" t="n"/>
      <c r="AM10" s="69" t="n"/>
      <c r="AN10" s="69" t="n"/>
      <c r="AO10" s="69" t="n"/>
      <c r="AP10" s="69" t="n"/>
      <c r="AQ10" s="69" t="n"/>
      <c r="AR10" s="69" t="n"/>
      <c r="AS10" s="69" t="n"/>
      <c r="AT10" s="69" t="n"/>
      <c r="AU10" s="69" t="n"/>
      <c r="AV10" s="69" t="n"/>
      <c r="AW10" s="69" t="n"/>
      <c r="AX10" s="69" t="n"/>
      <c r="AY10" s="69" t="n"/>
      <c r="AZ10" s="69" t="n"/>
      <c r="BA10" s="69" t="n"/>
      <c r="BB10" s="69" t="n"/>
      <c r="BC10" s="69" t="n"/>
      <c r="BD10" s="69" t="n"/>
    </row>
    <row r="11" ht="14.4" customFormat="1" customHeight="1" s="3">
      <c r="A11" s="218" t="n">
        <v>5</v>
      </c>
      <c r="B11" s="220" t="inlineStr">
        <is>
          <t>WINS Documentation</t>
        </is>
      </c>
      <c r="C11" s="101" t="inlineStr">
        <is>
          <t>DFA Screen Field Mapping</t>
        </is>
      </c>
      <c r="D11" s="102" t="inlineStr">
        <is>
          <t> </t>
        </is>
      </c>
      <c r="E11" s="222" t="inlineStr">
        <is>
          <t>Jyotirmoy Adhikary</t>
        </is>
      </c>
      <c r="F11" s="224" t="inlineStr">
        <is>
          <t>COBOL Developer</t>
        </is>
      </c>
      <c r="G11" s="96" t="n">
        <v>12</v>
      </c>
      <c r="H11" s="96" t="n">
        <v>16</v>
      </c>
      <c r="I11" s="96" t="n">
        <v>16</v>
      </c>
      <c r="J11" s="96" t="n">
        <v>2</v>
      </c>
      <c r="K11" s="96" t="n">
        <v>0</v>
      </c>
      <c r="L11" s="226">
        <f>SUM(G11:K12)</f>
        <v/>
      </c>
      <c r="M11" s="227">
        <f>SUM(L11:L12)</f>
        <v/>
      </c>
      <c r="N11" s="206" t="n"/>
      <c r="O11" s="5" t="inlineStr">
        <is>
          <t> </t>
        </is>
      </c>
      <c r="P11" s="5" t="inlineStr">
        <is>
          <t> </t>
        </is>
      </c>
      <c r="Q11" s="5" t="inlineStr">
        <is>
          <t> </t>
        </is>
      </c>
      <c r="R11" s="5" t="inlineStr">
        <is>
          <t> </t>
        </is>
      </c>
      <c r="S11" s="5" t="inlineStr">
        <is>
          <t> </t>
        </is>
      </c>
      <c r="T11" s="5" t="inlineStr">
        <is>
          <t> </t>
        </is>
      </c>
      <c r="U11" s="5" t="inlineStr">
        <is>
          <t> </t>
        </is>
      </c>
      <c r="V11" s="5" t="inlineStr">
        <is>
          <t> </t>
        </is>
      </c>
      <c r="W11" s="5" t="inlineStr">
        <is>
          <t> </t>
        </is>
      </c>
      <c r="X11" s="5" t="inlineStr">
        <is>
          <t> </t>
        </is>
      </c>
      <c r="Y11" s="5" t="inlineStr">
        <is>
          <t> </t>
        </is>
      </c>
      <c r="Z11" s="5" t="inlineStr">
        <is>
          <t> </t>
        </is>
      </c>
      <c r="AA11" s="5" t="inlineStr">
        <is>
          <t> </t>
        </is>
      </c>
      <c r="AB11" s="5" t="inlineStr">
        <is>
          <t> </t>
        </is>
      </c>
      <c r="AC11" s="5" t="inlineStr">
        <is>
          <t> </t>
        </is>
      </c>
      <c r="AD11" s="5" t="inlineStr">
        <is>
          <t> </t>
        </is>
      </c>
    </row>
    <row r="12" ht="14.4" customFormat="1" customHeight="1" s="3">
      <c r="A12" s="241" t="n"/>
      <c r="B12" s="241" t="n"/>
      <c r="C12" s="103" t="inlineStr">
        <is>
          <t>Field Mapping of BOP/HOP</t>
        </is>
      </c>
      <c r="D12" s="223" t="n"/>
      <c r="E12" s="241" t="n"/>
      <c r="F12" s="244" t="n"/>
      <c r="G12" s="96" t="n">
        <v>0</v>
      </c>
      <c r="H12" s="96" t="n">
        <v>0</v>
      </c>
      <c r="I12" s="96" t="n"/>
      <c r="J12" s="96" t="n">
        <v>18</v>
      </c>
      <c r="K12" s="96" t="n">
        <v>12</v>
      </c>
      <c r="L12" s="245" t="n"/>
      <c r="M12" s="241" t="n"/>
      <c r="N12" s="241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</row>
    <row r="13" ht="14.4" customFormat="1" customHeight="1" s="70">
      <c r="A13" s="246" t="n">
        <v>6</v>
      </c>
      <c r="B13" s="53" t="inlineStr">
        <is>
          <t>Python Raters Rewrite PAP</t>
        </is>
      </c>
      <c r="C13" s="77" t="inlineStr">
        <is>
          <t>UAT Testing Support PAP</t>
        </is>
      </c>
      <c r="D13" s="43" t="inlineStr">
        <is>
          <t> </t>
        </is>
      </c>
      <c r="E13" s="246" t="inlineStr">
        <is>
          <t>Maanik Kapoor</t>
        </is>
      </c>
      <c r="F13" s="247" t="inlineStr">
        <is>
          <t>COBOL Developer</t>
        </is>
      </c>
      <c r="G13" s="29" t="n">
        <v>12</v>
      </c>
      <c r="H13" s="29" t="n">
        <v>8</v>
      </c>
      <c r="I13" s="29" t="n">
        <v>0</v>
      </c>
      <c r="J13" s="29" t="n">
        <v>20</v>
      </c>
      <c r="K13" s="47" t="n">
        <v>12</v>
      </c>
      <c r="L13" s="171">
        <f>SUM(G13:K13)</f>
        <v/>
      </c>
      <c r="M13" s="248">
        <f>SUM(L13:L16)</f>
        <v/>
      </c>
      <c r="N13" s="32" t="n"/>
      <c r="O13" s="5" t="inlineStr">
        <is>
          <t> </t>
        </is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69" t="n"/>
      <c r="AF13" s="69" t="n"/>
      <c r="AG13" s="69" t="n"/>
      <c r="AH13" s="69" t="n"/>
      <c r="AI13" s="69" t="n"/>
      <c r="AJ13" s="69" t="n"/>
      <c r="AK13" s="69" t="n"/>
      <c r="AL13" s="69" t="n"/>
      <c r="AM13" s="69" t="n"/>
      <c r="AN13" s="69" t="n"/>
      <c r="AO13" s="69" t="n"/>
      <c r="AP13" s="69" t="n"/>
      <c r="AQ13" s="69" t="n"/>
      <c r="AR13" s="69" t="n"/>
      <c r="AS13" s="69" t="n"/>
      <c r="AT13" s="69" t="n"/>
      <c r="AU13" s="69" t="n"/>
      <c r="AV13" s="69" t="n"/>
    </row>
    <row r="14" ht="16.5" customFormat="1" customHeight="1" s="70">
      <c r="A14" s="236" t="n"/>
      <c r="B14" s="217" t="n"/>
      <c r="C14" s="65" t="inlineStr">
        <is>
          <t xml:space="preserve">Regression Defect Fixing </t>
        </is>
      </c>
      <c r="D14" s="44" t="n"/>
      <c r="E14" s="236" t="n"/>
      <c r="F14" s="237" t="n"/>
      <c r="G14" s="47" t="n">
        <v>6</v>
      </c>
      <c r="H14" s="47" t="n">
        <v>0</v>
      </c>
      <c r="I14" s="47" t="n"/>
      <c r="J14" s="47" t="n">
        <v>10</v>
      </c>
      <c r="K14" s="47" t="n">
        <v>10</v>
      </c>
      <c r="L14" s="122">
        <f>SUM(G14:K14)</f>
        <v/>
      </c>
      <c r="M14" s="243" t="n"/>
      <c r="N14" s="33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69" t="n"/>
      <c r="AF14" s="69" t="n"/>
      <c r="AG14" s="69" t="n"/>
      <c r="AH14" s="69" t="n"/>
      <c r="AI14" s="69" t="n"/>
      <c r="AJ14" s="69" t="n"/>
      <c r="AK14" s="69" t="n"/>
      <c r="AL14" s="69" t="n"/>
      <c r="AM14" s="69" t="n"/>
      <c r="AN14" s="69" t="n"/>
      <c r="AO14" s="69" t="n"/>
      <c r="AP14" s="69" t="n"/>
      <c r="AQ14" s="69" t="n"/>
      <c r="AR14" s="69" t="n"/>
      <c r="AS14" s="69" t="n"/>
      <c r="AT14" s="69" t="n"/>
      <c r="AU14" s="69" t="n"/>
      <c r="AV14" s="69" t="n"/>
    </row>
    <row r="15" ht="14.4" customFormat="1" customHeight="1" s="70">
      <c r="A15" s="236" t="n"/>
      <c r="B15" s="50" t="inlineStr">
        <is>
          <t>WINS Documentation</t>
        </is>
      </c>
      <c r="C15" s="64" t="inlineStr">
        <is>
          <t>DFA and additional lines</t>
        </is>
      </c>
      <c r="D15" s="9" t="inlineStr">
        <is>
          <t> </t>
        </is>
      </c>
      <c r="E15" s="236" t="n"/>
      <c r="F15" s="237" t="n"/>
      <c r="G15" s="29" t="n">
        <v>6</v>
      </c>
      <c r="H15" s="29" t="n">
        <v>0</v>
      </c>
      <c r="I15" s="29" t="n"/>
      <c r="J15" s="29" t="n">
        <v>10</v>
      </c>
      <c r="K15" s="47" t="n">
        <v>10</v>
      </c>
      <c r="L15" s="170">
        <f>SUM(G15:K15)</f>
        <v/>
      </c>
      <c r="M15" s="243" t="n"/>
      <c r="N15" s="33" t="n"/>
      <c r="O15" s="5" t="inlineStr">
        <is>
          <t> </t>
        </is>
      </c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</row>
    <row r="16" ht="14.4" customFormat="1" customHeight="1" s="70">
      <c r="A16" s="239" t="n"/>
      <c r="B16" s="239" t="n"/>
      <c r="C16" s="78" t="inlineStr">
        <is>
          <t>DFA Endorsement</t>
        </is>
      </c>
      <c r="D16" s="44" t="n"/>
      <c r="E16" s="239" t="n"/>
      <c r="F16" s="240" t="n"/>
      <c r="G16" s="29" t="n">
        <v>0</v>
      </c>
      <c r="H16" s="29" t="n">
        <v>32</v>
      </c>
      <c r="I16" s="29" t="n"/>
      <c r="J16" s="29" t="n">
        <v>0</v>
      </c>
      <c r="K16" s="47" t="n">
        <v>0</v>
      </c>
      <c r="L16" s="123" t="n">
        <v>32</v>
      </c>
      <c r="M16" s="249" t="n"/>
      <c r="N16" s="34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69" t="n"/>
      <c r="AF16" s="69" t="n"/>
      <c r="AG16" s="69" t="n"/>
      <c r="AH16" s="69" t="n"/>
      <c r="AI16" s="69" t="n"/>
      <c r="AJ16" s="69" t="n"/>
      <c r="AK16" s="69" t="n"/>
      <c r="AL16" s="69" t="n"/>
      <c r="AM16" s="69" t="n"/>
      <c r="AN16" s="69" t="n"/>
      <c r="AO16" s="69" t="n"/>
      <c r="AP16" s="69" t="n"/>
      <c r="AQ16" s="69" t="n"/>
      <c r="AR16" s="69" t="n"/>
      <c r="AS16" s="69" t="n"/>
      <c r="AT16" s="69" t="n"/>
      <c r="AU16" s="69" t="n"/>
      <c r="AV16" s="69" t="n"/>
      <c r="AW16" s="69" t="n"/>
      <c r="AX16" s="69" t="n"/>
      <c r="AY16" s="69" t="n"/>
      <c r="AZ16" s="69" t="n"/>
      <c r="BA16" s="69" t="n"/>
      <c r="BB16" s="69" t="n"/>
      <c r="BC16" s="69" t="n"/>
    </row>
    <row r="17" ht="14.4" customFormat="1" customHeight="1" s="30">
      <c r="A17" s="198" t="n">
        <v>7</v>
      </c>
      <c r="B17" s="200" t="inlineStr">
        <is>
          <t>WINS Documentation</t>
        </is>
      </c>
      <c r="C17" s="105" t="inlineStr">
        <is>
          <t>Documentation and review</t>
        </is>
      </c>
      <c r="D17" s="106" t="inlineStr">
        <is>
          <t> </t>
        </is>
      </c>
      <c r="E17" s="189" t="inlineStr">
        <is>
          <t>Shayak Ghosh</t>
        </is>
      </c>
      <c r="F17" s="203" t="inlineStr">
        <is>
          <t>COBOL Developer</t>
        </is>
      </c>
      <c r="G17" s="107" t="n">
        <v>24</v>
      </c>
      <c r="H17" s="107" t="n">
        <v>0</v>
      </c>
      <c r="I17" s="107" t="n"/>
      <c r="J17" s="107" t="n">
        <v>40</v>
      </c>
      <c r="K17" s="107" t="n">
        <v>24</v>
      </c>
      <c r="L17" s="124">
        <f>SUM(G17:K17)</f>
        <v/>
      </c>
      <c r="M17" s="172">
        <f>SUM(L17:L18)</f>
        <v/>
      </c>
      <c r="N17" s="209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inlineStr">
        <is>
          <t> </t>
        </is>
      </c>
      <c r="Z17" s="27" t="inlineStr">
        <is>
          <t> </t>
        </is>
      </c>
      <c r="AA17" s="27" t="inlineStr">
        <is>
          <t> </t>
        </is>
      </c>
      <c r="AB17" s="27" t="inlineStr">
        <is>
          <t> </t>
        </is>
      </c>
      <c r="AC17" s="27" t="inlineStr">
        <is>
          <t> </t>
        </is>
      </c>
      <c r="AD17" s="27" t="inlineStr">
        <is>
          <t> </t>
        </is>
      </c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8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28" t="n"/>
      <c r="AZ17" s="28" t="n"/>
      <c r="BA17" s="28" t="n"/>
      <c r="BB17" s="28" t="n"/>
      <c r="BC17" s="28" t="n"/>
    </row>
    <row r="18" ht="14.4" customFormat="1" customHeight="1" s="70">
      <c r="A18" s="239" t="n"/>
      <c r="B18" s="239" t="n"/>
      <c r="C18" s="108" t="inlineStr">
        <is>
          <t>DFA Quote</t>
        </is>
      </c>
      <c r="D18" s="91" t="inlineStr">
        <is>
          <t> </t>
        </is>
      </c>
      <c r="E18" s="239" t="n"/>
      <c r="F18" s="240" t="n"/>
      <c r="G18" s="107" t="n">
        <v>0</v>
      </c>
      <c r="H18" s="107" t="n">
        <v>32</v>
      </c>
      <c r="I18" s="107" t="n">
        <v>16</v>
      </c>
      <c r="J18" s="107" t="n">
        <v>0</v>
      </c>
      <c r="K18" s="107" t="n">
        <v>0</v>
      </c>
      <c r="L18" s="125">
        <f>SUM(G18:K18)</f>
        <v/>
      </c>
      <c r="M18" s="240" t="n"/>
      <c r="N18" s="250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inlineStr">
        <is>
          <t> </t>
        </is>
      </c>
      <c r="Z18" s="5" t="inlineStr">
        <is>
          <t> </t>
        </is>
      </c>
      <c r="AA18" s="5" t="inlineStr">
        <is>
          <t> </t>
        </is>
      </c>
      <c r="AB18" s="5" t="inlineStr">
        <is>
          <t> </t>
        </is>
      </c>
      <c r="AC18" s="5" t="inlineStr">
        <is>
          <t> </t>
        </is>
      </c>
      <c r="AD18" s="5" t="inlineStr">
        <is>
          <t> </t>
        </is>
      </c>
      <c r="AE18" s="69" t="n"/>
      <c r="AF18" s="69" t="n"/>
      <c r="AG18" s="69" t="n"/>
      <c r="AH18" s="69" t="n"/>
      <c r="AI18" s="69" t="n"/>
      <c r="AJ18" s="69" t="n"/>
      <c r="AK18" s="69" t="n"/>
      <c r="AL18" s="69" t="n"/>
      <c r="AM18" s="69" t="n"/>
      <c r="AN18" s="69" t="n"/>
      <c r="AO18" s="69" t="n"/>
      <c r="AP18" s="69" t="n"/>
      <c r="AQ18" s="69" t="n"/>
      <c r="AR18" s="69" t="n"/>
      <c r="AS18" s="69" t="n"/>
      <c r="AT18" s="69" t="n"/>
      <c r="AU18" s="69" t="n"/>
      <c r="AV18" s="69" t="n"/>
      <c r="AW18" s="69" t="n"/>
      <c r="AX18" s="69" t="n"/>
      <c r="AY18" s="69" t="n"/>
      <c r="AZ18" s="69" t="n"/>
      <c r="BA18" s="69" t="n"/>
      <c r="BB18" s="69" t="n"/>
      <c r="BC18" s="69" t="n"/>
    </row>
    <row r="19" ht="15.75" customFormat="1" customHeight="1" s="70">
      <c r="A19" s="156" t="n">
        <v>8</v>
      </c>
      <c r="B19" s="50" t="inlineStr">
        <is>
          <t>WINS Documentation</t>
        </is>
      </c>
      <c r="C19" s="64" t="inlineStr">
        <is>
          <t>Billing - Batch &amp; Reinstatements</t>
        </is>
      </c>
      <c r="D19" s="9" t="inlineStr">
        <is>
          <t> </t>
        </is>
      </c>
      <c r="E19" s="156" t="inlineStr">
        <is>
          <t>Sasanka Sekhar Ghosh</t>
        </is>
      </c>
      <c r="F19" s="176" t="inlineStr">
        <is>
          <t>COBOL Developer</t>
        </is>
      </c>
      <c r="G19" s="47" t="n">
        <v>24</v>
      </c>
      <c r="H19" s="47" t="n">
        <v>24</v>
      </c>
      <c r="I19" s="47" t="n"/>
      <c r="J19" s="47" t="n">
        <v>40</v>
      </c>
      <c r="K19" s="47" t="n">
        <v>32</v>
      </c>
      <c r="L19" s="170">
        <f>SUM(G19:K19)</f>
        <v/>
      </c>
      <c r="M19" s="165">
        <f>SUM(L19:L19)</f>
        <v/>
      </c>
      <c r="N19" s="160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69" t="n"/>
      <c r="AF19" s="69" t="n"/>
      <c r="AG19" s="69" t="n"/>
      <c r="AH19" s="69" t="n"/>
      <c r="AI19" s="69" t="n"/>
      <c r="AJ19" s="69" t="n"/>
      <c r="AK19" s="69" t="n"/>
      <c r="AL19" s="69" t="n"/>
      <c r="AM19" s="69" t="n"/>
      <c r="AN19" s="69" t="n"/>
      <c r="AO19" s="69" t="n"/>
      <c r="AP19" s="69" t="n"/>
      <c r="AQ19" s="69" t="n"/>
      <c r="AR19" s="69" t="n"/>
      <c r="AS19" s="69" t="n"/>
      <c r="AT19" s="69" t="n"/>
      <c r="AU19" s="69" t="n"/>
      <c r="AV19" s="69" t="n"/>
      <c r="AW19" s="69" t="n"/>
      <c r="AX19" s="69" t="n"/>
      <c r="AY19" s="69" t="n"/>
      <c r="AZ19" s="69" t="n"/>
      <c r="BA19" s="69" t="n"/>
      <c r="BB19" s="69" t="n"/>
      <c r="BC19" s="69" t="n"/>
    </row>
    <row r="20" ht="15.75" customFormat="1" customHeight="1" s="70">
      <c r="A20" s="198" t="n">
        <v>9</v>
      </c>
      <c r="B20" s="200" t="inlineStr">
        <is>
          <t>WINS Documentation</t>
        </is>
      </c>
      <c r="C20" s="105" t="inlineStr">
        <is>
          <t>Dwelling Fire DFA, Data Dictonary</t>
        </is>
      </c>
      <c r="D20" s="91" t="inlineStr">
        <is>
          <t> </t>
        </is>
      </c>
      <c r="E20" s="189" t="inlineStr">
        <is>
          <t>Sumit Mukhopadhyay</t>
        </is>
      </c>
      <c r="F20" s="203" t="inlineStr">
        <is>
          <t>COBOL Lead</t>
        </is>
      </c>
      <c r="G20" s="95" t="n">
        <v>16</v>
      </c>
      <c r="H20" s="95" t="n">
        <v>0</v>
      </c>
      <c r="I20" s="95" t="n"/>
      <c r="J20" s="95" t="n">
        <v>40</v>
      </c>
      <c r="K20" s="95" t="n">
        <v>32</v>
      </c>
      <c r="L20" s="126">
        <f>SUM(G20:K24)</f>
        <v/>
      </c>
      <c r="M20" s="172">
        <f>SUM(L20:L24)</f>
        <v/>
      </c>
      <c r="N20" s="206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inlineStr">
        <is>
          <t> </t>
        </is>
      </c>
      <c r="Z20" s="5" t="inlineStr">
        <is>
          <t> </t>
        </is>
      </c>
      <c r="AA20" s="5" t="inlineStr">
        <is>
          <t> </t>
        </is>
      </c>
      <c r="AB20" s="5" t="inlineStr">
        <is>
          <t> </t>
        </is>
      </c>
      <c r="AC20" s="5" t="inlineStr">
        <is>
          <t> </t>
        </is>
      </c>
      <c r="AD20" s="5" t="inlineStr">
        <is>
          <t> </t>
        </is>
      </c>
      <c r="AE20" s="69" t="n"/>
      <c r="AF20" s="69" t="n"/>
      <c r="AG20" s="69" t="n"/>
      <c r="AH20" s="69" t="n"/>
      <c r="AI20" s="69" t="n"/>
      <c r="AJ20" s="69" t="n"/>
      <c r="AK20" s="69" t="n"/>
      <c r="AL20" s="69" t="n"/>
      <c r="AM20" s="69" t="n"/>
      <c r="AN20" s="69" t="n"/>
      <c r="AO20" s="69" t="n"/>
      <c r="AP20" s="69" t="n"/>
      <c r="AQ20" s="69" t="n"/>
      <c r="AR20" s="69" t="n"/>
      <c r="AS20" s="69" t="n"/>
      <c r="AT20" s="69" t="n"/>
      <c r="AU20" s="69" t="n"/>
      <c r="AV20" s="69" t="n"/>
      <c r="AW20" s="69" t="n"/>
      <c r="AX20" s="69" t="n"/>
      <c r="AY20" s="69" t="n"/>
      <c r="AZ20" s="69" t="n"/>
      <c r="BA20" s="69" t="n"/>
      <c r="BB20" s="69" t="n"/>
      <c r="BC20" s="69" t="n"/>
    </row>
    <row r="21" ht="15.75" customFormat="1" customHeight="1" s="70">
      <c r="A21" s="236" t="n"/>
      <c r="B21" s="236" t="n"/>
      <c r="C21" s="105" t="inlineStr">
        <is>
          <t>DFA Quote</t>
        </is>
      </c>
      <c r="D21" s="91" t="inlineStr">
        <is>
          <t> </t>
        </is>
      </c>
      <c r="E21" s="236" t="n"/>
      <c r="F21" s="237" t="n"/>
      <c r="G21" s="95" t="n">
        <v>0</v>
      </c>
      <c r="H21" s="95" t="n">
        <v>20</v>
      </c>
      <c r="I21" s="95" t="n">
        <v>6</v>
      </c>
      <c r="J21" s="95" t="n">
        <v>0</v>
      </c>
      <c r="K21" s="95" t="n">
        <v>0</v>
      </c>
      <c r="L21" s="242" t="n"/>
      <c r="M21" s="237" t="n"/>
      <c r="N21" s="250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inlineStr">
        <is>
          <t> </t>
        </is>
      </c>
      <c r="Z21" s="5" t="inlineStr">
        <is>
          <t> </t>
        </is>
      </c>
      <c r="AA21" s="5" t="inlineStr">
        <is>
          <t> </t>
        </is>
      </c>
      <c r="AB21" s="5" t="inlineStr">
        <is>
          <t> </t>
        </is>
      </c>
      <c r="AC21" s="5" t="inlineStr">
        <is>
          <t> </t>
        </is>
      </c>
      <c r="AD21" s="5" t="inlineStr">
        <is>
          <t> </t>
        </is>
      </c>
      <c r="AE21" s="69" t="n"/>
      <c r="AF21" s="69" t="n"/>
      <c r="AG21" s="69" t="n"/>
      <c r="AH21" s="69" t="n"/>
      <c r="AI21" s="69" t="n"/>
      <c r="AJ21" s="69" t="n"/>
      <c r="AK21" s="69" t="n"/>
      <c r="AL21" s="69" t="n"/>
      <c r="AM21" s="69" t="n"/>
      <c r="AN21" s="69" t="n"/>
      <c r="AO21" s="69" t="n"/>
      <c r="AP21" s="69" t="n"/>
      <c r="AQ21" s="69" t="n"/>
      <c r="AR21" s="69" t="n"/>
      <c r="AS21" s="69" t="n"/>
      <c r="AT21" s="69" t="n"/>
      <c r="AU21" s="69" t="n"/>
      <c r="AV21" s="69" t="n"/>
      <c r="AW21" s="69" t="n"/>
      <c r="AX21" s="69" t="n"/>
      <c r="AY21" s="69" t="n"/>
      <c r="AZ21" s="69" t="n"/>
      <c r="BA21" s="69" t="n"/>
      <c r="BB21" s="69" t="n"/>
      <c r="BC21" s="69" t="n"/>
    </row>
    <row r="22" ht="14.4" customFormat="1" customHeight="1" s="70">
      <c r="A22" s="236" t="n"/>
      <c r="B22" s="236" t="n"/>
      <c r="C22" s="105" t="inlineStr">
        <is>
          <t>MCA Field Mapping Dwxp Dmbp Files Policy</t>
        </is>
      </c>
      <c r="D22" s="91" t="inlineStr">
        <is>
          <t> </t>
        </is>
      </c>
      <c r="E22" s="236" t="n"/>
      <c r="F22" s="237" t="n"/>
      <c r="G22" s="95" t="n">
        <v>0</v>
      </c>
      <c r="H22" s="95" t="n">
        <v>5</v>
      </c>
      <c r="I22" s="95" t="n">
        <v>0</v>
      </c>
      <c r="J22" s="95" t="n">
        <v>0</v>
      </c>
      <c r="K22" s="95" t="n">
        <v>0</v>
      </c>
      <c r="L22" s="242" t="n"/>
      <c r="M22" s="237" t="n"/>
      <c r="N22" s="250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9" t="n"/>
      <c r="AF22" s="69" t="n"/>
      <c r="AG22" s="69" t="n"/>
      <c r="AH22" s="69" t="n"/>
      <c r="AI22" s="69" t="n"/>
      <c r="AJ22" s="69" t="n"/>
      <c r="AK22" s="69" t="n"/>
      <c r="AL22" s="69" t="n"/>
      <c r="AM22" s="69" t="n"/>
      <c r="AN22" s="69" t="n"/>
      <c r="AO22" s="69" t="n"/>
      <c r="AP22" s="69" t="n"/>
      <c r="AQ22" s="69" t="n"/>
      <c r="AR22" s="69" t="n"/>
      <c r="AS22" s="69" t="n"/>
      <c r="AT22" s="69" t="n"/>
      <c r="AU22" s="69" t="n"/>
      <c r="AV22" s="69" t="n"/>
      <c r="AW22" s="69" t="n"/>
      <c r="AX22" s="69" t="n"/>
      <c r="AY22" s="69" t="n"/>
      <c r="AZ22" s="69" t="n"/>
      <c r="BA22" s="69" t="n"/>
      <c r="BB22" s="69" t="n"/>
      <c r="BC22" s="69" t="n"/>
    </row>
    <row r="23" ht="14.4" customFormat="1" customHeight="1" s="70">
      <c r="A23" s="236" t="n"/>
      <c r="B23" s="236" t="n"/>
      <c r="C23" s="105" t="inlineStr">
        <is>
          <t>DFA Screen Field Mapping</t>
        </is>
      </c>
      <c r="D23" s="91" t="n"/>
      <c r="E23" s="236" t="n"/>
      <c r="F23" s="237" t="n"/>
      <c r="G23" s="95" t="n">
        <v>0</v>
      </c>
      <c r="H23" s="95" t="n">
        <v>10</v>
      </c>
      <c r="I23" s="95" t="n">
        <v>5</v>
      </c>
      <c r="J23" s="95" t="n">
        <v>0</v>
      </c>
      <c r="K23" s="95" t="n">
        <v>0</v>
      </c>
      <c r="L23" s="242" t="n"/>
      <c r="M23" s="237" t="n"/>
      <c r="N23" s="250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9" t="n"/>
      <c r="AF23" s="69" t="n"/>
      <c r="AG23" s="69" t="n"/>
      <c r="AH23" s="69" t="n"/>
      <c r="AI23" s="69" t="n"/>
      <c r="AJ23" s="69" t="n"/>
      <c r="AK23" s="69" t="n"/>
      <c r="AL23" s="69" t="n"/>
      <c r="AM23" s="69" t="n"/>
      <c r="AN23" s="69" t="n"/>
      <c r="AO23" s="69" t="n"/>
      <c r="AP23" s="69" t="n"/>
      <c r="AQ23" s="69" t="n"/>
      <c r="AR23" s="69" t="n"/>
      <c r="AS23" s="69" t="n"/>
      <c r="AT23" s="69" t="n"/>
      <c r="AU23" s="69" t="n"/>
      <c r="AV23" s="69" t="n"/>
      <c r="AW23" s="69" t="n"/>
      <c r="AX23" s="69" t="n"/>
      <c r="AY23" s="69" t="n"/>
      <c r="AZ23" s="69" t="n"/>
      <c r="BA23" s="69" t="n"/>
      <c r="BB23" s="69" t="n"/>
      <c r="BC23" s="69" t="n"/>
    </row>
    <row r="24" ht="14.4" customFormat="1" customHeight="1" s="70">
      <c r="A24" s="239" t="n"/>
      <c r="B24" s="239" t="n"/>
      <c r="C24" s="105" t="inlineStr">
        <is>
          <t>Cancellation N Reinstatement</t>
        </is>
      </c>
      <c r="D24" s="109" t="n"/>
      <c r="E24" s="239" t="n"/>
      <c r="F24" s="240" t="n"/>
      <c r="G24" s="95" t="n">
        <v>0</v>
      </c>
      <c r="H24" s="95" t="n">
        <v>5</v>
      </c>
      <c r="I24" s="95" t="n">
        <v>3</v>
      </c>
      <c r="J24" s="95" t="n">
        <v>0</v>
      </c>
      <c r="K24" s="95" t="n">
        <v>0</v>
      </c>
      <c r="L24" s="238" t="n"/>
      <c r="M24" s="240" t="n"/>
      <c r="N24" s="241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69" t="n"/>
      <c r="AF24" s="69" t="n"/>
      <c r="AG24" s="69" t="n"/>
      <c r="AH24" s="69" t="n"/>
      <c r="AI24" s="69" t="n"/>
      <c r="AJ24" s="69" t="n"/>
      <c r="AK24" s="69" t="n"/>
      <c r="AL24" s="69" t="n"/>
      <c r="AM24" s="69" t="n"/>
      <c r="AN24" s="69" t="n"/>
      <c r="AO24" s="69" t="n"/>
      <c r="AP24" s="69" t="n"/>
      <c r="AQ24" s="69" t="n"/>
      <c r="AR24" s="69" t="n"/>
      <c r="AS24" s="69" t="n"/>
      <c r="AT24" s="69" t="n"/>
      <c r="AU24" s="69" t="n"/>
      <c r="AV24" s="69" t="n"/>
      <c r="AW24" s="69" t="n"/>
      <c r="AX24" s="69" t="n"/>
      <c r="AY24" s="69" t="n"/>
      <c r="AZ24" s="69" t="n"/>
      <c r="BA24" s="69" t="n"/>
      <c r="BB24" s="69" t="n"/>
      <c r="BC24" s="69" t="n"/>
    </row>
    <row r="25" ht="14.4" customFormat="1" customHeight="1" s="69">
      <c r="A25" s="156" t="n">
        <v>10</v>
      </c>
      <c r="B25" s="50" t="inlineStr">
        <is>
          <t>Python Raters Rewrite PAP</t>
        </is>
      </c>
      <c r="C25" s="79" t="inlineStr">
        <is>
          <t>UAT Testing Support PAP</t>
        </is>
      </c>
      <c r="D25" s="9" t="inlineStr">
        <is>
          <t> </t>
        </is>
      </c>
      <c r="E25" s="156" t="inlineStr">
        <is>
          <t>Kartikey Pant</t>
        </is>
      </c>
      <c r="F25" s="176" t="inlineStr">
        <is>
          <t>Python Developer</t>
        </is>
      </c>
      <c r="G25" s="29" t="n">
        <v>24</v>
      </c>
      <c r="H25" s="29" t="n">
        <v>16</v>
      </c>
      <c r="I25" s="29" t="n"/>
      <c r="J25" s="84" t="n">
        <v>10</v>
      </c>
      <c r="K25" s="47" t="n">
        <v>10</v>
      </c>
      <c r="L25" s="126">
        <f>SUM(G25:K25)</f>
        <v/>
      </c>
      <c r="M25" s="165">
        <f>L25</f>
        <v/>
      </c>
      <c r="N25" s="206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</row>
    <row r="26" ht="14.4" customFormat="1" customHeight="1" s="70">
      <c r="A26" s="189" t="n">
        <v>11</v>
      </c>
      <c r="B26" s="178" t="inlineStr">
        <is>
          <t xml:space="preserve">WINS Documentation </t>
        </is>
      </c>
      <c r="C26" s="99" t="inlineStr">
        <is>
          <t>Documentation &amp; ERD Review</t>
        </is>
      </c>
      <c r="D26" s="91" t="inlineStr">
        <is>
          <t> </t>
        </is>
      </c>
      <c r="E26" s="189" t="inlineStr">
        <is>
          <t>Piuesh Jain</t>
        </is>
      </c>
      <c r="F26" s="195" t="inlineStr">
        <is>
          <t>PM</t>
        </is>
      </c>
      <c r="G26" s="95" t="n">
        <v>4</v>
      </c>
      <c r="H26" s="95" t="n">
        <v>7.5</v>
      </c>
      <c r="I26" s="95" t="n"/>
      <c r="J26" s="95" t="n">
        <v>8</v>
      </c>
      <c r="K26" s="95" t="n">
        <v>6</v>
      </c>
      <c r="L26" s="170">
        <f>SUM(G26:K26)</f>
        <v/>
      </c>
      <c r="M26" s="165">
        <f>SUM(L26:L27)</f>
        <v/>
      </c>
      <c r="N26" s="206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9" t="n"/>
      <c r="AF26" s="69" t="n"/>
      <c r="AG26" s="69" t="n"/>
      <c r="AH26" s="69" t="n"/>
      <c r="AI26" s="69" t="n"/>
      <c r="AJ26" s="69" t="n"/>
      <c r="AK26" s="69" t="n"/>
      <c r="AL26" s="69" t="n"/>
      <c r="AM26" s="69" t="n"/>
      <c r="AN26" s="69" t="n"/>
      <c r="AO26" s="69" t="n"/>
      <c r="AP26" s="69" t="n"/>
      <c r="AQ26" s="69" t="n"/>
      <c r="AR26" s="69" t="n"/>
      <c r="AS26" s="69" t="n"/>
      <c r="AT26" s="69" t="n"/>
      <c r="AU26" s="69" t="n"/>
      <c r="AV26" s="69" t="n"/>
      <c r="AW26" s="69" t="n"/>
      <c r="AX26" s="69" t="n"/>
      <c r="AY26" s="69" t="n"/>
      <c r="AZ26" s="69" t="n"/>
      <c r="BA26" s="69" t="n"/>
      <c r="BB26" s="69" t="n"/>
      <c r="BC26" s="69" t="n"/>
    </row>
    <row r="27" ht="14.4" customFormat="1" customHeight="1" s="70">
      <c r="A27" s="236" t="n"/>
      <c r="B27" s="178" t="inlineStr">
        <is>
          <t>Devops Setup &amp; Support</t>
        </is>
      </c>
      <c r="C27" s="99" t="inlineStr">
        <is>
          <t>DevOps Setup &amp; Configuration</t>
        </is>
      </c>
      <c r="D27" s="91" t="inlineStr">
        <is>
          <t> </t>
        </is>
      </c>
      <c r="E27" s="236" t="n"/>
      <c r="F27" s="237" t="n"/>
      <c r="G27" s="95" t="n">
        <v>11</v>
      </c>
      <c r="H27" s="95" t="n">
        <v>12</v>
      </c>
      <c r="I27" s="95" t="n">
        <v>8</v>
      </c>
      <c r="J27" s="95" t="n">
        <v>12</v>
      </c>
      <c r="K27" s="96" t="n">
        <v>10</v>
      </c>
      <c r="L27" s="126" t="n">
        <v>75</v>
      </c>
      <c r="M27" s="237" t="n"/>
      <c r="N27" s="250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69" t="n"/>
      <c r="AF27" s="69" t="n"/>
      <c r="AG27" s="69" t="n"/>
      <c r="AH27" s="69" t="n"/>
      <c r="AI27" s="69" t="n"/>
      <c r="AJ27" s="69" t="n"/>
      <c r="AK27" s="69" t="n"/>
      <c r="AL27" s="69" t="n"/>
      <c r="AM27" s="69" t="n"/>
      <c r="AN27" s="69" t="n"/>
      <c r="AO27" s="69" t="n"/>
      <c r="AP27" s="69" t="n"/>
      <c r="AQ27" s="69" t="n"/>
      <c r="AR27" s="69" t="n"/>
      <c r="AS27" s="69" t="n"/>
      <c r="AT27" s="69" t="n"/>
      <c r="AU27" s="69" t="n"/>
      <c r="AV27" s="69" t="n"/>
      <c r="AW27" s="69" t="n"/>
      <c r="AX27" s="69" t="n"/>
      <c r="AY27" s="69" t="n"/>
      <c r="AZ27" s="69" t="n"/>
      <c r="BA27" s="69" t="n"/>
      <c r="BB27" s="69" t="n"/>
      <c r="BC27" s="69" t="n"/>
    </row>
    <row r="28" ht="14.4" customFormat="1" customHeight="1" s="70">
      <c r="A28" s="236" t="n"/>
      <c r="B28" s="110" t="inlineStr">
        <is>
          <t>PBI &amp; Sharepoint Support</t>
        </is>
      </c>
      <c r="C28" s="99" t="inlineStr">
        <is>
          <t>Power BI Reports</t>
        </is>
      </c>
      <c r="D28" s="98" t="n"/>
      <c r="E28" s="236" t="n"/>
      <c r="F28" s="237" t="n"/>
      <c r="G28" s="95" t="n">
        <v>0</v>
      </c>
      <c r="H28" s="95" t="n">
        <v>14</v>
      </c>
      <c r="I28" s="95" t="n"/>
      <c r="J28" s="95" t="n">
        <v>0</v>
      </c>
      <c r="K28" s="96" t="n">
        <v>0</v>
      </c>
      <c r="L28" s="242" t="n"/>
      <c r="M28" s="237" t="n"/>
      <c r="N28" s="250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9" t="n"/>
      <c r="AF28" s="69" t="n"/>
      <c r="AG28" s="69" t="n"/>
      <c r="AH28" s="69" t="n"/>
      <c r="AI28" s="69" t="n"/>
      <c r="AJ28" s="69" t="n"/>
      <c r="AK28" s="69" t="n"/>
      <c r="AL28" s="69" t="n"/>
      <c r="AM28" s="69" t="n"/>
      <c r="AN28" s="69" t="n"/>
      <c r="AO28" s="69" t="n"/>
      <c r="AP28" s="69" t="n"/>
      <c r="AQ28" s="69" t="n"/>
      <c r="AR28" s="69" t="n"/>
      <c r="AS28" s="69" t="n"/>
      <c r="AT28" s="69" t="n"/>
      <c r="AU28" s="69" t="n"/>
      <c r="AV28" s="69" t="n"/>
      <c r="AW28" s="69" t="n"/>
      <c r="AX28" s="69" t="n"/>
      <c r="AY28" s="69" t="n"/>
      <c r="AZ28" s="69" t="n"/>
      <c r="BA28" s="69" t="n"/>
      <c r="BB28" s="69" t="n"/>
      <c r="BC28" s="69" t="n"/>
    </row>
    <row r="29" ht="14.4" customFormat="1" customHeight="1" s="12">
      <c r="A29" s="239" t="n"/>
      <c r="B29" s="111" t="inlineStr">
        <is>
          <t>RPA Report Support</t>
        </is>
      </c>
      <c r="C29" s="112" t="inlineStr">
        <is>
          <t>Reports Review &amp; Support</t>
        </is>
      </c>
      <c r="D29" s="98" t="inlineStr">
        <is>
          <t> </t>
        </is>
      </c>
      <c r="E29" s="239" t="n"/>
      <c r="F29" s="240" t="n"/>
      <c r="G29" s="95" t="n">
        <v>1</v>
      </c>
      <c r="H29" s="95" t="n">
        <v>3</v>
      </c>
      <c r="I29" s="95" t="n">
        <v>1</v>
      </c>
      <c r="J29" s="95" t="n">
        <v>0</v>
      </c>
      <c r="K29" s="96" t="n">
        <v>0</v>
      </c>
      <c r="L29" s="238" t="n"/>
      <c r="M29" s="240" t="n"/>
      <c r="N29" s="241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inlineStr">
        <is>
          <t> </t>
        </is>
      </c>
      <c r="Z29" s="5" t="inlineStr">
        <is>
          <t> </t>
        </is>
      </c>
      <c r="AA29" s="5" t="inlineStr">
        <is>
          <t> </t>
        </is>
      </c>
      <c r="AB29" s="5" t="inlineStr">
        <is>
          <t> </t>
        </is>
      </c>
      <c r="AC29" s="5" t="inlineStr">
        <is>
          <t> </t>
        </is>
      </c>
      <c r="AD29" s="5" t="inlineStr">
        <is>
          <t> </t>
        </is>
      </c>
      <c r="AE29" s="69" t="n"/>
      <c r="AF29" s="69" t="n"/>
      <c r="AG29" s="69" t="n"/>
      <c r="AH29" s="69" t="n"/>
      <c r="AI29" s="69" t="n"/>
      <c r="AJ29" s="69" t="n"/>
      <c r="AK29" s="69" t="n"/>
      <c r="AL29" s="69" t="n"/>
      <c r="AM29" s="69" t="n"/>
      <c r="AN29" s="69" t="n"/>
      <c r="AO29" s="69" t="n"/>
      <c r="AP29" s="69" t="n"/>
      <c r="AQ29" s="69" t="n"/>
      <c r="AR29" s="69" t="n"/>
      <c r="AS29" s="69" t="n"/>
      <c r="AT29" s="69" t="n"/>
      <c r="AU29" s="69" t="n"/>
      <c r="AV29" s="69" t="n"/>
      <c r="AW29" s="69" t="n"/>
      <c r="AX29" s="69" t="n"/>
      <c r="AY29" s="69" t="n"/>
      <c r="AZ29" s="69" t="n"/>
      <c r="BA29" s="69" t="n"/>
      <c r="BB29" s="69" t="n"/>
      <c r="BC29" s="69" t="n"/>
      <c r="BD29" s="74" t="n"/>
    </row>
    <row r="30" ht="18" customFormat="1" customHeight="1" s="12">
      <c r="A30" s="156" t="n">
        <v>12</v>
      </c>
      <c r="B30" s="54" t="inlineStr">
        <is>
          <t>WINS Documentation</t>
        </is>
      </c>
      <c r="C30" s="80" t="inlineStr">
        <is>
          <t xml:space="preserve">Workflows </t>
        </is>
      </c>
      <c r="D30" s="9" t="inlineStr">
        <is>
          <t> </t>
        </is>
      </c>
      <c r="E30" s="156" t="inlineStr">
        <is>
          <t>Teena Walia</t>
        </is>
      </c>
      <c r="F30" s="176" t="inlineStr">
        <is>
          <t>BA</t>
        </is>
      </c>
      <c r="G30" s="47" t="n">
        <v>4</v>
      </c>
      <c r="H30" s="47" t="n">
        <v>8</v>
      </c>
      <c r="I30" s="66" t="n"/>
      <c r="J30" s="47" t="n">
        <v>20</v>
      </c>
      <c r="K30" s="47" t="n">
        <v>20</v>
      </c>
      <c r="L30" s="163">
        <f>SUM(G30:K31)</f>
        <v/>
      </c>
      <c r="M30" s="165">
        <f>SUM(L30:L31)</f>
        <v/>
      </c>
      <c r="N30" s="167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inlineStr">
        <is>
          <t> </t>
        </is>
      </c>
      <c r="Z30" s="5" t="inlineStr">
        <is>
          <t> </t>
        </is>
      </c>
      <c r="AA30" s="5" t="inlineStr">
        <is>
          <t> </t>
        </is>
      </c>
      <c r="AB30" s="5" t="inlineStr">
        <is>
          <t> </t>
        </is>
      </c>
      <c r="AC30" s="5" t="inlineStr">
        <is>
          <t> </t>
        </is>
      </c>
      <c r="AD30" s="5" t="inlineStr">
        <is>
          <t> </t>
        </is>
      </c>
      <c r="AE30" s="69" t="n"/>
      <c r="AF30" s="69" t="n"/>
      <c r="AG30" s="69" t="n"/>
      <c r="AH30" s="69" t="n"/>
      <c r="AI30" s="69" t="n"/>
      <c r="AJ30" s="69" t="n"/>
      <c r="AK30" s="69" t="n"/>
      <c r="AL30" s="69" t="n"/>
      <c r="AM30" s="69" t="n"/>
      <c r="AN30" s="69" t="n"/>
      <c r="AO30" s="69" t="n"/>
      <c r="AP30" s="69" t="n"/>
      <c r="AQ30" s="69" t="n"/>
      <c r="AR30" s="69" t="n"/>
      <c r="AS30" s="69" t="n"/>
      <c r="AT30" s="69" t="n"/>
      <c r="AU30" s="69" t="n"/>
      <c r="AV30" s="69" t="n"/>
      <c r="AW30" s="69" t="n"/>
      <c r="AX30" s="69" t="n"/>
      <c r="AY30" s="69" t="n"/>
      <c r="AZ30" s="69" t="n"/>
      <c r="BA30" s="69" t="n"/>
      <c r="BB30" s="69" t="n"/>
      <c r="BC30" s="69" t="n"/>
      <c r="BD30" s="74" t="n"/>
    </row>
    <row r="31" ht="14.4" customFormat="1" customHeight="1" s="14">
      <c r="A31" s="239" t="n"/>
      <c r="B31" s="67" t="inlineStr">
        <is>
          <t>RPA Report Support</t>
        </is>
      </c>
      <c r="C31" s="68" t="inlineStr">
        <is>
          <t>RPA support</t>
        </is>
      </c>
      <c r="D31" s="26" t="n"/>
      <c r="E31" s="239" t="n"/>
      <c r="F31" s="240" t="n"/>
      <c r="G31" s="47" t="n">
        <v>0</v>
      </c>
      <c r="H31" s="47" t="n">
        <v>3</v>
      </c>
      <c r="I31" s="66" t="n"/>
      <c r="J31" s="47" t="n">
        <v>0</v>
      </c>
      <c r="K31" s="47" t="n">
        <v>0</v>
      </c>
      <c r="L31" s="242" t="n"/>
      <c r="M31" s="240" t="n"/>
      <c r="N31" s="250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69" t="n"/>
      <c r="AF31" s="69" t="n"/>
      <c r="AG31" s="69" t="n"/>
      <c r="AH31" s="69" t="n"/>
      <c r="AI31" s="69" t="n"/>
      <c r="AJ31" s="69" t="n"/>
      <c r="AK31" s="69" t="n"/>
      <c r="AL31" s="69" t="n"/>
      <c r="AM31" s="69" t="n"/>
      <c r="AN31" s="69" t="n"/>
      <c r="AO31" s="69" t="n"/>
      <c r="AP31" s="69" t="n"/>
      <c r="AQ31" s="69" t="n"/>
      <c r="AR31" s="69" t="n"/>
      <c r="AS31" s="69" t="n"/>
      <c r="AT31" s="69" t="n"/>
      <c r="AU31" s="69" t="n"/>
      <c r="AV31" s="69" t="n"/>
      <c r="AW31" s="69" t="n"/>
      <c r="AX31" s="69" t="n"/>
      <c r="AY31" s="69" t="n"/>
      <c r="AZ31" s="69" t="n"/>
      <c r="BA31" s="69" t="n"/>
      <c r="BB31" s="69" t="n"/>
      <c r="BC31" s="69" t="n"/>
      <c r="BD31" s="13" t="n"/>
    </row>
    <row r="32" ht="15.75" customFormat="1" customHeight="1" s="14">
      <c r="A32" s="181" t="n">
        <v>13</v>
      </c>
      <c r="B32" s="200" t="inlineStr">
        <is>
          <t>Quincy General Professional Services</t>
        </is>
      </c>
      <c r="C32" s="113" t="inlineStr">
        <is>
          <t>PAP Python Rewite Prod Dev</t>
        </is>
      </c>
      <c r="D32" s="91" t="inlineStr">
        <is>
          <t> </t>
        </is>
      </c>
      <c r="E32" s="181" t="inlineStr">
        <is>
          <t>Vinod Ramamurthy</t>
        </is>
      </c>
      <c r="F32" s="183" t="inlineStr">
        <is>
          <t>SME</t>
        </is>
      </c>
      <c r="G32" s="95" t="n">
        <v>3</v>
      </c>
      <c r="H32" s="95" t="n">
        <v>2</v>
      </c>
      <c r="I32" s="95" t="n"/>
      <c r="J32" s="95" t="n">
        <v>5</v>
      </c>
      <c r="K32" s="95" t="n">
        <v>3</v>
      </c>
      <c r="L32" s="126">
        <f>SUM(G32:K32)</f>
        <v/>
      </c>
      <c r="M32" s="185">
        <f>SUM(L32:L37)</f>
        <v/>
      </c>
      <c r="N32" s="46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9" t="n"/>
      <c r="AF32" s="69" t="n"/>
      <c r="AG32" s="69" t="n"/>
      <c r="AH32" s="69" t="n"/>
      <c r="AI32" s="69" t="n"/>
      <c r="AJ32" s="69" t="n"/>
      <c r="AK32" s="69" t="n"/>
      <c r="AL32" s="69" t="n"/>
      <c r="AM32" s="69" t="n"/>
      <c r="AN32" s="69" t="n"/>
      <c r="AO32" s="69" t="n"/>
      <c r="AP32" s="69" t="n"/>
      <c r="AQ32" s="69" t="n"/>
      <c r="AR32" s="69" t="n"/>
      <c r="AS32" s="69" t="n"/>
      <c r="AT32" s="69" t="n"/>
      <c r="AU32" s="69" t="n"/>
      <c r="AV32" s="69" t="n"/>
      <c r="AW32" s="69" t="n"/>
      <c r="AX32" s="69" t="n"/>
      <c r="AY32" s="69" t="n"/>
      <c r="AZ32" s="69" t="n"/>
      <c r="BA32" s="69" t="n"/>
      <c r="BB32" s="69" t="n"/>
      <c r="BC32" s="69" t="n"/>
      <c r="BD32" s="13" t="n"/>
    </row>
    <row r="33" ht="15.75" customFormat="1" customHeight="1" s="70">
      <c r="A33" s="236" t="n"/>
      <c r="B33" s="236" t="n"/>
      <c r="C33" s="113" t="inlineStr">
        <is>
          <t>WINS Documentation</t>
        </is>
      </c>
      <c r="D33" s="91" t="inlineStr">
        <is>
          <t> </t>
        </is>
      </c>
      <c r="E33" s="236" t="n"/>
      <c r="F33" s="237" t="n"/>
      <c r="G33" s="95" t="n">
        <v>5</v>
      </c>
      <c r="H33" s="95" t="n">
        <v>0</v>
      </c>
      <c r="I33" s="95" t="n"/>
      <c r="J33" s="95" t="n">
        <v>23</v>
      </c>
      <c r="K33" s="95" t="n">
        <v>14</v>
      </c>
      <c r="L33" s="126">
        <f>SUM(G33:K33)</f>
        <v/>
      </c>
      <c r="M33" s="243" t="n"/>
      <c r="N33" s="250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9" t="n"/>
      <c r="AF33" s="69" t="n"/>
      <c r="AG33" s="69" t="n"/>
      <c r="AH33" s="69" t="n"/>
      <c r="AI33" s="69" t="n"/>
      <c r="AJ33" s="69" t="n"/>
      <c r="AK33" s="69" t="n"/>
      <c r="AL33" s="69" t="n"/>
      <c r="AM33" s="69" t="n"/>
      <c r="AN33" s="69" t="n"/>
      <c r="AO33" s="69" t="n"/>
      <c r="AP33" s="69" t="n"/>
      <c r="AQ33" s="69" t="n"/>
      <c r="AR33" s="69" t="n"/>
      <c r="AS33" s="69" t="n"/>
      <c r="AT33" s="69" t="n"/>
      <c r="AU33" s="69" t="n"/>
      <c r="AV33" s="69" t="n"/>
      <c r="AW33" s="69" t="n"/>
      <c r="AX33" s="69" t="n"/>
      <c r="AY33" s="69" t="n"/>
      <c r="AZ33" s="69" t="n"/>
      <c r="BA33" s="69" t="n"/>
      <c r="BB33" s="69" t="n"/>
      <c r="BC33" s="69" t="n"/>
    </row>
    <row r="34" ht="15.75" customHeight="1" s="76">
      <c r="A34" s="236" t="n"/>
      <c r="B34" s="236" t="n"/>
      <c r="C34" s="113" t="inlineStr">
        <is>
          <t>Adhoc requests from Shashi</t>
        </is>
      </c>
      <c r="D34" s="91" t="inlineStr">
        <is>
          <t> </t>
        </is>
      </c>
      <c r="E34" s="236" t="n"/>
      <c r="F34" s="237" t="n"/>
      <c r="G34" s="95" t="n">
        <v>0</v>
      </c>
      <c r="H34" s="95" t="n">
        <v>16</v>
      </c>
      <c r="I34" s="95" t="n"/>
      <c r="J34" s="95" t="n">
        <v>1</v>
      </c>
      <c r="K34" s="95" t="n">
        <v>1</v>
      </c>
      <c r="L34" s="126">
        <f>SUM(G34:K34)</f>
        <v/>
      </c>
      <c r="M34" s="243" t="n"/>
      <c r="N34" s="250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9" t="n"/>
      <c r="AF34" s="69" t="n"/>
      <c r="AG34" s="69" t="n"/>
      <c r="AH34" s="69" t="n"/>
      <c r="AI34" s="69" t="n"/>
      <c r="AJ34" s="69" t="n"/>
      <c r="AK34" s="69" t="n"/>
      <c r="AL34" s="69" t="n"/>
      <c r="AM34" s="69" t="n"/>
      <c r="AN34" s="69" t="n"/>
      <c r="AO34" s="69" t="n"/>
      <c r="AP34" s="69" t="n"/>
      <c r="AQ34" s="69" t="n"/>
      <c r="AR34" s="69" t="n"/>
      <c r="AS34" s="69" t="n"/>
      <c r="AT34" s="69" t="n"/>
      <c r="AU34" s="69" t="n"/>
      <c r="AV34" s="69" t="n"/>
      <c r="AW34" s="69" t="n"/>
      <c r="AX34" s="69" t="n"/>
      <c r="AY34" s="69" t="n"/>
      <c r="AZ34" s="69" t="n"/>
      <c r="BA34" s="69" t="n"/>
      <c r="BB34" s="69" t="n"/>
      <c r="BC34" s="69" t="n"/>
    </row>
    <row r="35" ht="15.75" customHeight="1" s="76">
      <c r="A35" s="236" t="n"/>
      <c r="B35" s="236" t="n"/>
      <c r="C35" s="113" t="inlineStr">
        <is>
          <t>QOL 2.0 MCA</t>
        </is>
      </c>
      <c r="D35" s="91" t="n"/>
      <c r="E35" s="236" t="n"/>
      <c r="F35" s="237" t="n"/>
      <c r="G35" s="95" t="n">
        <v>2</v>
      </c>
      <c r="H35" s="95" t="n">
        <v>3</v>
      </c>
      <c r="I35" s="95" t="n"/>
      <c r="J35" s="95" t="n">
        <v>3</v>
      </c>
      <c r="K35" s="95" t="n">
        <v>2</v>
      </c>
      <c r="L35" s="126" t="n">
        <v>13</v>
      </c>
      <c r="M35" s="243" t="n"/>
      <c r="N35" s="250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9" t="n"/>
      <c r="AF35" s="69" t="n"/>
      <c r="AG35" s="69" t="n"/>
      <c r="AH35" s="69" t="n"/>
      <c r="AI35" s="69" t="n"/>
      <c r="AJ35" s="69" t="n"/>
      <c r="AK35" s="69" t="n"/>
      <c r="AL35" s="69" t="n"/>
      <c r="AM35" s="69" t="n"/>
      <c r="AN35" s="69" t="n"/>
      <c r="AO35" s="69" t="n"/>
      <c r="AP35" s="69" t="n"/>
      <c r="AQ35" s="69" t="n"/>
      <c r="AR35" s="69" t="n"/>
      <c r="AS35" s="69" t="n"/>
      <c r="AT35" s="69" t="n"/>
      <c r="AU35" s="69" t="n"/>
      <c r="AV35" s="69" t="n"/>
      <c r="AW35" s="69" t="n"/>
      <c r="AX35" s="69" t="n"/>
      <c r="AY35" s="69" t="n"/>
      <c r="AZ35" s="69" t="n"/>
      <c r="BA35" s="69" t="n"/>
      <c r="BB35" s="69" t="n"/>
      <c r="BC35" s="69" t="n"/>
    </row>
    <row r="36" ht="15.75" customFormat="1" customHeight="1" s="70">
      <c r="A36" s="236" t="n"/>
      <c r="B36" s="236" t="n"/>
      <c r="C36" s="113" t="inlineStr">
        <is>
          <t>Client Meetings</t>
        </is>
      </c>
      <c r="D36" s="91" t="inlineStr">
        <is>
          <t> </t>
        </is>
      </c>
      <c r="E36" s="236" t="n"/>
      <c r="F36" s="237" t="n"/>
      <c r="G36" s="95" t="n">
        <v>1</v>
      </c>
      <c r="H36" s="95" t="n">
        <v>4</v>
      </c>
      <c r="I36" s="95" t="n"/>
      <c r="J36" s="95" t="n">
        <v>2</v>
      </c>
      <c r="K36" s="95" t="n">
        <v>1</v>
      </c>
      <c r="L36" s="126">
        <f>SUM(G36:K36)</f>
        <v/>
      </c>
      <c r="M36" s="243" t="n"/>
      <c r="N36" s="250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9" t="n"/>
      <c r="AF36" s="69" t="n"/>
      <c r="AG36" s="69" t="n"/>
      <c r="AH36" s="69" t="n"/>
      <c r="AI36" s="69" t="n"/>
      <c r="AJ36" s="69" t="n"/>
      <c r="AK36" s="69" t="n"/>
      <c r="AL36" s="69" t="n"/>
      <c r="AM36" s="69" t="n"/>
      <c r="AN36" s="69" t="n"/>
      <c r="AO36" s="69" t="n"/>
      <c r="AP36" s="69" t="n"/>
      <c r="AQ36" s="69" t="n"/>
      <c r="AR36" s="69" t="n"/>
      <c r="AS36" s="69" t="n"/>
      <c r="AT36" s="69" t="n"/>
      <c r="AU36" s="69" t="n"/>
      <c r="AV36" s="69" t="n"/>
      <c r="AW36" s="69" t="n"/>
      <c r="AX36" s="69" t="n"/>
      <c r="AY36" s="69" t="n"/>
      <c r="AZ36" s="69" t="n"/>
      <c r="BA36" s="69" t="n"/>
      <c r="BB36" s="69" t="n"/>
      <c r="BC36" s="69" t="n"/>
    </row>
    <row r="37" ht="15.75" customHeight="1" s="76">
      <c r="A37" s="236" t="n"/>
      <c r="B37" s="239" t="n"/>
      <c r="C37" s="113" t="inlineStr">
        <is>
          <t>SIRs</t>
        </is>
      </c>
      <c r="D37" s="91" t="inlineStr">
        <is>
          <t> </t>
        </is>
      </c>
      <c r="E37" s="236" t="n"/>
      <c r="F37" s="237" t="n"/>
      <c r="G37" s="95" t="n">
        <v>5</v>
      </c>
      <c r="H37" s="95" t="n">
        <v>14</v>
      </c>
      <c r="I37" s="95" t="n"/>
      <c r="J37" s="95" t="n">
        <v>7</v>
      </c>
      <c r="K37" s="95" t="n">
        <v>6</v>
      </c>
      <c r="L37" s="126">
        <f>SUM(G37:K37)</f>
        <v/>
      </c>
      <c r="M37" s="243" t="n"/>
      <c r="N37" s="241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9" t="n"/>
      <c r="AF37" s="69" t="n"/>
      <c r="AG37" s="69" t="n"/>
      <c r="AH37" s="69" t="n"/>
      <c r="AI37" s="69" t="n"/>
      <c r="AJ37" s="69" t="n"/>
      <c r="AK37" s="69" t="n"/>
      <c r="AL37" s="69" t="n"/>
      <c r="AM37" s="69" t="n"/>
      <c r="AN37" s="69" t="n"/>
      <c r="AO37" s="69" t="n"/>
      <c r="AP37" s="69" t="n"/>
      <c r="AQ37" s="69" t="n"/>
      <c r="AR37" s="69" t="n"/>
      <c r="AS37" s="69" t="n"/>
      <c r="AT37" s="69" t="n"/>
      <c r="AU37" s="69" t="n"/>
      <c r="AV37" s="69" t="n"/>
      <c r="AW37" s="69" t="n"/>
      <c r="AX37" s="69" t="n"/>
      <c r="AY37" s="69" t="n"/>
      <c r="AZ37" s="69" t="n"/>
      <c r="BA37" s="69" t="n"/>
      <c r="BB37" s="69" t="n"/>
      <c r="BC37" s="69" t="n"/>
    </row>
    <row r="38" ht="15.75" customHeight="1" s="76">
      <c r="A38" s="154" t="n">
        <v>14</v>
      </c>
      <c r="B38" s="216" t="inlineStr">
        <is>
          <t>Devops Setup &amp; Support</t>
        </is>
      </c>
      <c r="C38" s="45" t="inlineStr">
        <is>
          <t>Devops Setup &amp; Configuration</t>
        </is>
      </c>
      <c r="D38" s="9" t="inlineStr">
        <is>
          <t> </t>
        </is>
      </c>
      <c r="E38" s="156" t="inlineStr">
        <is>
          <t>Bhawesh Pant</t>
        </is>
      </c>
      <c r="F38" s="158" t="inlineStr">
        <is>
          <t>Devops &amp; Data Engineer</t>
        </is>
      </c>
      <c r="G38" s="29" t="n">
        <v>2</v>
      </c>
      <c r="H38" s="29" t="n">
        <v>2</v>
      </c>
      <c r="I38" s="29" t="n"/>
      <c r="J38" s="29" t="n">
        <v>5</v>
      </c>
      <c r="K38" s="47" t="n">
        <v>5</v>
      </c>
      <c r="L38" s="126">
        <f>SUM(G38:K39)</f>
        <v/>
      </c>
      <c r="M38" s="172">
        <f>SUM(L38:L39)</f>
        <v/>
      </c>
      <c r="N38" s="169" t="inlineStr">
        <is>
          <t> </t>
        </is>
      </c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inlineStr">
        <is>
          <t> </t>
        </is>
      </c>
      <c r="Z38" s="5" t="inlineStr">
        <is>
          <t> </t>
        </is>
      </c>
      <c r="AA38" s="5" t="inlineStr">
        <is>
          <t> </t>
        </is>
      </c>
      <c r="AB38" s="5" t="inlineStr">
        <is>
          <t> </t>
        </is>
      </c>
      <c r="AC38" s="5" t="inlineStr">
        <is>
          <t> </t>
        </is>
      </c>
      <c r="AD38" s="5" t="inlineStr">
        <is>
          <t> </t>
        </is>
      </c>
      <c r="AE38" s="69" t="n"/>
      <c r="AF38" s="69" t="n"/>
      <c r="AG38" s="69" t="n"/>
      <c r="AH38" s="69" t="n"/>
      <c r="AI38" s="69" t="n"/>
      <c r="AJ38" s="69" t="n"/>
      <c r="AK38" s="69" t="n"/>
      <c r="AL38" s="69" t="n"/>
      <c r="AM38" s="69" t="n"/>
      <c r="AN38" s="69" t="n"/>
      <c r="AO38" s="69" t="n"/>
      <c r="AP38" s="69" t="n"/>
      <c r="AQ38" s="69" t="n"/>
      <c r="AR38" s="69" t="n"/>
      <c r="AS38" s="69" t="n"/>
      <c r="AT38" s="69" t="n"/>
      <c r="AU38" s="69" t="n"/>
      <c r="AV38" s="69" t="n"/>
      <c r="AW38" s="69" t="n"/>
      <c r="AX38" s="69" t="n"/>
      <c r="AY38" s="69" t="n"/>
      <c r="AZ38" s="69" t="n"/>
      <c r="BA38" s="69" t="n"/>
      <c r="BB38" s="69" t="n"/>
      <c r="BC38" s="69" t="n"/>
    </row>
    <row r="39" ht="15.75" customHeight="1" s="76">
      <c r="A39" s="239" t="n"/>
      <c r="B39" s="55" t="inlineStr">
        <is>
          <t>WINS Documentation</t>
        </is>
      </c>
      <c r="C39" s="81" t="inlineStr">
        <is>
          <t>ERD and sharepoint</t>
        </is>
      </c>
      <c r="D39" s="9" t="inlineStr">
        <is>
          <t> </t>
        </is>
      </c>
      <c r="E39" s="239" t="n"/>
      <c r="F39" s="240" t="n"/>
      <c r="G39" s="29" t="n">
        <v>2</v>
      </c>
      <c r="H39" s="29" t="n">
        <v>2</v>
      </c>
      <c r="I39" s="29" t="n"/>
      <c r="J39" s="29" t="n">
        <v>2</v>
      </c>
      <c r="K39" s="47" t="n">
        <v>2</v>
      </c>
      <c r="L39" s="238" t="n"/>
      <c r="M39" s="240" t="n"/>
      <c r="N39" s="241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inlineStr">
        <is>
          <t> </t>
        </is>
      </c>
      <c r="Z39" s="5" t="inlineStr">
        <is>
          <t> </t>
        </is>
      </c>
      <c r="AA39" s="5" t="inlineStr">
        <is>
          <t> </t>
        </is>
      </c>
      <c r="AB39" s="5" t="inlineStr">
        <is>
          <t> </t>
        </is>
      </c>
      <c r="AC39" s="5" t="inlineStr">
        <is>
          <t> </t>
        </is>
      </c>
      <c r="AD39" s="5" t="inlineStr">
        <is>
          <t> </t>
        </is>
      </c>
      <c r="AE39" s="69" t="n"/>
      <c r="AF39" s="69" t="n"/>
      <c r="AG39" s="69" t="n"/>
      <c r="AH39" s="69" t="n"/>
      <c r="AI39" s="69" t="n"/>
      <c r="AJ39" s="69" t="n"/>
      <c r="AK39" s="69" t="n"/>
      <c r="AL39" s="69" t="n"/>
      <c r="AM39" s="69" t="n"/>
      <c r="AN39" s="69" t="n"/>
      <c r="AO39" s="69" t="n"/>
      <c r="AP39" s="69" t="n"/>
      <c r="AQ39" s="69" t="n"/>
      <c r="AR39" s="69" t="n"/>
      <c r="AS39" s="69" t="n"/>
      <c r="AT39" s="69" t="n"/>
      <c r="AU39" s="69" t="n"/>
      <c r="AV39" s="69" t="n"/>
      <c r="AW39" s="69" t="n"/>
      <c r="AX39" s="69" t="n"/>
      <c r="AY39" s="69" t="n"/>
      <c r="AZ39" s="69" t="n"/>
      <c r="BA39" s="69" t="n"/>
      <c r="BB39" s="69" t="n"/>
      <c r="BC39" s="69" t="n"/>
    </row>
    <row r="40" ht="18.75" customHeight="1" s="76">
      <c r="A40" s="198" t="n">
        <v>15</v>
      </c>
      <c r="B40" s="180" t="inlineStr">
        <is>
          <t>Quincy General Professional Services</t>
        </is>
      </c>
      <c r="C40" s="113" t="inlineStr">
        <is>
          <t>Data Dictonary and Snapshot queries</t>
        </is>
      </c>
      <c r="D40" s="91" t="inlineStr">
        <is>
          <t> </t>
        </is>
      </c>
      <c r="E40" s="189" t="inlineStr">
        <is>
          <t>Ravindra Singh</t>
        </is>
      </c>
      <c r="F40" s="203" t="inlineStr">
        <is>
          <t>SME</t>
        </is>
      </c>
      <c r="G40" s="96" t="n">
        <v>12</v>
      </c>
      <c r="H40" s="95" t="n">
        <v>0</v>
      </c>
      <c r="I40" s="95" t="n"/>
      <c r="J40" s="95" t="n">
        <v>20</v>
      </c>
      <c r="K40" s="95" t="n">
        <v>16</v>
      </c>
      <c r="L40" s="126">
        <f>SUM(G40:K40)</f>
        <v/>
      </c>
      <c r="M40" s="172">
        <f>L40</f>
        <v/>
      </c>
      <c r="N40" s="206" t="inlineStr">
        <is>
          <t> </t>
        </is>
      </c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inlineStr">
        <is>
          <t> </t>
        </is>
      </c>
      <c r="Z40" s="5" t="inlineStr">
        <is>
          <t> </t>
        </is>
      </c>
      <c r="AA40" s="5" t="inlineStr">
        <is>
          <t> </t>
        </is>
      </c>
      <c r="AB40" s="5" t="inlineStr">
        <is>
          <t> </t>
        </is>
      </c>
      <c r="AC40" s="5" t="inlineStr">
        <is>
          <t> </t>
        </is>
      </c>
      <c r="AD40" s="5" t="inlineStr">
        <is>
          <t> </t>
        </is>
      </c>
      <c r="AE40" s="69" t="n"/>
      <c r="AF40" s="69" t="n"/>
      <c r="AG40" s="69" t="n"/>
      <c r="AH40" s="69" t="n"/>
      <c r="AI40" s="69" t="n"/>
      <c r="AJ40" s="69" t="n"/>
      <c r="AK40" s="69" t="n"/>
      <c r="AL40" s="69" t="n"/>
      <c r="AM40" s="69" t="n"/>
      <c r="AN40" s="69" t="n"/>
      <c r="AO40" s="69" t="n"/>
      <c r="AP40" s="69" t="n"/>
      <c r="AQ40" s="69" t="n"/>
      <c r="AR40" s="69" t="n"/>
      <c r="AS40" s="69" t="n"/>
      <c r="AT40" s="69" t="n"/>
      <c r="AU40" s="69" t="n"/>
      <c r="AV40" s="69" t="n"/>
      <c r="AW40" s="69" t="n"/>
      <c r="AX40" s="69" t="n"/>
      <c r="AY40" s="69" t="n"/>
      <c r="AZ40" s="69" t="n"/>
      <c r="BA40" s="69" t="n"/>
      <c r="BB40" s="69" t="n"/>
      <c r="BC40" s="69" t="n"/>
    </row>
    <row r="41" ht="15.75" customHeight="1" s="76">
      <c r="A41" s="10" t="n">
        <v>16</v>
      </c>
      <c r="B41" s="56" t="inlineStr">
        <is>
          <t>WINS Documentation</t>
        </is>
      </c>
      <c r="C41" s="64" t="inlineStr">
        <is>
          <t>Documentation and review</t>
        </is>
      </c>
      <c r="D41" s="44" t="n"/>
      <c r="E41" s="10" t="inlineStr">
        <is>
          <t>Ritam Chakraborty</t>
        </is>
      </c>
      <c r="F41" s="85" t="inlineStr">
        <is>
          <t>COBOL Developer</t>
        </is>
      </c>
      <c r="G41" s="47" t="n">
        <v>24</v>
      </c>
      <c r="H41" s="47" t="n">
        <v>32</v>
      </c>
      <c r="I41" s="47" t="n"/>
      <c r="J41" s="47" t="n">
        <v>40</v>
      </c>
      <c r="K41" s="47" t="n">
        <v>32</v>
      </c>
      <c r="L41" s="127">
        <f>SUM(G41:K41)</f>
        <v/>
      </c>
      <c r="M41" s="131">
        <f>L41</f>
        <v/>
      </c>
      <c r="N41" s="46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69" t="n"/>
      <c r="AF41" s="69" t="n"/>
      <c r="AG41" s="69" t="n"/>
      <c r="AH41" s="69" t="n"/>
      <c r="AI41" s="69" t="n"/>
      <c r="AJ41" s="69" t="n"/>
      <c r="AK41" s="69" t="n"/>
      <c r="AL41" s="69" t="n"/>
      <c r="AM41" s="69" t="n"/>
      <c r="AN41" s="69" t="n"/>
      <c r="AO41" s="69" t="n"/>
      <c r="AP41" s="69" t="n"/>
      <c r="AQ41" s="69" t="n"/>
      <c r="AR41" s="69" t="n"/>
      <c r="AS41" s="69" t="n"/>
      <c r="AT41" s="69" t="n"/>
      <c r="AU41" s="69" t="n"/>
      <c r="AV41" s="69" t="n"/>
      <c r="AW41" s="69" t="n"/>
      <c r="AX41" s="69" t="n"/>
      <c r="AY41" s="69" t="n"/>
      <c r="AZ41" s="69" t="n"/>
      <c r="BA41" s="69" t="n"/>
      <c r="BB41" s="69" t="n"/>
      <c r="BC41" s="69" t="n"/>
    </row>
    <row r="42" ht="15.75" customHeight="1" s="76">
      <c r="A42" s="251" t="n">
        <v>17</v>
      </c>
      <c r="B42" s="252" t="inlineStr">
        <is>
          <t>WINS Documentation</t>
        </is>
      </c>
      <c r="C42" s="118" t="inlineStr">
        <is>
          <t>Documentation and review</t>
        </is>
      </c>
      <c r="D42" s="100" t="n"/>
      <c r="E42" s="251" t="inlineStr">
        <is>
          <t>Sandip Kuilya</t>
        </is>
      </c>
      <c r="F42" s="253" t="inlineStr">
        <is>
          <t>COBOL Developer</t>
        </is>
      </c>
      <c r="G42" s="96" t="n">
        <v>24</v>
      </c>
      <c r="H42" s="96" t="n">
        <v>0</v>
      </c>
      <c r="I42" s="96" t="n"/>
      <c r="J42" s="96" t="n">
        <v>40</v>
      </c>
      <c r="K42" s="96" t="n">
        <v>32</v>
      </c>
      <c r="L42" s="127">
        <f>SUM(G42:K42)</f>
        <v/>
      </c>
      <c r="M42" s="254">
        <f>SUM(L42:L43)</f>
        <v/>
      </c>
      <c r="N42" s="46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69" t="n"/>
      <c r="AF42" s="69" t="n"/>
      <c r="AG42" s="69" t="n"/>
      <c r="AH42" s="69" t="n"/>
      <c r="AI42" s="69" t="n"/>
      <c r="AJ42" s="69" t="n"/>
      <c r="AK42" s="69" t="n"/>
      <c r="AL42" s="69" t="n"/>
      <c r="AM42" s="69" t="n"/>
      <c r="AN42" s="69" t="n"/>
      <c r="AO42" s="69" t="n"/>
      <c r="AP42" s="69" t="n"/>
      <c r="AQ42" s="69" t="n"/>
      <c r="AR42" s="69" t="n"/>
      <c r="AS42" s="69" t="n"/>
      <c r="AT42" s="69" t="n"/>
      <c r="AU42" s="69" t="n"/>
      <c r="AV42" s="69" t="n"/>
      <c r="AW42" s="69" t="n"/>
      <c r="AX42" s="69" t="n"/>
      <c r="AY42" s="69" t="n"/>
      <c r="AZ42" s="69" t="n"/>
      <c r="BA42" s="69" t="n"/>
      <c r="BB42" s="69" t="n"/>
      <c r="BC42" s="69" t="n"/>
    </row>
    <row r="43" ht="15.75" customHeight="1" s="76">
      <c r="A43" s="239" t="n"/>
      <c r="B43" s="239" t="n"/>
      <c r="C43" s="119" t="inlineStr">
        <is>
          <t>DFA Quote</t>
        </is>
      </c>
      <c r="D43" s="100" t="n"/>
      <c r="E43" s="239" t="n"/>
      <c r="F43" s="240" t="n"/>
      <c r="G43" s="96" t="n">
        <v>0</v>
      </c>
      <c r="H43" s="96" t="n">
        <v>24</v>
      </c>
      <c r="I43" s="96" t="n">
        <v>8</v>
      </c>
      <c r="J43" s="96" t="n">
        <v>0</v>
      </c>
      <c r="K43" s="96" t="n">
        <v>0</v>
      </c>
      <c r="L43" s="127">
        <f>SUM(G43:K43)</f>
        <v/>
      </c>
      <c r="M43" s="249" t="n"/>
      <c r="N43" s="46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69" t="n"/>
      <c r="AF43" s="69" t="n"/>
      <c r="AG43" s="69" t="n"/>
      <c r="AH43" s="69" t="n"/>
      <c r="AI43" s="69" t="n"/>
      <c r="AJ43" s="69" t="n"/>
      <c r="AK43" s="69" t="n"/>
      <c r="AL43" s="69" t="n"/>
      <c r="AM43" s="69" t="n"/>
      <c r="AN43" s="69" t="n"/>
      <c r="AO43" s="69" t="n"/>
      <c r="AP43" s="69" t="n"/>
      <c r="AQ43" s="69" t="n"/>
      <c r="AR43" s="69" t="n"/>
      <c r="AS43" s="69" t="n"/>
      <c r="AT43" s="69" t="n"/>
      <c r="AU43" s="69" t="n"/>
      <c r="AV43" s="69" t="n"/>
      <c r="AW43" s="69" t="n"/>
      <c r="AX43" s="69" t="n"/>
      <c r="AY43" s="69" t="n"/>
      <c r="AZ43" s="69" t="n"/>
      <c r="BA43" s="69" t="n"/>
      <c r="BB43" s="69" t="n"/>
      <c r="BC43" s="69" t="n"/>
    </row>
    <row r="44" ht="15.75" customHeight="1" s="76">
      <c r="A44" s="71" t="n">
        <v>18</v>
      </c>
      <c r="B44" s="72" t="inlineStr">
        <is>
          <t>PBI &amp; Sharepoint Support</t>
        </is>
      </c>
      <c r="C44" s="73" t="inlineStr">
        <is>
          <t>Power BI Reports</t>
        </is>
      </c>
      <c r="D44" s="74" t="n"/>
      <c r="E44" s="71" t="inlineStr">
        <is>
          <t>Vikas Gusain</t>
        </is>
      </c>
      <c r="F44" s="86" t="inlineStr">
        <is>
          <t>Power BI developer</t>
        </is>
      </c>
      <c r="G44" s="66" t="n">
        <v>0</v>
      </c>
      <c r="H44" s="66" t="n">
        <v>2</v>
      </c>
      <c r="I44" s="66" t="n"/>
      <c r="J44" s="66" t="n">
        <v>0</v>
      </c>
      <c r="K44" s="66" t="n">
        <v>0</v>
      </c>
      <c r="L44" s="128">
        <f>SUM(G44:K44)</f>
        <v/>
      </c>
      <c r="M44" s="132">
        <f>L44</f>
        <v/>
      </c>
      <c r="N44" s="75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  <c r="AK44" s="69" t="n"/>
      <c r="AL44" s="69" t="n"/>
      <c r="AM44" s="69" t="n"/>
      <c r="AN44" s="69" t="n"/>
      <c r="AO44" s="69" t="n"/>
      <c r="AP44" s="69" t="n"/>
      <c r="AQ44" s="69" t="n"/>
      <c r="AR44" s="69" t="n"/>
      <c r="AS44" s="69" t="n"/>
      <c r="AT44" s="69" t="n"/>
      <c r="AU44" s="69" t="n"/>
      <c r="AV44" s="69" t="n"/>
      <c r="AW44" s="69" t="n"/>
      <c r="AX44" s="69" t="n"/>
      <c r="AY44" s="69" t="n"/>
      <c r="AZ44" s="69" t="n"/>
      <c r="BA44" s="69" t="n"/>
      <c r="BB44" s="69" t="n"/>
      <c r="BC44" s="69" t="n"/>
    </row>
    <row r="45" ht="15.75" customHeight="1" s="76">
      <c r="A45" s="255" t="inlineStr">
        <is>
          <t> </t>
        </is>
      </c>
      <c r="B45" s="256" t="n"/>
      <c r="C45" s="257" t="inlineStr">
        <is>
          <t>Total</t>
        </is>
      </c>
      <c r="D45" s="258" t="n"/>
      <c r="E45" s="258" t="n"/>
      <c r="F45" s="256" t="n"/>
      <c r="G45" s="87" t="n"/>
      <c r="H45" s="87" t="n"/>
      <c r="I45" s="87" t="n"/>
      <c r="J45" s="87" t="n"/>
      <c r="K45" s="87" t="n"/>
      <c r="L45" s="62" t="n"/>
      <c r="M45" s="63" t="n"/>
      <c r="N45" s="16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69" t="n"/>
      <c r="AF45" s="69" t="n"/>
      <c r="AG45" s="69" t="n"/>
      <c r="AH45" s="69" t="n"/>
      <c r="AI45" s="69" t="n"/>
      <c r="AJ45" s="69" t="n"/>
      <c r="AK45" s="69" t="n"/>
      <c r="AL45" s="69" t="n"/>
      <c r="AM45" s="69" t="n"/>
      <c r="AN45" s="69" t="n"/>
      <c r="AO45" s="69" t="n"/>
      <c r="AP45" s="69" t="n"/>
      <c r="AQ45" s="69" t="n"/>
      <c r="AR45" s="69" t="n"/>
      <c r="AS45" s="69" t="n"/>
      <c r="AT45" s="69" t="n"/>
      <c r="AU45" s="69" t="n"/>
      <c r="AV45" s="69" t="n"/>
      <c r="AW45" s="69" t="n"/>
      <c r="AX45" s="69" t="n"/>
      <c r="AY45" s="69" t="n"/>
      <c r="AZ45" s="69" t="n"/>
      <c r="BA45" s="69" t="n"/>
      <c r="BB45" s="69" t="n"/>
      <c r="BC45" s="69" t="n"/>
    </row>
    <row r="46" ht="15.75" customHeight="1" s="76">
      <c r="A46" s="240" t="n"/>
      <c r="B46" s="238" t="n"/>
      <c r="C46" s="240" t="n"/>
      <c r="D46" s="259" t="n"/>
      <c r="E46" s="259" t="n"/>
      <c r="F46" s="238" t="n"/>
      <c r="G46" s="36">
        <f>SUM(G2:G44)</f>
        <v/>
      </c>
      <c r="H46" s="35">
        <f>SUM(H2:H44)</f>
        <v/>
      </c>
      <c r="I46" s="35">
        <f>SUM(I2:I44)</f>
        <v/>
      </c>
      <c r="J46" s="35">
        <f>SUM(J2:J44)</f>
        <v/>
      </c>
      <c r="K46" s="35">
        <f>SUM(K2:K44)</f>
        <v/>
      </c>
      <c r="L46" s="17" t="n"/>
      <c r="M46" s="31">
        <f>SUM(M2:M44)</f>
        <v/>
      </c>
      <c r="N46" s="18" t="inlineStr">
        <is>
          <t> </t>
        </is>
      </c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inlineStr">
        <is>
          <t> </t>
        </is>
      </c>
      <c r="Z46" s="5" t="inlineStr">
        <is>
          <t> </t>
        </is>
      </c>
      <c r="AA46" s="5" t="inlineStr">
        <is>
          <t> </t>
        </is>
      </c>
      <c r="AB46" s="5" t="inlineStr">
        <is>
          <t> </t>
        </is>
      </c>
      <c r="AC46" s="5" t="inlineStr">
        <is>
          <t> </t>
        </is>
      </c>
      <c r="AD46" s="5" t="inlineStr">
        <is>
          <t> </t>
        </is>
      </c>
      <c r="AE46" s="69" t="n"/>
      <c r="AF46" s="69" t="n"/>
      <c r="AG46" s="69" t="n"/>
      <c r="AH46" s="69" t="n"/>
      <c r="AI46" s="69" t="n"/>
      <c r="AJ46" s="69" t="n"/>
      <c r="AK46" s="69" t="n"/>
      <c r="AL46" s="69" t="n"/>
      <c r="AM46" s="69" t="n"/>
      <c r="AN46" s="69" t="n"/>
      <c r="AO46" s="69" t="n"/>
      <c r="AP46" s="69" t="n"/>
      <c r="AQ46" s="69" t="n"/>
      <c r="AR46" s="69" t="n"/>
      <c r="AS46" s="69" t="n"/>
      <c r="AT46" s="69" t="n"/>
      <c r="AU46" s="69" t="n"/>
      <c r="AV46" s="69" t="n"/>
      <c r="AW46" s="69" t="n"/>
      <c r="AX46" s="69" t="n"/>
      <c r="AY46" s="69" t="n"/>
      <c r="AZ46" s="69" t="n"/>
      <c r="BA46" s="69" t="n"/>
      <c r="BB46" s="69" t="n"/>
      <c r="BC46" s="69" t="n"/>
    </row>
    <row r="47" ht="15.75" customHeight="1" s="76">
      <c r="A47" s="1" t="inlineStr">
        <is>
          <t> </t>
        </is>
      </c>
      <c r="B47" s="19" t="inlineStr">
        <is>
          <t> </t>
        </is>
      </c>
      <c r="C47" s="19" t="inlineStr">
        <is>
          <t> </t>
        </is>
      </c>
      <c r="D47" s="19" t="inlineStr">
        <is>
          <t> </t>
        </is>
      </c>
      <c r="E47" s="19" t="inlineStr">
        <is>
          <t> </t>
        </is>
      </c>
      <c r="F47" s="19" t="inlineStr">
        <is>
          <t> </t>
        </is>
      </c>
      <c r="G47" s="19" t="inlineStr">
        <is>
          <t> </t>
        </is>
      </c>
      <c r="H47" s="19" t="inlineStr">
        <is>
          <t> </t>
        </is>
      </c>
      <c r="I47" s="19" t="inlineStr">
        <is>
          <t> </t>
        </is>
      </c>
      <c r="J47" s="19" t="inlineStr">
        <is>
          <t> </t>
        </is>
      </c>
      <c r="K47" s="19" t="inlineStr">
        <is>
          <t> </t>
        </is>
      </c>
      <c r="L47" s="19" t="inlineStr">
        <is>
          <t> </t>
        </is>
      </c>
      <c r="M47" s="19" t="inlineStr">
        <is>
          <t> </t>
        </is>
      </c>
      <c r="N47" s="19" t="inlineStr">
        <is>
          <t> </t>
        </is>
      </c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inlineStr">
        <is>
          <t> </t>
        </is>
      </c>
      <c r="Z47" s="5" t="inlineStr">
        <is>
          <t> </t>
        </is>
      </c>
      <c r="AA47" s="5" t="inlineStr">
        <is>
          <t> </t>
        </is>
      </c>
      <c r="AB47" s="5" t="inlineStr">
        <is>
          <t> </t>
        </is>
      </c>
      <c r="AC47" s="5" t="inlineStr">
        <is>
          <t> </t>
        </is>
      </c>
      <c r="AD47" s="5" t="inlineStr">
        <is>
          <t> </t>
        </is>
      </c>
      <c r="AE47" s="69" t="n"/>
      <c r="AF47" s="69" t="n"/>
      <c r="AG47" s="69" t="n"/>
      <c r="AH47" s="69" t="n"/>
      <c r="AI47" s="69" t="n"/>
      <c r="AJ47" s="69" t="n"/>
      <c r="AK47" s="69" t="n"/>
      <c r="AL47" s="69" t="n"/>
      <c r="AM47" s="69" t="n"/>
      <c r="AN47" s="69" t="n"/>
      <c r="AO47" s="69" t="n"/>
      <c r="AP47" s="69" t="n"/>
      <c r="AQ47" s="69" t="n"/>
      <c r="AR47" s="69" t="n"/>
      <c r="AS47" s="69" t="n"/>
      <c r="AT47" s="69" t="n"/>
      <c r="AU47" s="69" t="n"/>
      <c r="AV47" s="69" t="n"/>
      <c r="AW47" s="69" t="n"/>
      <c r="AX47" s="69" t="n"/>
      <c r="AY47" s="69" t="n"/>
      <c r="AZ47" s="69" t="n"/>
      <c r="BA47" s="69" t="n"/>
      <c r="BB47" s="69" t="n"/>
      <c r="BC47" s="69" t="n"/>
    </row>
    <row r="48" ht="15.75" customHeight="1" s="76">
      <c r="A48" s="20" t="n"/>
      <c r="B48" s="21" t="n"/>
      <c r="C48" s="22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69" t="n"/>
      <c r="AF48" s="69" t="n"/>
      <c r="AG48" s="69" t="n"/>
      <c r="AH48" s="69" t="n"/>
      <c r="AI48" s="69" t="n"/>
      <c r="AJ48" s="69" t="n"/>
      <c r="AK48" s="69" t="n"/>
      <c r="AL48" s="69" t="n"/>
      <c r="AM48" s="69" t="n"/>
      <c r="AN48" s="69" t="n"/>
      <c r="AO48" s="69" t="n"/>
      <c r="AP48" s="69" t="n"/>
      <c r="AQ48" s="69" t="n"/>
      <c r="AR48" s="69" t="n"/>
      <c r="AS48" s="69" t="n"/>
      <c r="AT48" s="69" t="n"/>
      <c r="AU48" s="69" t="n"/>
      <c r="AV48" s="69" t="n"/>
      <c r="AW48" s="69" t="n"/>
      <c r="AX48" s="69" t="n"/>
      <c r="AY48" s="69" t="n"/>
      <c r="AZ48" s="69" t="n"/>
      <c r="BA48" s="69" t="n"/>
      <c r="BB48" s="69" t="n"/>
      <c r="BC48" s="69" t="n"/>
    </row>
    <row r="49" ht="15.75" customHeight="1" s="76">
      <c r="A49" s="20" t="n"/>
      <c r="B49" s="21" t="n"/>
      <c r="C49" s="22" t="n"/>
      <c r="D49" s="21" t="n"/>
      <c r="E49" s="21" t="n"/>
      <c r="F49" s="21" t="n"/>
      <c r="G49" s="21" t="n"/>
      <c r="H49" s="21" t="n"/>
      <c r="I49" s="21" t="n"/>
      <c r="J49" s="24" t="inlineStr">
        <is>
          <t>Total</t>
        </is>
      </c>
      <c r="K49" s="21" t="n"/>
      <c r="L49" s="21" t="n"/>
      <c r="M49" s="21" t="n"/>
      <c r="N49" s="21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69" t="n"/>
      <c r="AF49" s="69" t="n"/>
      <c r="AG49" s="69" t="n"/>
      <c r="AH49" s="69" t="n"/>
      <c r="AI49" s="69" t="n"/>
      <c r="AJ49" s="69" t="n"/>
      <c r="AK49" s="69" t="n"/>
      <c r="AL49" s="69" t="n"/>
      <c r="AM49" s="69" t="n"/>
      <c r="AN49" s="69" t="n"/>
      <c r="AO49" s="69" t="n"/>
      <c r="AP49" s="69" t="n"/>
      <c r="AQ49" s="69" t="n"/>
      <c r="AR49" s="69" t="n"/>
      <c r="AS49" s="69" t="n"/>
      <c r="AT49" s="69" t="n"/>
      <c r="AU49" s="69" t="n"/>
      <c r="AV49" s="69" t="n"/>
      <c r="AW49" s="69" t="n"/>
      <c r="AX49" s="69" t="n"/>
      <c r="AY49" s="69" t="n"/>
      <c r="AZ49" s="69" t="n"/>
      <c r="BA49" s="69" t="n"/>
      <c r="BB49" s="69" t="n"/>
      <c r="BC49" s="69" t="n"/>
    </row>
    <row r="50" ht="15.75" customHeight="1" s="76">
      <c r="A50" s="20" t="n"/>
      <c r="B50" s="21" t="n"/>
      <c r="C50" s="22" t="n"/>
      <c r="D50" s="21" t="n"/>
      <c r="E50" s="21" t="n"/>
      <c r="F50" s="21" t="n"/>
      <c r="G50" s="21" t="n"/>
      <c r="H50" s="21" t="n"/>
      <c r="I50" s="21" t="n"/>
      <c r="J50" s="24" t="inlineStr">
        <is>
          <t>W1</t>
        </is>
      </c>
      <c r="K50" s="25">
        <f>SUM(G46)</f>
        <v/>
      </c>
      <c r="L50" s="21" t="n"/>
      <c r="M50" s="21" t="n"/>
      <c r="N50" s="21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1" t="n"/>
      <c r="Z50" s="21" t="n"/>
      <c r="AA50" s="21" t="n"/>
      <c r="AB50" s="21" t="n"/>
      <c r="AC50" s="21" t="n"/>
      <c r="AD50" s="21" t="n"/>
    </row>
    <row r="51" ht="15.75" customHeight="1" s="76">
      <c r="A51" s="20" t="n"/>
      <c r="B51" s="21" t="n"/>
      <c r="C51" s="22" t="n"/>
      <c r="D51" s="21" t="n"/>
      <c r="E51" s="21" t="n"/>
      <c r="F51" s="21" t="n"/>
      <c r="G51" s="21" t="n"/>
      <c r="H51" s="21" t="n"/>
      <c r="I51" s="21" t="n"/>
      <c r="J51" s="24" t="inlineStr">
        <is>
          <t>W2</t>
        </is>
      </c>
      <c r="K51" s="25">
        <f>H46</f>
        <v/>
      </c>
      <c r="L51" s="21" t="n"/>
      <c r="M51" s="21" t="n"/>
      <c r="N51" s="21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1" t="n"/>
      <c r="Z51" s="21" t="n"/>
      <c r="AA51" s="21" t="n"/>
      <c r="AB51" s="21" t="n"/>
      <c r="AC51" s="21" t="n"/>
      <c r="AD51" s="21" t="n"/>
    </row>
    <row r="52" ht="15.75" customHeight="1" s="76">
      <c r="A52" s="20" t="n"/>
      <c r="B52" s="21" t="n"/>
      <c r="C52" s="22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1" t="n"/>
      <c r="Z52" s="21" t="n"/>
      <c r="AA52" s="21" t="n"/>
      <c r="AB52" s="21" t="n"/>
      <c r="AC52" s="21" t="n"/>
      <c r="AD52" s="21" t="n"/>
    </row>
    <row r="53" ht="15.75" customHeight="1" s="76">
      <c r="A53" s="20" t="n"/>
      <c r="B53" s="21" t="n"/>
      <c r="C53" s="22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1" t="n"/>
      <c r="Z53" s="21" t="n"/>
      <c r="AA53" s="21" t="n"/>
      <c r="AB53" s="21" t="n"/>
      <c r="AC53" s="21" t="n"/>
      <c r="AD53" s="21" t="n"/>
    </row>
    <row r="54" ht="15.75" customHeight="1" s="76">
      <c r="A54" s="20" t="n"/>
      <c r="B54" s="21" t="n"/>
      <c r="C54" s="22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1" t="n"/>
      <c r="Z54" s="21" t="n"/>
      <c r="AA54" s="21" t="n"/>
      <c r="AB54" s="21" t="n"/>
      <c r="AC54" s="21" t="n"/>
      <c r="AD54" s="21" t="n"/>
    </row>
    <row r="55" ht="15.75" customHeight="1" s="76">
      <c r="A55" s="20" t="n"/>
      <c r="B55" s="21" t="n"/>
      <c r="C55" s="22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1" t="n"/>
      <c r="Z55" s="21" t="n"/>
      <c r="AA55" s="21" t="n"/>
      <c r="AB55" s="21" t="n"/>
      <c r="AC55" s="21" t="n"/>
      <c r="AD55" s="21" t="n"/>
    </row>
    <row r="56" ht="15.75" customHeight="1" s="76">
      <c r="A56" s="20" t="n"/>
      <c r="B56" s="21" t="n"/>
      <c r="C56" s="22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1" t="n"/>
      <c r="Z56" s="21" t="n"/>
      <c r="AA56" s="21" t="n"/>
      <c r="AB56" s="21" t="n"/>
      <c r="AC56" s="21" t="n"/>
      <c r="AD56" s="21" t="n"/>
    </row>
    <row r="57" ht="15.75" customHeight="1" s="76">
      <c r="A57" s="20" t="n"/>
      <c r="B57" s="21" t="n"/>
      <c r="C57" s="22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</row>
    <row r="58" ht="15.75" customHeight="1" s="76">
      <c r="A58" s="20" t="n"/>
      <c r="B58" s="21" t="n"/>
      <c r="C58" s="22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</row>
    <row r="59" ht="15.75" customHeight="1" s="76">
      <c r="A59" s="20" t="n"/>
      <c r="B59" s="21" t="n"/>
      <c r="C59" s="22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</row>
    <row r="60" ht="15.75" customHeight="1" s="76">
      <c r="A60" s="20" t="n"/>
      <c r="B60" s="21" t="n"/>
      <c r="C60" s="22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</row>
    <row r="61" ht="15.75" customHeight="1" s="76">
      <c r="A61" s="20" t="n"/>
      <c r="B61" s="21" t="n"/>
      <c r="C61" s="22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</row>
    <row r="62" ht="15.75" customHeight="1" s="76">
      <c r="A62" s="20" t="n"/>
      <c r="B62" s="21" t="n"/>
      <c r="C62" s="22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</row>
    <row r="63" ht="15.75" customHeight="1" s="76">
      <c r="A63" s="20" t="n"/>
      <c r="B63" s="21" t="n"/>
      <c r="C63" s="22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</row>
    <row r="64" ht="15.75" customHeight="1" s="76">
      <c r="A64" s="20" t="n"/>
      <c r="B64" s="21" t="n"/>
      <c r="C64" s="22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</row>
    <row r="65" ht="15.75" customHeight="1" s="76">
      <c r="A65" s="20" t="n"/>
      <c r="B65" s="21" t="n"/>
      <c r="C65" s="22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</row>
    <row r="66" ht="15.75" customHeight="1" s="76">
      <c r="A66" s="20" t="n"/>
      <c r="B66" s="21" t="n"/>
      <c r="C66" s="22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</row>
    <row r="67" ht="15.75" customHeight="1" s="76">
      <c r="A67" s="20" t="n"/>
      <c r="B67" s="21" t="n"/>
      <c r="C67" s="22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</row>
    <row r="68" ht="15.75" customHeight="1" s="76">
      <c r="A68" s="20" t="n"/>
      <c r="B68" s="21" t="n"/>
      <c r="C68" s="22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</row>
    <row r="69" ht="15.75" customHeight="1" s="76">
      <c r="A69" s="20" t="n"/>
      <c r="B69" s="21" t="n"/>
      <c r="C69" s="22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</row>
    <row r="70" ht="15.75" customHeight="1" s="76">
      <c r="A70" s="20" t="n"/>
      <c r="B70" s="21" t="n"/>
      <c r="C70" s="22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</row>
    <row r="71" ht="15.75" customHeight="1" s="76">
      <c r="A71" s="20" t="n"/>
      <c r="B71" s="21" t="n"/>
      <c r="C71" s="22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</row>
    <row r="72" ht="15.75" customHeight="1" s="76">
      <c r="A72" s="20" t="n"/>
      <c r="B72" s="21" t="n"/>
      <c r="C72" s="22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</row>
    <row r="73" ht="15.75" customHeight="1" s="76">
      <c r="A73" s="20" t="n"/>
      <c r="B73" s="21" t="n"/>
      <c r="C73" s="22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</row>
    <row r="74" ht="15.75" customHeight="1" s="76">
      <c r="A74" s="20" t="n"/>
      <c r="B74" s="21" t="n"/>
      <c r="C74" s="22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</row>
    <row r="75" ht="15.75" customHeight="1" s="76">
      <c r="A75" s="20" t="n"/>
      <c r="B75" s="21" t="n"/>
      <c r="C75" s="22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</row>
    <row r="76" ht="15.75" customHeight="1" s="76">
      <c r="A76" s="20" t="n"/>
      <c r="B76" s="21" t="n"/>
      <c r="C76" s="22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</row>
    <row r="77" ht="15.75" customHeight="1" s="76">
      <c r="A77" s="20" t="n"/>
      <c r="B77" s="21" t="n"/>
      <c r="C77" s="22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</row>
    <row r="78" ht="15.75" customHeight="1" s="76">
      <c r="A78" s="20" t="n"/>
      <c r="B78" s="21" t="n"/>
      <c r="C78" s="22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</row>
    <row r="79" ht="15.75" customHeight="1" s="76">
      <c r="A79" s="20" t="n"/>
      <c r="B79" s="21" t="n"/>
      <c r="C79" s="22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</row>
    <row r="80" ht="15.75" customHeight="1" s="76">
      <c r="A80" s="20" t="n"/>
      <c r="B80" s="21" t="n"/>
      <c r="C80" s="22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</row>
    <row r="81" ht="15.75" customHeight="1" s="76">
      <c r="A81" s="20" t="n"/>
      <c r="B81" s="21" t="n"/>
      <c r="C81" s="22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</row>
    <row r="82" ht="15.75" customHeight="1" s="76">
      <c r="A82" s="20" t="n"/>
      <c r="B82" s="21" t="n"/>
      <c r="C82" s="22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</row>
    <row r="83" ht="15.75" customHeight="1" s="76">
      <c r="A83" s="20" t="n"/>
      <c r="B83" s="21" t="n"/>
      <c r="C83" s="22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</row>
    <row r="84" ht="15.75" customHeight="1" s="76">
      <c r="A84" s="20" t="n"/>
      <c r="B84" s="21" t="n"/>
      <c r="C84" s="22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</row>
    <row r="85" ht="15.75" customHeight="1" s="76">
      <c r="A85" s="20" t="n"/>
      <c r="B85" s="21" t="n"/>
      <c r="C85" s="22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</row>
    <row r="86" ht="15.75" customHeight="1" s="76">
      <c r="A86" s="20" t="n"/>
      <c r="B86" s="21" t="n"/>
      <c r="C86" s="22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</row>
    <row r="87" ht="15.75" customHeight="1" s="76">
      <c r="A87" s="20" t="n"/>
      <c r="B87" s="21" t="n"/>
      <c r="C87" s="22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</row>
    <row r="88" ht="15.75" customHeight="1" s="76">
      <c r="A88" s="20" t="n"/>
      <c r="B88" s="21" t="n"/>
      <c r="C88" s="22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</row>
    <row r="89" ht="15.75" customHeight="1" s="76">
      <c r="A89" s="20" t="n"/>
      <c r="B89" s="21" t="n"/>
      <c r="C89" s="22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</row>
    <row r="90" ht="15.75" customHeight="1" s="76">
      <c r="A90" s="20" t="n"/>
      <c r="B90" s="21" t="n"/>
      <c r="C90" s="22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</row>
    <row r="91" ht="15.75" customHeight="1" s="76">
      <c r="A91" s="20" t="n"/>
      <c r="B91" s="21" t="n"/>
      <c r="C91" s="22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</row>
    <row r="92" ht="15.75" customHeight="1" s="76">
      <c r="A92" s="20" t="n"/>
      <c r="B92" s="21" t="n"/>
      <c r="C92" s="22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</row>
    <row r="93" ht="15.75" customHeight="1" s="76">
      <c r="A93" s="20" t="n"/>
      <c r="B93" s="21" t="n"/>
      <c r="C93" s="22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</row>
    <row r="94" ht="15.75" customHeight="1" s="76">
      <c r="A94" s="20" t="n"/>
      <c r="B94" s="21" t="n"/>
      <c r="C94" s="22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</row>
    <row r="95" ht="15.75" customHeight="1" s="76">
      <c r="A95" s="20" t="n"/>
      <c r="B95" s="21" t="n"/>
      <c r="C95" s="22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</row>
    <row r="96" ht="15.75" customHeight="1" s="76">
      <c r="A96" s="20" t="n"/>
      <c r="B96" s="21" t="n"/>
      <c r="C96" s="22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</row>
    <row r="97" ht="15.75" customHeight="1" s="76">
      <c r="A97" s="20" t="n"/>
      <c r="B97" s="21" t="n"/>
      <c r="C97" s="22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</row>
    <row r="98" ht="15.75" customHeight="1" s="76">
      <c r="A98" s="20" t="n"/>
      <c r="B98" s="21" t="n"/>
      <c r="C98" s="22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</row>
    <row r="99" ht="15.75" customHeight="1" s="76">
      <c r="A99" s="20" t="n"/>
      <c r="B99" s="21" t="n"/>
      <c r="C99" s="22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</row>
    <row r="100" ht="15.75" customHeight="1" s="76">
      <c r="A100" s="20" t="n"/>
      <c r="B100" s="21" t="n"/>
      <c r="C100" s="22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</row>
    <row r="101" ht="15.75" customHeight="1" s="76">
      <c r="A101" s="20" t="n"/>
      <c r="B101" s="21" t="n"/>
      <c r="C101" s="22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</row>
    <row r="102" ht="15.75" customHeight="1" s="76">
      <c r="A102" s="20" t="n"/>
      <c r="B102" s="21" t="n"/>
      <c r="C102" s="22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</row>
    <row r="103" ht="15.75" customHeight="1" s="76">
      <c r="A103" s="20" t="n"/>
      <c r="B103" s="21" t="n"/>
      <c r="C103" s="22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</row>
    <row r="104" ht="15.75" customHeight="1" s="76">
      <c r="A104" s="20" t="n"/>
      <c r="B104" s="21" t="n"/>
      <c r="C104" s="22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</row>
    <row r="105" ht="15.75" customHeight="1" s="76">
      <c r="A105" s="20" t="n"/>
      <c r="B105" s="21" t="n"/>
      <c r="C105" s="22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</row>
    <row r="106" ht="15.75" customHeight="1" s="76">
      <c r="A106" s="20" t="n"/>
      <c r="B106" s="21" t="n"/>
      <c r="C106" s="22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</row>
    <row r="107" ht="15.75" customHeight="1" s="76">
      <c r="A107" s="20" t="n"/>
      <c r="B107" s="21" t="n"/>
      <c r="C107" s="22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</row>
    <row r="108" ht="15.75" customHeight="1" s="76">
      <c r="A108" s="20" t="n"/>
      <c r="B108" s="21" t="n"/>
      <c r="C108" s="22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</row>
    <row r="109" ht="15.75" customHeight="1" s="76">
      <c r="A109" s="20" t="n"/>
      <c r="B109" s="21" t="n"/>
      <c r="C109" s="22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</row>
    <row r="110" ht="15.75" customHeight="1" s="76">
      <c r="A110" s="20" t="n"/>
      <c r="B110" s="21" t="n"/>
      <c r="C110" s="22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</row>
    <row r="111" ht="15.75" customHeight="1" s="76">
      <c r="A111" s="20" t="n"/>
      <c r="B111" s="21" t="n"/>
      <c r="C111" s="22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</row>
    <row r="112" ht="15.75" customHeight="1" s="76">
      <c r="A112" s="20" t="n"/>
      <c r="B112" s="21" t="n"/>
      <c r="C112" s="22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</row>
    <row r="113" ht="15.75" customHeight="1" s="76">
      <c r="A113" s="20" t="n"/>
      <c r="B113" s="21" t="n"/>
      <c r="C113" s="22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</row>
    <row r="114" ht="15.75" customHeight="1" s="76">
      <c r="A114" s="20" t="n"/>
      <c r="B114" s="21" t="n"/>
      <c r="C114" s="22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</row>
    <row r="115" ht="15.75" customHeight="1" s="76">
      <c r="A115" s="20" t="n"/>
      <c r="B115" s="21" t="n"/>
      <c r="C115" s="22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</row>
    <row r="116" ht="15.75" customHeight="1" s="76">
      <c r="A116" s="20" t="n"/>
      <c r="B116" s="21" t="n"/>
      <c r="C116" s="22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</row>
    <row r="117" ht="15.75" customHeight="1" s="76">
      <c r="A117" s="20" t="n"/>
      <c r="B117" s="21" t="n"/>
      <c r="C117" s="22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</row>
    <row r="118" ht="15.75" customHeight="1" s="76">
      <c r="A118" s="20" t="n"/>
      <c r="B118" s="21" t="n"/>
      <c r="C118" s="22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</row>
    <row r="119" ht="15.75" customHeight="1" s="76">
      <c r="A119" s="20" t="n"/>
      <c r="B119" s="21" t="n"/>
      <c r="C119" s="22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</row>
    <row r="120" ht="15.75" customHeight="1" s="76">
      <c r="A120" s="20" t="n"/>
      <c r="B120" s="21" t="n"/>
      <c r="C120" s="22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</row>
    <row r="121" ht="15.75" customHeight="1" s="76">
      <c r="A121" s="20" t="n"/>
      <c r="B121" s="21" t="n"/>
      <c r="C121" s="22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</row>
    <row r="122" ht="15.75" customHeight="1" s="76">
      <c r="A122" s="20" t="n"/>
      <c r="B122" s="21" t="n"/>
      <c r="C122" s="22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</row>
    <row r="123" ht="15.75" customHeight="1" s="76">
      <c r="A123" s="20" t="n"/>
      <c r="B123" s="21" t="n"/>
      <c r="C123" s="22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</row>
    <row r="124" ht="15.75" customHeight="1" s="76">
      <c r="A124" s="20" t="n"/>
      <c r="B124" s="21" t="n"/>
      <c r="C124" s="22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</row>
    <row r="125" ht="15.75" customHeight="1" s="76">
      <c r="A125" s="20" t="n"/>
      <c r="B125" s="21" t="n"/>
      <c r="C125" s="22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</row>
    <row r="126" ht="15.75" customHeight="1" s="76">
      <c r="A126" s="20" t="n"/>
      <c r="B126" s="21" t="n"/>
      <c r="C126" s="22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</row>
    <row r="127" ht="15.75" customHeight="1" s="76">
      <c r="A127" s="20" t="n"/>
      <c r="B127" s="21" t="n"/>
      <c r="C127" s="22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</row>
    <row r="128" ht="15.75" customHeight="1" s="76">
      <c r="A128" s="20" t="n"/>
      <c r="B128" s="21" t="n"/>
      <c r="C128" s="22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</row>
    <row r="129" ht="15.75" customHeight="1" s="76">
      <c r="A129" s="20" t="n"/>
      <c r="B129" s="21" t="n"/>
      <c r="C129" s="22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</row>
    <row r="130" ht="15.75" customHeight="1" s="76">
      <c r="A130" s="20" t="n"/>
      <c r="B130" s="21" t="n"/>
      <c r="C130" s="22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</row>
    <row r="131" ht="15.75" customHeight="1" s="76">
      <c r="A131" s="20" t="n"/>
      <c r="B131" s="21" t="n"/>
      <c r="C131" s="22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</row>
    <row r="132" ht="15.75" customHeight="1" s="76">
      <c r="A132" s="20" t="n"/>
      <c r="B132" s="21" t="n"/>
      <c r="C132" s="22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</row>
    <row r="133" ht="15.75" customHeight="1" s="76">
      <c r="A133" s="20" t="n"/>
      <c r="B133" s="21" t="n"/>
      <c r="C133" s="22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</row>
    <row r="134" ht="15.75" customHeight="1" s="76">
      <c r="A134" s="20" t="n"/>
      <c r="B134" s="21" t="n"/>
      <c r="C134" s="22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</row>
    <row r="135" ht="15.75" customHeight="1" s="76">
      <c r="A135" s="20" t="n"/>
      <c r="B135" s="21" t="n"/>
      <c r="C135" s="22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</row>
    <row r="136" ht="15.75" customHeight="1" s="76">
      <c r="A136" s="20" t="n"/>
      <c r="B136" s="21" t="n"/>
      <c r="C136" s="22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</row>
    <row r="137" ht="15.75" customHeight="1" s="76">
      <c r="A137" s="20" t="n"/>
      <c r="B137" s="21" t="n"/>
      <c r="C137" s="22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</row>
    <row r="138" ht="15.75" customHeight="1" s="76">
      <c r="A138" s="20" t="n"/>
      <c r="B138" s="21" t="n"/>
      <c r="C138" s="22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</row>
    <row r="139" ht="15.75" customHeight="1" s="76">
      <c r="A139" s="20" t="n"/>
      <c r="B139" s="21" t="n"/>
      <c r="C139" s="22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</row>
    <row r="140" ht="15.75" customHeight="1" s="76">
      <c r="A140" s="20" t="n"/>
      <c r="B140" s="21" t="n"/>
      <c r="C140" s="22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</row>
    <row r="141" ht="15.75" customHeight="1" s="76">
      <c r="A141" s="20" t="n"/>
      <c r="B141" s="21" t="n"/>
      <c r="C141" s="22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</row>
    <row r="142" ht="15.75" customHeight="1" s="76">
      <c r="A142" s="20" t="n"/>
      <c r="B142" s="21" t="n"/>
      <c r="C142" s="22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</row>
    <row r="143" ht="15.75" customHeight="1" s="76">
      <c r="A143" s="20" t="n"/>
      <c r="B143" s="21" t="n"/>
      <c r="C143" s="22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</row>
    <row r="144" ht="15.75" customHeight="1" s="76">
      <c r="A144" s="20" t="n"/>
      <c r="B144" s="21" t="n"/>
      <c r="C144" s="22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</row>
    <row r="145" ht="15.75" customHeight="1" s="76">
      <c r="A145" s="20" t="n"/>
      <c r="B145" s="21" t="n"/>
      <c r="C145" s="22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</row>
    <row r="146" ht="15.75" customHeight="1" s="76">
      <c r="A146" s="20" t="n"/>
      <c r="B146" s="21" t="n"/>
      <c r="C146" s="22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</row>
    <row r="147" ht="15.75" customHeight="1" s="76">
      <c r="A147" s="20" t="n"/>
      <c r="B147" s="21" t="n"/>
      <c r="C147" s="22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</row>
    <row r="148" ht="15.75" customHeight="1" s="76">
      <c r="A148" s="20" t="n"/>
      <c r="B148" s="21" t="n"/>
      <c r="C148" s="22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</row>
    <row r="149" ht="15.75" customHeight="1" s="76">
      <c r="A149" s="20" t="n"/>
      <c r="B149" s="21" t="n"/>
      <c r="C149" s="22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</row>
    <row r="150" ht="15.75" customHeight="1" s="76">
      <c r="A150" s="20" t="n"/>
      <c r="B150" s="21" t="n"/>
      <c r="C150" s="22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</row>
    <row r="151" ht="15.75" customHeight="1" s="76">
      <c r="A151" s="20" t="n"/>
      <c r="B151" s="21" t="n"/>
      <c r="C151" s="22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</row>
    <row r="152" ht="15.75" customHeight="1" s="76">
      <c r="A152" s="20" t="n"/>
      <c r="B152" s="21" t="n"/>
      <c r="C152" s="22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</row>
    <row r="153" ht="15.75" customHeight="1" s="76">
      <c r="A153" s="20" t="n"/>
      <c r="B153" s="21" t="n"/>
      <c r="C153" s="22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</row>
    <row r="154" ht="15.75" customHeight="1" s="76">
      <c r="A154" s="20" t="n"/>
      <c r="B154" s="21" t="n"/>
      <c r="C154" s="22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</row>
    <row r="155" ht="15.75" customHeight="1" s="76">
      <c r="A155" s="20" t="n"/>
      <c r="B155" s="21" t="n"/>
      <c r="C155" s="22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</row>
    <row r="156" ht="15.75" customHeight="1" s="76">
      <c r="A156" s="20" t="n"/>
      <c r="B156" s="21" t="n"/>
      <c r="C156" s="22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</row>
    <row r="157" ht="15.75" customHeight="1" s="76">
      <c r="A157" s="20" t="n"/>
      <c r="B157" s="21" t="n"/>
      <c r="C157" s="22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</row>
    <row r="158" ht="15.75" customHeight="1" s="76">
      <c r="A158" s="20" t="n"/>
      <c r="B158" s="21" t="n"/>
      <c r="C158" s="22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</row>
    <row r="159" ht="15.75" customHeight="1" s="76">
      <c r="A159" s="20" t="n"/>
      <c r="B159" s="21" t="n"/>
      <c r="C159" s="22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</row>
    <row r="160" ht="15.75" customHeight="1" s="76">
      <c r="A160" s="20" t="n"/>
      <c r="B160" s="21" t="n"/>
      <c r="C160" s="22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</row>
    <row r="161" ht="15.75" customHeight="1" s="76">
      <c r="A161" s="20" t="n"/>
      <c r="B161" s="21" t="n"/>
      <c r="C161" s="22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</row>
    <row r="162" ht="15.75" customHeight="1" s="76">
      <c r="A162" s="20" t="n"/>
      <c r="B162" s="21" t="n"/>
      <c r="C162" s="22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</row>
    <row r="163" ht="15.75" customHeight="1" s="76">
      <c r="A163" s="20" t="n"/>
      <c r="B163" s="21" t="n"/>
      <c r="C163" s="22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</row>
    <row r="164" ht="15.75" customHeight="1" s="76">
      <c r="A164" s="20" t="n"/>
      <c r="B164" s="21" t="n"/>
      <c r="C164" s="22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</row>
    <row r="165" ht="15.75" customHeight="1" s="76">
      <c r="A165" s="20" t="n"/>
      <c r="B165" s="21" t="n"/>
      <c r="C165" s="22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</row>
    <row r="166" ht="15.75" customHeight="1" s="76">
      <c r="A166" s="20" t="n"/>
      <c r="B166" s="21" t="n"/>
      <c r="C166" s="22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</row>
    <row r="167" ht="15.75" customHeight="1" s="76">
      <c r="A167" s="20" t="n"/>
      <c r="B167" s="21" t="n"/>
      <c r="C167" s="22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</row>
    <row r="168" ht="15.75" customHeight="1" s="76">
      <c r="A168" s="20" t="n"/>
      <c r="B168" s="21" t="n"/>
      <c r="C168" s="22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</row>
    <row r="169" ht="15.75" customHeight="1" s="76">
      <c r="A169" s="20" t="n"/>
      <c r="B169" s="21" t="n"/>
      <c r="C169" s="22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</row>
    <row r="170" ht="15.75" customHeight="1" s="76">
      <c r="A170" s="20" t="n"/>
      <c r="B170" s="21" t="n"/>
      <c r="C170" s="22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</row>
    <row r="171" ht="15.75" customHeight="1" s="76">
      <c r="A171" s="20" t="n"/>
      <c r="B171" s="21" t="n"/>
      <c r="C171" s="22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</row>
    <row r="172" ht="15.75" customHeight="1" s="76">
      <c r="A172" s="20" t="n"/>
      <c r="B172" s="21" t="n"/>
      <c r="C172" s="22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</row>
    <row r="173" ht="15.75" customHeight="1" s="76">
      <c r="A173" s="20" t="n"/>
      <c r="B173" s="21" t="n"/>
      <c r="C173" s="22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</row>
    <row r="174" ht="15.75" customHeight="1" s="76">
      <c r="A174" s="20" t="n"/>
      <c r="B174" s="21" t="n"/>
      <c r="C174" s="22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</row>
    <row r="175" ht="15.75" customHeight="1" s="76">
      <c r="A175" s="20" t="n"/>
      <c r="B175" s="21" t="n"/>
      <c r="C175" s="22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</row>
    <row r="176" ht="15.75" customHeight="1" s="76">
      <c r="A176" s="20" t="n"/>
      <c r="B176" s="21" t="n"/>
      <c r="C176" s="22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</row>
    <row r="177" ht="15.75" customHeight="1" s="76">
      <c r="A177" s="20" t="n"/>
      <c r="B177" s="21" t="n"/>
      <c r="C177" s="22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</row>
    <row r="178" ht="15.75" customHeight="1" s="76">
      <c r="A178" s="20" t="n"/>
      <c r="B178" s="21" t="n"/>
      <c r="C178" s="22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</row>
    <row r="179" ht="15.75" customHeight="1" s="76">
      <c r="A179" s="20" t="n"/>
      <c r="B179" s="21" t="n"/>
      <c r="C179" s="22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</row>
    <row r="180" ht="15.75" customHeight="1" s="76">
      <c r="A180" s="20" t="n"/>
      <c r="B180" s="21" t="n"/>
      <c r="C180" s="22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</row>
    <row r="181" ht="15.75" customHeight="1" s="76">
      <c r="A181" s="20" t="n"/>
      <c r="B181" s="21" t="n"/>
      <c r="C181" s="22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</row>
    <row r="182" ht="15.75" customHeight="1" s="76">
      <c r="A182" s="20" t="n"/>
      <c r="B182" s="21" t="n"/>
      <c r="C182" s="22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</row>
    <row r="183" ht="15.75" customHeight="1" s="76">
      <c r="A183" s="20" t="n"/>
      <c r="B183" s="21" t="n"/>
      <c r="C183" s="22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</row>
    <row r="184" ht="15.75" customHeight="1" s="76">
      <c r="A184" s="20" t="n"/>
      <c r="B184" s="21" t="n"/>
      <c r="C184" s="22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</row>
    <row r="185" ht="15.75" customHeight="1" s="76">
      <c r="A185" s="20" t="n"/>
      <c r="B185" s="21" t="n"/>
      <c r="C185" s="22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</row>
    <row r="186" ht="15.75" customHeight="1" s="76">
      <c r="A186" s="20" t="n"/>
      <c r="B186" s="21" t="n"/>
      <c r="C186" s="22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</row>
    <row r="187" ht="15.75" customHeight="1" s="76">
      <c r="A187" s="20" t="n"/>
      <c r="B187" s="21" t="n"/>
      <c r="C187" s="22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</row>
    <row r="188" ht="15.75" customHeight="1" s="76">
      <c r="A188" s="20" t="n"/>
      <c r="B188" s="21" t="n"/>
      <c r="C188" s="22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</row>
    <row r="189" ht="15.75" customHeight="1" s="76">
      <c r="A189" s="20" t="n"/>
      <c r="B189" s="21" t="n"/>
      <c r="C189" s="22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</row>
    <row r="190" ht="15.75" customHeight="1" s="76">
      <c r="A190" s="20" t="n"/>
      <c r="B190" s="21" t="n"/>
      <c r="C190" s="22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</row>
    <row r="191" ht="15.75" customHeight="1" s="76">
      <c r="A191" s="20" t="n"/>
      <c r="B191" s="21" t="n"/>
      <c r="C191" s="22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</row>
    <row r="192" ht="15.75" customHeight="1" s="76">
      <c r="A192" s="20" t="n"/>
      <c r="B192" s="21" t="n"/>
      <c r="C192" s="22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</row>
    <row r="193" ht="15.75" customHeight="1" s="76">
      <c r="A193" s="20" t="n"/>
      <c r="B193" s="21" t="n"/>
      <c r="C193" s="22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</row>
    <row r="194" ht="15.75" customHeight="1" s="76">
      <c r="A194" s="20" t="n"/>
      <c r="B194" s="21" t="n"/>
      <c r="C194" s="22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</row>
    <row r="195" ht="15.75" customHeight="1" s="76">
      <c r="A195" s="20" t="n"/>
      <c r="B195" s="21" t="n"/>
      <c r="C195" s="22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</row>
    <row r="196" ht="15.75" customHeight="1" s="76">
      <c r="A196" s="20" t="n"/>
      <c r="B196" s="21" t="n"/>
      <c r="C196" s="22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</row>
    <row r="197" ht="15.75" customHeight="1" s="76">
      <c r="A197" s="20" t="n"/>
      <c r="B197" s="21" t="n"/>
      <c r="C197" s="22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</row>
    <row r="198" ht="15.75" customHeight="1" s="76">
      <c r="A198" s="20" t="n"/>
      <c r="B198" s="21" t="n"/>
      <c r="C198" s="22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</row>
    <row r="199" ht="15.75" customHeight="1" s="76">
      <c r="A199" s="20" t="n"/>
      <c r="B199" s="21" t="n"/>
      <c r="C199" s="22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</row>
    <row r="200" ht="15.75" customHeight="1" s="76">
      <c r="A200" s="20" t="n"/>
      <c r="B200" s="21" t="n"/>
      <c r="C200" s="22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</row>
    <row r="201" ht="15.75" customHeight="1" s="76">
      <c r="A201" s="20" t="n"/>
      <c r="B201" s="21" t="n"/>
      <c r="C201" s="22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</row>
    <row r="202" ht="15.75" customHeight="1" s="76">
      <c r="A202" s="20" t="n"/>
      <c r="B202" s="21" t="n"/>
      <c r="C202" s="22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</row>
    <row r="203" ht="15.75" customHeight="1" s="76">
      <c r="A203" s="20" t="n"/>
      <c r="B203" s="21" t="n"/>
      <c r="C203" s="22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</row>
    <row r="204" ht="15.75" customHeight="1" s="76">
      <c r="A204" s="20" t="n"/>
      <c r="B204" s="21" t="n"/>
      <c r="C204" s="22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</row>
    <row r="205" ht="15.75" customHeight="1" s="76">
      <c r="A205" s="20" t="n"/>
      <c r="B205" s="21" t="n"/>
      <c r="C205" s="22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</row>
    <row r="206" ht="15.75" customHeight="1" s="76">
      <c r="A206" s="20" t="n"/>
      <c r="B206" s="21" t="n"/>
      <c r="C206" s="22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</row>
    <row r="207" ht="15.75" customHeight="1" s="76">
      <c r="A207" s="20" t="n"/>
      <c r="B207" s="21" t="n"/>
      <c r="C207" s="22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</row>
    <row r="208" ht="15.75" customHeight="1" s="76">
      <c r="A208" s="20" t="n"/>
      <c r="B208" s="21" t="n"/>
      <c r="C208" s="22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</row>
    <row r="209" ht="15.75" customHeight="1" s="76">
      <c r="A209" s="20" t="n"/>
      <c r="B209" s="21" t="n"/>
      <c r="C209" s="22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</row>
    <row r="210" ht="15.75" customHeight="1" s="76">
      <c r="A210" s="20" t="n"/>
      <c r="B210" s="21" t="n"/>
      <c r="C210" s="22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</row>
    <row r="211" ht="15.75" customHeight="1" s="76">
      <c r="A211" s="20" t="n"/>
      <c r="B211" s="21" t="n"/>
      <c r="C211" s="22" t="n"/>
      <c r="D211" s="21" t="n"/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</row>
    <row r="212" ht="15.75" customHeight="1" s="76">
      <c r="A212" s="20" t="n"/>
      <c r="B212" s="21" t="n"/>
      <c r="C212" s="22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</row>
    <row r="213" ht="15.75" customHeight="1" s="76">
      <c r="A213" s="20" t="n"/>
      <c r="B213" s="21" t="n"/>
      <c r="C213" s="22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</row>
    <row r="214" ht="15.75" customHeight="1" s="76">
      <c r="A214" s="20" t="n"/>
      <c r="B214" s="21" t="n"/>
      <c r="C214" s="22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</row>
    <row r="215" ht="15.75" customHeight="1" s="76">
      <c r="A215" s="20" t="n"/>
      <c r="B215" s="21" t="n"/>
      <c r="C215" s="22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</row>
    <row r="216" ht="15.75" customHeight="1" s="76">
      <c r="A216" s="20" t="n"/>
      <c r="B216" s="21" t="n"/>
      <c r="C216" s="22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</row>
    <row r="217" ht="15.75" customHeight="1" s="76">
      <c r="A217" s="20" t="n"/>
      <c r="B217" s="21" t="n"/>
      <c r="C217" s="22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  <c r="AA217" s="21" t="n"/>
      <c r="AB217" s="21" t="n"/>
      <c r="AC217" s="21" t="n"/>
      <c r="AD217" s="21" t="n"/>
    </row>
    <row r="218" ht="15.75" customHeight="1" s="76">
      <c r="A218" s="20" t="n"/>
      <c r="B218" s="21" t="n"/>
      <c r="C218" s="22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  <c r="AA218" s="21" t="n"/>
      <c r="AB218" s="21" t="n"/>
      <c r="AC218" s="21" t="n"/>
      <c r="AD218" s="21" t="n"/>
    </row>
    <row r="219" ht="15.75" customHeight="1" s="76">
      <c r="A219" s="20" t="n"/>
      <c r="B219" s="21" t="n"/>
      <c r="C219" s="22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  <c r="AA219" s="21" t="n"/>
      <c r="AB219" s="21" t="n"/>
      <c r="AC219" s="21" t="n"/>
      <c r="AD219" s="21" t="n"/>
    </row>
    <row r="220" ht="15.75" customHeight="1" s="76">
      <c r="A220" s="20" t="n"/>
      <c r="B220" s="21" t="n"/>
      <c r="C220" s="22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  <c r="AA220" s="21" t="n"/>
      <c r="AB220" s="21" t="n"/>
      <c r="AC220" s="21" t="n"/>
      <c r="AD220" s="21" t="n"/>
    </row>
    <row r="221" ht="15.75" customHeight="1" s="76">
      <c r="A221" s="20" t="n"/>
      <c r="B221" s="21" t="n"/>
      <c r="C221" s="22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  <c r="AA221" s="21" t="n"/>
      <c r="AB221" s="21" t="n"/>
      <c r="AC221" s="21" t="n"/>
      <c r="AD221" s="21" t="n"/>
    </row>
    <row r="222" ht="15.75" customHeight="1" s="76">
      <c r="A222" s="20" t="n"/>
      <c r="B222" s="21" t="n"/>
      <c r="C222" s="22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  <c r="AA222" s="21" t="n"/>
      <c r="AB222" s="21" t="n"/>
      <c r="AC222" s="21" t="n"/>
      <c r="AD222" s="21" t="n"/>
    </row>
    <row r="223" ht="15.75" customHeight="1" s="76">
      <c r="A223" s="20" t="n"/>
      <c r="B223" s="21" t="n"/>
      <c r="C223" s="22" t="n"/>
      <c r="D223" s="21" t="n"/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  <c r="AA223" s="21" t="n"/>
      <c r="AB223" s="21" t="n"/>
      <c r="AC223" s="21" t="n"/>
      <c r="AD223" s="21" t="n"/>
    </row>
    <row r="224" ht="15.75" customHeight="1" s="76">
      <c r="A224" s="20" t="n"/>
      <c r="B224" s="21" t="n"/>
      <c r="C224" s="22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  <c r="AA224" s="21" t="n"/>
      <c r="AB224" s="21" t="n"/>
      <c r="AC224" s="21" t="n"/>
      <c r="AD224" s="21" t="n"/>
    </row>
    <row r="225" ht="15.75" customHeight="1" s="76">
      <c r="A225" s="20" t="n"/>
      <c r="B225" s="21" t="n"/>
      <c r="C225" s="22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  <c r="AA225" s="21" t="n"/>
      <c r="AB225" s="21" t="n"/>
      <c r="AC225" s="21" t="n"/>
      <c r="AD225" s="21" t="n"/>
    </row>
    <row r="226" ht="15.75" customHeight="1" s="76">
      <c r="A226" s="20" t="n"/>
      <c r="B226" s="21" t="n"/>
      <c r="C226" s="22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  <c r="AA226" s="21" t="n"/>
      <c r="AB226" s="21" t="n"/>
      <c r="AC226" s="21" t="n"/>
      <c r="AD226" s="21" t="n"/>
    </row>
    <row r="227" ht="15.75" customHeight="1" s="76">
      <c r="A227" s="20" t="n"/>
      <c r="B227" s="21" t="n"/>
      <c r="C227" s="22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  <c r="AA227" s="21" t="n"/>
      <c r="AB227" s="21" t="n"/>
      <c r="AC227" s="21" t="n"/>
      <c r="AD227" s="21" t="n"/>
    </row>
    <row r="228" ht="15.75" customHeight="1" s="76">
      <c r="A228" s="20" t="n"/>
      <c r="B228" s="21" t="n"/>
      <c r="C228" s="22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  <c r="AA228" s="21" t="n"/>
      <c r="AB228" s="21" t="n"/>
      <c r="AC228" s="21" t="n"/>
      <c r="AD228" s="21" t="n"/>
    </row>
    <row r="229" ht="15.75" customHeight="1" s="76">
      <c r="A229" s="20" t="n"/>
      <c r="B229" s="21" t="n"/>
      <c r="C229" s="22" t="n"/>
      <c r="D229" s="21" t="n"/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  <c r="AA229" s="21" t="n"/>
      <c r="AB229" s="21" t="n"/>
      <c r="AC229" s="21" t="n"/>
      <c r="AD229" s="21" t="n"/>
    </row>
    <row r="230" ht="15.75" customHeight="1" s="76">
      <c r="A230" s="20" t="n"/>
      <c r="B230" s="21" t="n"/>
      <c r="C230" s="22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  <c r="AA230" s="21" t="n"/>
      <c r="AB230" s="21" t="n"/>
      <c r="AC230" s="21" t="n"/>
      <c r="AD230" s="21" t="n"/>
    </row>
    <row r="231" ht="15.75" customHeight="1" s="76">
      <c r="A231" s="20" t="n"/>
      <c r="B231" s="21" t="n"/>
      <c r="C231" s="22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</row>
    <row r="232" ht="15.75" customHeight="1" s="76">
      <c r="A232" s="20" t="n"/>
      <c r="B232" s="21" t="n"/>
      <c r="C232" s="22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</row>
    <row r="233" ht="15.75" customHeight="1" s="76">
      <c r="A233" s="20" t="n"/>
      <c r="B233" s="21" t="n"/>
      <c r="C233" s="22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</row>
    <row r="234" ht="15.75" customHeight="1" s="76">
      <c r="A234" s="20" t="n"/>
      <c r="B234" s="21" t="n"/>
      <c r="C234" s="22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</row>
    <row r="235" ht="15.75" customHeight="1" s="76">
      <c r="A235" s="20" t="n"/>
      <c r="B235" s="21" t="n"/>
      <c r="C235" s="22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</row>
    <row r="236" ht="15.75" customHeight="1" s="76">
      <c r="A236" s="20" t="n"/>
      <c r="B236" s="21" t="n"/>
      <c r="C236" s="22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</row>
    <row r="237" ht="15.75" customHeight="1" s="76">
      <c r="A237" s="20" t="n"/>
      <c r="B237" s="21" t="n"/>
      <c r="C237" s="22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</row>
    <row r="238" ht="15.75" customHeight="1" s="76">
      <c r="A238" s="20" t="n"/>
      <c r="B238" s="21" t="n"/>
      <c r="C238" s="22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</row>
    <row r="239" ht="15.75" customHeight="1" s="76">
      <c r="A239" s="20" t="n"/>
      <c r="B239" s="21" t="n"/>
      <c r="C239" s="22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</row>
    <row r="240" ht="15.75" customHeight="1" s="76">
      <c r="A240" s="20" t="n"/>
      <c r="B240" s="21" t="n"/>
      <c r="C240" s="22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</row>
    <row r="241" ht="15.75" customHeight="1" s="76">
      <c r="A241" s="20" t="n"/>
      <c r="B241" s="21" t="n"/>
      <c r="C241" s="22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</row>
    <row r="242" ht="15.75" customHeight="1" s="76">
      <c r="A242" s="20" t="n"/>
      <c r="B242" s="21" t="n"/>
      <c r="C242" s="22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</row>
    <row r="243" ht="15.75" customHeight="1" s="76">
      <c r="A243" s="20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</row>
    <row r="244" ht="15.75" customHeight="1" s="76">
      <c r="A244" s="20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</row>
    <row r="245" ht="15.75" customHeight="1" s="76">
      <c r="A245" s="20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</row>
    <row r="246" ht="15.75" customHeight="1" s="76">
      <c r="A246" s="20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</row>
    <row r="247" ht="15.75" customHeight="1" s="76">
      <c r="A247" s="20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</row>
    <row r="248" ht="15.75" customHeight="1" s="76">
      <c r="A248" s="20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</row>
    <row r="249" ht="15.75" customHeight="1" s="76">
      <c r="A249" s="20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</row>
    <row r="250" ht="15.75" customHeight="1" s="76">
      <c r="A250" s="20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</row>
    <row r="251" ht="15.75" customHeight="1" s="76">
      <c r="A251" s="20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</row>
    <row r="252" ht="15.75" customHeight="1" s="76">
      <c r="A252" s="20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</row>
    <row r="253" ht="15.75" customHeight="1" s="76">
      <c r="A253" s="20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</row>
    <row r="254" ht="15.75" customHeight="1" s="76">
      <c r="A254" s="20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</row>
    <row r="255" ht="15.75" customHeight="1" s="76">
      <c r="A255" s="20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</row>
    <row r="256" ht="15.75" customHeight="1" s="76">
      <c r="A256" s="20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</row>
    <row r="257" ht="15.75" customHeight="1" s="76">
      <c r="A257" s="20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</row>
    <row r="258" ht="15.75" customHeight="1" s="76">
      <c r="A258" s="20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</row>
    <row r="259" ht="15.75" customHeight="1" s="76">
      <c r="A259" s="20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</row>
    <row r="260" ht="15.75" customHeight="1" s="76">
      <c r="A260" s="20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  <c r="AA260" s="21" t="n"/>
      <c r="AB260" s="21" t="n"/>
      <c r="AC260" s="21" t="n"/>
      <c r="AD260" s="21" t="n"/>
    </row>
    <row r="261" ht="15.75" customHeight="1" s="76">
      <c r="A261" s="20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  <c r="AA261" s="21" t="n"/>
      <c r="AB261" s="21" t="n"/>
      <c r="AC261" s="21" t="n"/>
      <c r="AD261" s="21" t="n"/>
    </row>
    <row r="262" ht="15.75" customHeight="1" s="76">
      <c r="A262" s="20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  <c r="AA262" s="21" t="n"/>
      <c r="AB262" s="21" t="n"/>
      <c r="AC262" s="21" t="n"/>
      <c r="AD262" s="21" t="n"/>
    </row>
    <row r="263" ht="15.75" customHeight="1" s="76">
      <c r="A263" s="20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</row>
    <row r="264" ht="15.75" customHeight="1" s="76">
      <c r="A264" s="20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  <c r="AA264" s="21" t="n"/>
      <c r="AB264" s="21" t="n"/>
      <c r="AC264" s="21" t="n"/>
      <c r="AD264" s="21" t="n"/>
    </row>
    <row r="265" ht="15.75" customHeight="1" s="76">
      <c r="A265" s="20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  <c r="AA265" s="21" t="n"/>
      <c r="AB265" s="21" t="n"/>
      <c r="AC265" s="21" t="n"/>
      <c r="AD265" s="21" t="n"/>
    </row>
    <row r="266" ht="15.75" customHeight="1" s="76">
      <c r="A266" s="20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  <c r="AA266" s="21" t="n"/>
      <c r="AB266" s="21" t="n"/>
      <c r="AC266" s="21" t="n"/>
      <c r="AD266" s="21" t="n"/>
    </row>
    <row r="267" ht="15.75" customHeight="1" s="76">
      <c r="A267" s="20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  <c r="AA267" s="21" t="n"/>
      <c r="AB267" s="21" t="n"/>
      <c r="AC267" s="21" t="n"/>
      <c r="AD267" s="21" t="n"/>
    </row>
    <row r="268" ht="15.75" customHeight="1" s="76">
      <c r="A268" s="20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  <c r="AA268" s="21" t="n"/>
      <c r="AB268" s="21" t="n"/>
      <c r="AC268" s="21" t="n"/>
      <c r="AD268" s="21" t="n"/>
    </row>
    <row r="269" ht="15.75" customHeight="1" s="76">
      <c r="A269" s="20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  <c r="AA269" s="21" t="n"/>
      <c r="AB269" s="21" t="n"/>
      <c r="AC269" s="21" t="n"/>
      <c r="AD269" s="21" t="n"/>
    </row>
    <row r="270" ht="15.75" customHeight="1" s="76">
      <c r="A270" s="20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</row>
    <row r="271" ht="15.75" customHeight="1" s="76">
      <c r="A271" s="20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  <c r="AA271" s="21" t="n"/>
      <c r="AB271" s="21" t="n"/>
      <c r="AC271" s="21" t="n"/>
      <c r="AD271" s="21" t="n"/>
    </row>
    <row r="272" ht="15.75" customHeight="1" s="76">
      <c r="A272" s="20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21" t="n"/>
      <c r="AC272" s="21" t="n"/>
      <c r="AD272" s="21" t="n"/>
    </row>
    <row r="273" ht="15.75" customHeight="1" s="76">
      <c r="A273" s="20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  <c r="AA273" s="21" t="n"/>
      <c r="AB273" s="21" t="n"/>
      <c r="AC273" s="21" t="n"/>
      <c r="AD273" s="21" t="n"/>
    </row>
    <row r="274" ht="15.75" customHeight="1" s="76">
      <c r="A274" s="20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  <c r="AA274" s="21" t="n"/>
      <c r="AB274" s="21" t="n"/>
      <c r="AC274" s="21" t="n"/>
      <c r="AD274" s="21" t="n"/>
    </row>
    <row r="275" ht="15.75" customHeight="1" s="76">
      <c r="A275" s="20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  <c r="AA275" s="21" t="n"/>
      <c r="AB275" s="21" t="n"/>
      <c r="AC275" s="21" t="n"/>
      <c r="AD275" s="21" t="n"/>
    </row>
    <row r="276" ht="15.75" customHeight="1" s="76">
      <c r="A276" s="20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  <c r="AA276" s="21" t="n"/>
      <c r="AB276" s="21" t="n"/>
      <c r="AC276" s="21" t="n"/>
      <c r="AD276" s="21" t="n"/>
    </row>
    <row r="277" ht="15.75" customHeight="1" s="76">
      <c r="A277" s="20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  <c r="AA277" s="21" t="n"/>
      <c r="AB277" s="21" t="n"/>
      <c r="AC277" s="21" t="n"/>
      <c r="AD277" s="21" t="n"/>
    </row>
    <row r="278" ht="15.75" customHeight="1" s="76">
      <c r="A278" s="20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  <c r="AA278" s="21" t="n"/>
      <c r="AB278" s="21" t="n"/>
      <c r="AC278" s="21" t="n"/>
      <c r="AD278" s="21" t="n"/>
    </row>
    <row r="279" ht="15.75" customHeight="1" s="76">
      <c r="A279" s="20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  <c r="AA279" s="21" t="n"/>
      <c r="AB279" s="21" t="n"/>
      <c r="AC279" s="21" t="n"/>
      <c r="AD279" s="21" t="n"/>
    </row>
    <row r="280" ht="15.75" customHeight="1" s="76">
      <c r="A280" s="20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  <c r="AA280" s="21" t="n"/>
      <c r="AB280" s="21" t="n"/>
      <c r="AC280" s="21" t="n"/>
      <c r="AD280" s="21" t="n"/>
    </row>
    <row r="281" ht="15.75" customHeight="1" s="76">
      <c r="A281" s="20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  <c r="AA281" s="21" t="n"/>
      <c r="AB281" s="21" t="n"/>
      <c r="AC281" s="21" t="n"/>
      <c r="AD281" s="21" t="n"/>
    </row>
    <row r="282" ht="15.75" customHeight="1" s="76">
      <c r="A282" s="20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  <c r="AA282" s="21" t="n"/>
      <c r="AB282" s="21" t="n"/>
      <c r="AC282" s="21" t="n"/>
      <c r="AD282" s="21" t="n"/>
    </row>
    <row r="283" ht="15.75" customHeight="1" s="76">
      <c r="A283" s="20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  <c r="AA283" s="21" t="n"/>
      <c r="AB283" s="21" t="n"/>
      <c r="AC283" s="21" t="n"/>
      <c r="AD283" s="21" t="n"/>
    </row>
    <row r="284" ht="15.75" customHeight="1" s="76">
      <c r="A284" s="20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  <c r="AA284" s="21" t="n"/>
      <c r="AB284" s="21" t="n"/>
      <c r="AC284" s="21" t="n"/>
      <c r="AD284" s="21" t="n"/>
    </row>
    <row r="285" ht="15.75" customHeight="1" s="76">
      <c r="A285" s="20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  <c r="AA285" s="21" t="n"/>
      <c r="AB285" s="21" t="n"/>
      <c r="AC285" s="21" t="n"/>
      <c r="AD285" s="21" t="n"/>
    </row>
    <row r="286" ht="15.75" customHeight="1" s="76">
      <c r="A286" s="20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  <c r="AA286" s="21" t="n"/>
      <c r="AB286" s="21" t="n"/>
      <c r="AC286" s="21" t="n"/>
      <c r="AD286" s="21" t="n"/>
    </row>
    <row r="287" ht="15.75" customHeight="1" s="76">
      <c r="A287" s="20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  <c r="AA287" s="21" t="n"/>
      <c r="AB287" s="21" t="n"/>
      <c r="AC287" s="21" t="n"/>
      <c r="AD287" s="21" t="n"/>
    </row>
    <row r="288" ht="15.75" customHeight="1" s="76">
      <c r="A288" s="20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  <c r="AA288" s="21" t="n"/>
      <c r="AB288" s="21" t="n"/>
      <c r="AC288" s="21" t="n"/>
      <c r="AD288" s="21" t="n"/>
    </row>
    <row r="289" ht="15.75" customHeight="1" s="76">
      <c r="A289" s="20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  <c r="AA289" s="21" t="n"/>
      <c r="AB289" s="21" t="n"/>
      <c r="AC289" s="21" t="n"/>
      <c r="AD289" s="21" t="n"/>
    </row>
    <row r="290" ht="15.75" customHeight="1" s="76">
      <c r="A290" s="20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  <c r="AA290" s="21" t="n"/>
      <c r="AB290" s="21" t="n"/>
      <c r="AC290" s="21" t="n"/>
      <c r="AD290" s="21" t="n"/>
    </row>
    <row r="291" ht="15.75" customHeight="1" s="76">
      <c r="A291" s="20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  <c r="AA291" s="21" t="n"/>
      <c r="AB291" s="21" t="n"/>
      <c r="AC291" s="21" t="n"/>
      <c r="AD291" s="21" t="n"/>
    </row>
    <row r="292" ht="15.75" customHeight="1" s="76">
      <c r="A292" s="20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  <c r="AA292" s="21" t="n"/>
      <c r="AB292" s="21" t="n"/>
      <c r="AC292" s="21" t="n"/>
      <c r="AD292" s="21" t="n"/>
    </row>
    <row r="293" ht="15.75" customHeight="1" s="76">
      <c r="A293" s="20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  <c r="AA293" s="21" t="n"/>
      <c r="AB293" s="21" t="n"/>
      <c r="AC293" s="21" t="n"/>
      <c r="AD293" s="21" t="n"/>
    </row>
    <row r="294" ht="15.75" customHeight="1" s="76">
      <c r="A294" s="20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  <c r="AA294" s="21" t="n"/>
      <c r="AB294" s="21" t="n"/>
      <c r="AC294" s="21" t="n"/>
      <c r="AD294" s="21" t="n"/>
    </row>
    <row r="295" ht="15.75" customHeight="1" s="76">
      <c r="A295" s="20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  <c r="AA295" s="21" t="n"/>
      <c r="AB295" s="21" t="n"/>
      <c r="AC295" s="21" t="n"/>
      <c r="AD295" s="21" t="n"/>
    </row>
    <row r="296" ht="15.75" customHeight="1" s="76">
      <c r="A296" s="20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  <c r="AA296" s="21" t="n"/>
      <c r="AB296" s="21" t="n"/>
      <c r="AC296" s="21" t="n"/>
      <c r="AD296" s="21" t="n"/>
    </row>
    <row r="297" ht="15.75" customHeight="1" s="76">
      <c r="A297" s="20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  <c r="AA297" s="21" t="n"/>
      <c r="AB297" s="21" t="n"/>
      <c r="AC297" s="21" t="n"/>
      <c r="AD297" s="21" t="n"/>
    </row>
    <row r="298" ht="15.75" customHeight="1" s="76">
      <c r="A298" s="20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  <c r="AA298" s="21" t="n"/>
      <c r="AB298" s="21" t="n"/>
      <c r="AC298" s="21" t="n"/>
      <c r="AD298" s="21" t="n"/>
    </row>
    <row r="299" ht="15.75" customHeight="1" s="76">
      <c r="A299" s="20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  <c r="AA299" s="21" t="n"/>
      <c r="AB299" s="21" t="n"/>
      <c r="AC299" s="21" t="n"/>
      <c r="AD299" s="21" t="n"/>
    </row>
    <row r="300" ht="15.75" customHeight="1" s="76">
      <c r="A300" s="20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  <c r="AA300" s="21" t="n"/>
      <c r="AB300" s="21" t="n"/>
      <c r="AC300" s="21" t="n"/>
      <c r="AD300" s="21" t="n"/>
    </row>
    <row r="301" ht="15.75" customHeight="1" s="76">
      <c r="A301" s="20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  <c r="AA301" s="21" t="n"/>
      <c r="AB301" s="21" t="n"/>
      <c r="AC301" s="21" t="n"/>
      <c r="AD301" s="21" t="n"/>
    </row>
    <row r="302" ht="15.75" customHeight="1" s="76">
      <c r="A302" s="20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  <c r="AA302" s="21" t="n"/>
      <c r="AB302" s="21" t="n"/>
      <c r="AC302" s="21" t="n"/>
      <c r="AD302" s="21" t="n"/>
    </row>
    <row r="303" ht="15.75" customHeight="1" s="76">
      <c r="A303" s="20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  <c r="AA303" s="21" t="n"/>
      <c r="AB303" s="21" t="n"/>
      <c r="AC303" s="21" t="n"/>
      <c r="AD303" s="21" t="n"/>
    </row>
    <row r="304" ht="15.75" customHeight="1" s="76">
      <c r="A304" s="20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  <c r="AA304" s="21" t="n"/>
      <c r="AB304" s="21" t="n"/>
      <c r="AC304" s="21" t="n"/>
      <c r="AD304" s="21" t="n"/>
    </row>
    <row r="305" ht="15.75" customHeight="1" s="76">
      <c r="A305" s="20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  <c r="AA305" s="21" t="n"/>
      <c r="AB305" s="21" t="n"/>
      <c r="AC305" s="21" t="n"/>
      <c r="AD305" s="21" t="n"/>
    </row>
    <row r="306" ht="15.75" customHeight="1" s="76">
      <c r="A306" s="20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  <c r="AA306" s="21" t="n"/>
      <c r="AB306" s="21" t="n"/>
      <c r="AC306" s="21" t="n"/>
      <c r="AD306" s="21" t="n"/>
    </row>
    <row r="307" ht="15.75" customHeight="1" s="76">
      <c r="A307" s="20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  <c r="AA307" s="21" t="n"/>
      <c r="AB307" s="21" t="n"/>
      <c r="AC307" s="21" t="n"/>
      <c r="AD307" s="21" t="n"/>
    </row>
    <row r="308" ht="15.75" customHeight="1" s="76">
      <c r="A308" s="20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  <c r="AA308" s="21" t="n"/>
      <c r="AB308" s="21" t="n"/>
      <c r="AC308" s="21" t="n"/>
      <c r="AD308" s="21" t="n"/>
    </row>
    <row r="309" ht="15.75" customHeight="1" s="76">
      <c r="A309" s="20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  <c r="AA309" s="21" t="n"/>
      <c r="AB309" s="21" t="n"/>
      <c r="AC309" s="21" t="n"/>
      <c r="AD309" s="21" t="n"/>
    </row>
    <row r="310" ht="15.75" customHeight="1" s="76">
      <c r="A310" s="20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  <c r="AA310" s="21" t="n"/>
      <c r="AB310" s="21" t="n"/>
      <c r="AC310" s="21" t="n"/>
      <c r="AD310" s="21" t="n"/>
    </row>
    <row r="311" ht="15.75" customHeight="1" s="76">
      <c r="A311" s="20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  <c r="AA311" s="21" t="n"/>
      <c r="AB311" s="21" t="n"/>
      <c r="AC311" s="21" t="n"/>
      <c r="AD311" s="21" t="n"/>
    </row>
    <row r="312" ht="15.75" customHeight="1" s="76">
      <c r="A312" s="20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  <c r="AA312" s="21" t="n"/>
      <c r="AB312" s="21" t="n"/>
      <c r="AC312" s="21" t="n"/>
      <c r="AD312" s="21" t="n"/>
    </row>
    <row r="313" ht="15.75" customHeight="1" s="76">
      <c r="A313" s="20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  <c r="AA313" s="21" t="n"/>
      <c r="AB313" s="21" t="n"/>
      <c r="AC313" s="21" t="n"/>
      <c r="AD313" s="21" t="n"/>
    </row>
    <row r="314" ht="15.75" customHeight="1" s="76">
      <c r="A314" s="20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  <c r="AA314" s="21" t="n"/>
      <c r="AB314" s="21" t="n"/>
      <c r="AC314" s="21" t="n"/>
      <c r="AD314" s="21" t="n"/>
    </row>
    <row r="315" ht="15.75" customHeight="1" s="76">
      <c r="A315" s="20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  <c r="AA315" s="21" t="n"/>
      <c r="AB315" s="21" t="n"/>
      <c r="AC315" s="21" t="n"/>
      <c r="AD315" s="21" t="n"/>
    </row>
    <row r="316" ht="15.75" customHeight="1" s="76">
      <c r="A316" s="20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  <c r="AA316" s="21" t="n"/>
      <c r="AB316" s="21" t="n"/>
      <c r="AC316" s="21" t="n"/>
      <c r="AD316" s="21" t="n"/>
    </row>
    <row r="317" ht="15.75" customHeight="1" s="76">
      <c r="A317" s="20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  <c r="AA317" s="21" t="n"/>
      <c r="AB317" s="21" t="n"/>
      <c r="AC317" s="21" t="n"/>
      <c r="AD317" s="21" t="n"/>
    </row>
    <row r="318" ht="15.75" customHeight="1" s="76">
      <c r="A318" s="20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  <c r="AA318" s="21" t="n"/>
      <c r="AB318" s="21" t="n"/>
      <c r="AC318" s="21" t="n"/>
      <c r="AD318" s="21" t="n"/>
    </row>
    <row r="319" ht="15.75" customHeight="1" s="76">
      <c r="A319" s="20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  <c r="AA319" s="21" t="n"/>
      <c r="AB319" s="21" t="n"/>
      <c r="AC319" s="21" t="n"/>
      <c r="AD319" s="21" t="n"/>
    </row>
    <row r="320" ht="15.75" customHeight="1" s="76">
      <c r="A320" s="20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  <c r="AA320" s="21" t="n"/>
      <c r="AB320" s="21" t="n"/>
      <c r="AC320" s="21" t="n"/>
      <c r="AD320" s="21" t="n"/>
    </row>
    <row r="321" ht="15.75" customHeight="1" s="76">
      <c r="A321" s="20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  <c r="AA321" s="21" t="n"/>
      <c r="AB321" s="21" t="n"/>
      <c r="AC321" s="21" t="n"/>
      <c r="AD321" s="21" t="n"/>
    </row>
    <row r="322" ht="15.75" customHeight="1" s="76">
      <c r="A322" s="20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  <c r="AA322" s="21" t="n"/>
      <c r="AB322" s="21" t="n"/>
      <c r="AC322" s="21" t="n"/>
      <c r="AD322" s="21" t="n"/>
    </row>
    <row r="323" ht="15.75" customHeight="1" s="76">
      <c r="A323" s="20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  <c r="AA323" s="21" t="n"/>
      <c r="AB323" s="21" t="n"/>
      <c r="AC323" s="21" t="n"/>
      <c r="AD323" s="21" t="n"/>
    </row>
    <row r="324" ht="15.75" customHeight="1" s="76">
      <c r="A324" s="20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  <c r="AA324" s="21" t="n"/>
      <c r="AB324" s="21" t="n"/>
      <c r="AC324" s="21" t="n"/>
      <c r="AD324" s="21" t="n"/>
    </row>
    <row r="325" ht="15.75" customHeight="1" s="76">
      <c r="A325" s="20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  <c r="AA325" s="21" t="n"/>
      <c r="AB325" s="21" t="n"/>
      <c r="AC325" s="21" t="n"/>
      <c r="AD325" s="21" t="n"/>
    </row>
    <row r="326" ht="15.75" customHeight="1" s="76">
      <c r="A326" s="20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  <c r="AA326" s="21" t="n"/>
      <c r="AB326" s="21" t="n"/>
      <c r="AC326" s="21" t="n"/>
      <c r="AD326" s="21" t="n"/>
    </row>
    <row r="327" ht="15.75" customHeight="1" s="76">
      <c r="A327" s="20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  <c r="AA327" s="21" t="n"/>
      <c r="AB327" s="21" t="n"/>
      <c r="AC327" s="21" t="n"/>
      <c r="AD327" s="21" t="n"/>
    </row>
    <row r="328" ht="15.75" customHeight="1" s="76">
      <c r="A328" s="20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  <c r="AA328" s="21" t="n"/>
      <c r="AB328" s="21" t="n"/>
      <c r="AC328" s="21" t="n"/>
      <c r="AD328" s="21" t="n"/>
    </row>
    <row r="329" ht="15.75" customHeight="1" s="76">
      <c r="A329" s="20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  <c r="AA329" s="21" t="n"/>
      <c r="AB329" s="21" t="n"/>
      <c r="AC329" s="21" t="n"/>
      <c r="AD329" s="21" t="n"/>
    </row>
    <row r="330" ht="15.75" customHeight="1" s="76">
      <c r="A330" s="20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  <c r="AA330" s="21" t="n"/>
      <c r="AB330" s="21" t="n"/>
      <c r="AC330" s="21" t="n"/>
      <c r="AD330" s="21" t="n"/>
    </row>
    <row r="331" ht="15.75" customHeight="1" s="76">
      <c r="A331" s="20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  <c r="AA331" s="21" t="n"/>
      <c r="AB331" s="21" t="n"/>
      <c r="AC331" s="21" t="n"/>
      <c r="AD331" s="21" t="n"/>
    </row>
    <row r="332" ht="15.75" customHeight="1" s="76">
      <c r="A332" s="20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  <c r="AA332" s="21" t="n"/>
      <c r="AB332" s="21" t="n"/>
      <c r="AC332" s="21" t="n"/>
      <c r="AD332" s="21" t="n"/>
    </row>
    <row r="333" ht="15.75" customHeight="1" s="76">
      <c r="A333" s="20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  <c r="AA333" s="21" t="n"/>
      <c r="AB333" s="21" t="n"/>
      <c r="AC333" s="21" t="n"/>
      <c r="AD333" s="21" t="n"/>
    </row>
    <row r="334" ht="15.75" customHeight="1" s="76">
      <c r="A334" s="20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  <c r="AA334" s="21" t="n"/>
      <c r="AB334" s="21" t="n"/>
      <c r="AC334" s="21" t="n"/>
      <c r="AD334" s="21" t="n"/>
    </row>
    <row r="335" ht="15.75" customHeight="1" s="76">
      <c r="A335" s="20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  <c r="AA335" s="21" t="n"/>
      <c r="AB335" s="21" t="n"/>
      <c r="AC335" s="21" t="n"/>
      <c r="AD335" s="21" t="n"/>
    </row>
    <row r="336" ht="15.75" customHeight="1" s="76">
      <c r="A336" s="20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  <c r="AA336" s="21" t="n"/>
      <c r="AB336" s="21" t="n"/>
      <c r="AC336" s="21" t="n"/>
      <c r="AD336" s="21" t="n"/>
    </row>
    <row r="337" ht="15.75" customHeight="1" s="76">
      <c r="A337" s="20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  <c r="AA337" s="21" t="n"/>
      <c r="AB337" s="21" t="n"/>
      <c r="AC337" s="21" t="n"/>
      <c r="AD337" s="21" t="n"/>
    </row>
    <row r="338" ht="15.75" customHeight="1" s="76">
      <c r="A338" s="20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  <c r="AA338" s="21" t="n"/>
      <c r="AB338" s="21" t="n"/>
      <c r="AC338" s="21" t="n"/>
      <c r="AD338" s="21" t="n"/>
    </row>
    <row r="339" ht="15.75" customHeight="1" s="76">
      <c r="A339" s="20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  <c r="AA339" s="21" t="n"/>
      <c r="AB339" s="21" t="n"/>
      <c r="AC339" s="21" t="n"/>
      <c r="AD339" s="21" t="n"/>
    </row>
    <row r="340" ht="15.75" customHeight="1" s="76">
      <c r="A340" s="20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  <c r="AA340" s="21" t="n"/>
      <c r="AB340" s="21" t="n"/>
      <c r="AC340" s="21" t="n"/>
      <c r="AD340" s="21" t="n"/>
    </row>
    <row r="341" ht="15.75" customHeight="1" s="76">
      <c r="A341" s="20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  <c r="AA341" s="21" t="n"/>
      <c r="AB341" s="21" t="n"/>
      <c r="AC341" s="21" t="n"/>
      <c r="AD341" s="21" t="n"/>
    </row>
    <row r="342" ht="15.75" customHeight="1" s="76">
      <c r="A342" s="20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  <c r="AA342" s="21" t="n"/>
      <c r="AB342" s="21" t="n"/>
      <c r="AC342" s="21" t="n"/>
      <c r="AD342" s="21" t="n"/>
    </row>
    <row r="343" ht="15.75" customHeight="1" s="76">
      <c r="A343" s="20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  <c r="AA343" s="21" t="n"/>
      <c r="AB343" s="21" t="n"/>
      <c r="AC343" s="21" t="n"/>
      <c r="AD343" s="21" t="n"/>
    </row>
    <row r="344" ht="15.75" customHeight="1" s="76">
      <c r="A344" s="20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  <c r="AA344" s="21" t="n"/>
      <c r="AB344" s="21" t="n"/>
      <c r="AC344" s="21" t="n"/>
      <c r="AD344" s="21" t="n"/>
    </row>
    <row r="345" ht="15.75" customHeight="1" s="76">
      <c r="A345" s="20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  <c r="AA345" s="21" t="n"/>
      <c r="AB345" s="21" t="n"/>
      <c r="AC345" s="21" t="n"/>
      <c r="AD345" s="21" t="n"/>
    </row>
    <row r="346" ht="15.75" customHeight="1" s="76">
      <c r="A346" s="20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  <c r="AA346" s="21" t="n"/>
      <c r="AB346" s="21" t="n"/>
      <c r="AC346" s="21" t="n"/>
      <c r="AD346" s="21" t="n"/>
    </row>
    <row r="347" ht="15.75" customHeight="1" s="76">
      <c r="A347" s="20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  <c r="AA347" s="21" t="n"/>
      <c r="AB347" s="21" t="n"/>
      <c r="AC347" s="21" t="n"/>
      <c r="AD347" s="21" t="n"/>
    </row>
    <row r="348" ht="15.75" customHeight="1" s="76">
      <c r="A348" s="20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  <c r="AA348" s="21" t="n"/>
      <c r="AB348" s="21" t="n"/>
      <c r="AC348" s="21" t="n"/>
      <c r="AD348" s="21" t="n"/>
    </row>
    <row r="349" ht="15.75" customHeight="1" s="76">
      <c r="A349" s="20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  <c r="AA349" s="21" t="n"/>
      <c r="AB349" s="21" t="n"/>
      <c r="AC349" s="21" t="n"/>
      <c r="AD349" s="21" t="n"/>
    </row>
    <row r="350" ht="15.75" customHeight="1" s="76">
      <c r="A350" s="20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  <c r="AA350" s="21" t="n"/>
      <c r="AB350" s="21" t="n"/>
      <c r="AC350" s="21" t="n"/>
      <c r="AD350" s="21" t="n"/>
    </row>
    <row r="351" ht="15.75" customHeight="1" s="76">
      <c r="A351" s="20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  <c r="AA351" s="21" t="n"/>
      <c r="AB351" s="21" t="n"/>
      <c r="AC351" s="21" t="n"/>
      <c r="AD351" s="21" t="n"/>
    </row>
    <row r="352" ht="15.75" customHeight="1" s="76">
      <c r="A352" s="20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  <c r="AA352" s="21" t="n"/>
      <c r="AB352" s="21" t="n"/>
      <c r="AC352" s="21" t="n"/>
      <c r="AD352" s="21" t="n"/>
    </row>
    <row r="353" ht="15.75" customHeight="1" s="76">
      <c r="A353" s="20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  <c r="AA353" s="21" t="n"/>
      <c r="AB353" s="21" t="n"/>
      <c r="AC353" s="21" t="n"/>
      <c r="AD353" s="21" t="n"/>
    </row>
    <row r="354" ht="15.75" customHeight="1" s="76">
      <c r="A354" s="20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  <c r="AA354" s="21" t="n"/>
      <c r="AB354" s="21" t="n"/>
      <c r="AC354" s="21" t="n"/>
      <c r="AD354" s="21" t="n"/>
    </row>
    <row r="355" ht="15.75" customHeight="1" s="76">
      <c r="A355" s="20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  <c r="AA355" s="21" t="n"/>
      <c r="AB355" s="21" t="n"/>
      <c r="AC355" s="21" t="n"/>
      <c r="AD355" s="21" t="n"/>
    </row>
    <row r="356" ht="15.75" customHeight="1" s="76">
      <c r="A356" s="20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  <c r="AA356" s="21" t="n"/>
      <c r="AB356" s="21" t="n"/>
      <c r="AC356" s="21" t="n"/>
      <c r="AD356" s="21" t="n"/>
    </row>
    <row r="357" ht="15.75" customHeight="1" s="76">
      <c r="A357" s="20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  <c r="AA357" s="21" t="n"/>
      <c r="AB357" s="21" t="n"/>
      <c r="AC357" s="21" t="n"/>
      <c r="AD357" s="21" t="n"/>
    </row>
    <row r="358" ht="15.75" customHeight="1" s="76">
      <c r="A358" s="20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  <c r="AA358" s="21" t="n"/>
      <c r="AB358" s="21" t="n"/>
      <c r="AC358" s="21" t="n"/>
      <c r="AD358" s="21" t="n"/>
    </row>
    <row r="359" ht="15.75" customHeight="1" s="76">
      <c r="A359" s="20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  <c r="AA359" s="21" t="n"/>
      <c r="AB359" s="21" t="n"/>
      <c r="AC359" s="21" t="n"/>
      <c r="AD359" s="21" t="n"/>
    </row>
    <row r="360" ht="15.75" customHeight="1" s="76">
      <c r="A360" s="20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  <c r="AA360" s="21" t="n"/>
      <c r="AB360" s="21" t="n"/>
      <c r="AC360" s="21" t="n"/>
      <c r="AD360" s="21" t="n"/>
    </row>
    <row r="361" ht="15.75" customHeight="1" s="76">
      <c r="A361" s="20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  <c r="AA361" s="21" t="n"/>
      <c r="AB361" s="21" t="n"/>
      <c r="AC361" s="21" t="n"/>
      <c r="AD361" s="21" t="n"/>
    </row>
    <row r="362" ht="15.75" customHeight="1" s="76">
      <c r="A362" s="20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  <c r="AA362" s="21" t="n"/>
      <c r="AB362" s="21" t="n"/>
      <c r="AC362" s="21" t="n"/>
      <c r="AD362" s="21" t="n"/>
    </row>
    <row r="363" ht="15.75" customHeight="1" s="76">
      <c r="A363" s="20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  <c r="AA363" s="21" t="n"/>
      <c r="AB363" s="21" t="n"/>
      <c r="AC363" s="21" t="n"/>
      <c r="AD363" s="21" t="n"/>
    </row>
    <row r="364" ht="15.75" customHeight="1" s="76">
      <c r="A364" s="20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  <c r="AA364" s="21" t="n"/>
      <c r="AB364" s="21" t="n"/>
      <c r="AC364" s="21" t="n"/>
      <c r="AD364" s="21" t="n"/>
    </row>
    <row r="365" ht="15.75" customHeight="1" s="76">
      <c r="A365" s="20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  <c r="AA365" s="21" t="n"/>
      <c r="AB365" s="21" t="n"/>
      <c r="AC365" s="21" t="n"/>
      <c r="AD365" s="21" t="n"/>
    </row>
    <row r="366" ht="15.75" customHeight="1" s="76">
      <c r="A366" s="20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  <c r="AA366" s="21" t="n"/>
      <c r="AB366" s="21" t="n"/>
      <c r="AC366" s="21" t="n"/>
      <c r="AD366" s="21" t="n"/>
    </row>
    <row r="367" ht="15.75" customHeight="1" s="76">
      <c r="A367" s="20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  <c r="AA367" s="21" t="n"/>
      <c r="AB367" s="21" t="n"/>
      <c r="AC367" s="21" t="n"/>
      <c r="AD367" s="21" t="n"/>
    </row>
    <row r="368" ht="15.75" customHeight="1" s="76">
      <c r="A368" s="20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  <c r="AA368" s="21" t="n"/>
      <c r="AB368" s="21" t="n"/>
      <c r="AC368" s="21" t="n"/>
      <c r="AD368" s="21" t="n"/>
    </row>
    <row r="369" ht="15.75" customHeight="1" s="76">
      <c r="A369" s="20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  <c r="AA369" s="21" t="n"/>
      <c r="AB369" s="21" t="n"/>
      <c r="AC369" s="21" t="n"/>
      <c r="AD369" s="21" t="n"/>
    </row>
    <row r="370" ht="15.75" customHeight="1" s="76">
      <c r="A370" s="20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  <c r="AA370" s="21" t="n"/>
      <c r="AB370" s="21" t="n"/>
      <c r="AC370" s="21" t="n"/>
      <c r="AD370" s="21" t="n"/>
    </row>
    <row r="371" ht="15.75" customHeight="1" s="76">
      <c r="A371" s="20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  <c r="AA371" s="21" t="n"/>
      <c r="AB371" s="21" t="n"/>
      <c r="AC371" s="21" t="n"/>
      <c r="AD371" s="21" t="n"/>
    </row>
    <row r="372" ht="15.75" customHeight="1" s="76">
      <c r="A372" s="20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  <c r="AA372" s="21" t="n"/>
      <c r="AB372" s="21" t="n"/>
      <c r="AC372" s="21" t="n"/>
      <c r="AD372" s="21" t="n"/>
    </row>
    <row r="373" ht="15.75" customHeight="1" s="76">
      <c r="A373" s="20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  <c r="AA373" s="21" t="n"/>
      <c r="AB373" s="21" t="n"/>
      <c r="AC373" s="21" t="n"/>
      <c r="AD373" s="21" t="n"/>
    </row>
    <row r="374" ht="15.75" customHeight="1" s="76">
      <c r="A374" s="20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  <c r="AA374" s="21" t="n"/>
      <c r="AB374" s="21" t="n"/>
      <c r="AC374" s="21" t="n"/>
      <c r="AD374" s="21" t="n"/>
    </row>
    <row r="375" ht="15.75" customHeight="1" s="76">
      <c r="A375" s="20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  <c r="AA375" s="21" t="n"/>
      <c r="AB375" s="21" t="n"/>
      <c r="AC375" s="21" t="n"/>
      <c r="AD375" s="21" t="n"/>
    </row>
    <row r="376" ht="15.75" customHeight="1" s="76">
      <c r="A376" s="20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  <c r="AA376" s="21" t="n"/>
      <c r="AB376" s="21" t="n"/>
      <c r="AC376" s="21" t="n"/>
      <c r="AD376" s="21" t="n"/>
    </row>
    <row r="377" ht="15.75" customHeight="1" s="76">
      <c r="A377" s="20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  <c r="AA377" s="21" t="n"/>
      <c r="AB377" s="21" t="n"/>
      <c r="AC377" s="21" t="n"/>
      <c r="AD377" s="21" t="n"/>
    </row>
    <row r="378" ht="15.75" customHeight="1" s="76">
      <c r="A378" s="20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  <c r="AA378" s="21" t="n"/>
      <c r="AB378" s="21" t="n"/>
      <c r="AC378" s="21" t="n"/>
      <c r="AD378" s="21" t="n"/>
    </row>
    <row r="379" ht="15.75" customHeight="1" s="76">
      <c r="A379" s="20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  <c r="AA379" s="21" t="n"/>
      <c r="AB379" s="21" t="n"/>
      <c r="AC379" s="21" t="n"/>
      <c r="AD379" s="21" t="n"/>
    </row>
    <row r="380" ht="15.75" customHeight="1" s="76">
      <c r="A380" s="20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  <c r="AA380" s="21" t="n"/>
      <c r="AB380" s="21" t="n"/>
      <c r="AC380" s="21" t="n"/>
      <c r="AD380" s="21" t="n"/>
    </row>
    <row r="381" ht="15.75" customHeight="1" s="76">
      <c r="A381" s="20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  <c r="AA381" s="21" t="n"/>
      <c r="AB381" s="21" t="n"/>
      <c r="AC381" s="21" t="n"/>
      <c r="AD381" s="21" t="n"/>
    </row>
    <row r="382" ht="15.75" customHeight="1" s="76">
      <c r="A382" s="20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  <c r="AA382" s="21" t="n"/>
      <c r="AB382" s="21" t="n"/>
      <c r="AC382" s="21" t="n"/>
      <c r="AD382" s="21" t="n"/>
    </row>
    <row r="383" ht="15.75" customHeight="1" s="76">
      <c r="A383" s="20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  <c r="AA383" s="21" t="n"/>
      <c r="AB383" s="21" t="n"/>
      <c r="AC383" s="21" t="n"/>
      <c r="AD383" s="21" t="n"/>
    </row>
    <row r="384" ht="15.75" customHeight="1" s="76">
      <c r="A384" s="20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  <c r="AA384" s="21" t="n"/>
      <c r="AB384" s="21" t="n"/>
      <c r="AC384" s="21" t="n"/>
      <c r="AD384" s="21" t="n"/>
    </row>
    <row r="385" ht="15.75" customHeight="1" s="76">
      <c r="A385" s="20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  <c r="AA385" s="21" t="n"/>
      <c r="AB385" s="21" t="n"/>
      <c r="AC385" s="21" t="n"/>
      <c r="AD385" s="21" t="n"/>
    </row>
    <row r="386" ht="15.75" customHeight="1" s="76">
      <c r="A386" s="20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  <c r="AA386" s="21" t="n"/>
      <c r="AB386" s="21" t="n"/>
      <c r="AC386" s="21" t="n"/>
      <c r="AD386" s="21" t="n"/>
    </row>
    <row r="387" ht="15.75" customHeight="1" s="76">
      <c r="A387" s="20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  <c r="AA387" s="21" t="n"/>
      <c r="AB387" s="21" t="n"/>
      <c r="AC387" s="21" t="n"/>
      <c r="AD387" s="21" t="n"/>
    </row>
    <row r="388" ht="15.75" customHeight="1" s="76">
      <c r="A388" s="20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  <c r="AA388" s="21" t="n"/>
      <c r="AB388" s="21" t="n"/>
      <c r="AC388" s="21" t="n"/>
      <c r="AD388" s="21" t="n"/>
    </row>
    <row r="389" ht="15.75" customHeight="1" s="76">
      <c r="A389" s="20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  <c r="AA389" s="21" t="n"/>
      <c r="AB389" s="21" t="n"/>
      <c r="AC389" s="21" t="n"/>
      <c r="AD389" s="21" t="n"/>
    </row>
    <row r="390" ht="15.75" customHeight="1" s="76">
      <c r="A390" s="20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  <c r="AA390" s="21" t="n"/>
      <c r="AB390" s="21" t="n"/>
      <c r="AC390" s="21" t="n"/>
      <c r="AD390" s="21" t="n"/>
    </row>
    <row r="391" ht="15.75" customHeight="1" s="76">
      <c r="A391" s="20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  <c r="AA391" s="21" t="n"/>
      <c r="AB391" s="21" t="n"/>
      <c r="AC391" s="21" t="n"/>
      <c r="AD391" s="21" t="n"/>
    </row>
    <row r="392" ht="15.75" customHeight="1" s="76">
      <c r="A392" s="20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  <c r="AA392" s="21" t="n"/>
      <c r="AB392" s="21" t="n"/>
      <c r="AC392" s="21" t="n"/>
      <c r="AD392" s="21" t="n"/>
    </row>
    <row r="393" ht="15.75" customHeight="1" s="76">
      <c r="A393" s="20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  <c r="AA393" s="21" t="n"/>
      <c r="AB393" s="21" t="n"/>
      <c r="AC393" s="21" t="n"/>
      <c r="AD393" s="21" t="n"/>
    </row>
    <row r="394" ht="15.75" customHeight="1" s="76">
      <c r="A394" s="20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  <c r="AA394" s="21" t="n"/>
      <c r="AB394" s="21" t="n"/>
      <c r="AC394" s="21" t="n"/>
      <c r="AD394" s="21" t="n"/>
    </row>
    <row r="395" ht="15.75" customHeight="1" s="76">
      <c r="A395" s="20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  <c r="AA395" s="21" t="n"/>
      <c r="AB395" s="21" t="n"/>
      <c r="AC395" s="21" t="n"/>
      <c r="AD395" s="21" t="n"/>
    </row>
    <row r="396" ht="15.75" customHeight="1" s="76">
      <c r="A396" s="20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  <c r="AA396" s="21" t="n"/>
      <c r="AB396" s="21" t="n"/>
      <c r="AC396" s="21" t="n"/>
      <c r="AD396" s="21" t="n"/>
    </row>
    <row r="397" ht="15.75" customHeight="1" s="76">
      <c r="A397" s="20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  <c r="AA397" s="21" t="n"/>
      <c r="AB397" s="21" t="n"/>
      <c r="AC397" s="21" t="n"/>
      <c r="AD397" s="21" t="n"/>
    </row>
    <row r="398" ht="15.75" customHeight="1" s="76">
      <c r="A398" s="20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  <c r="AA398" s="21" t="n"/>
      <c r="AB398" s="21" t="n"/>
      <c r="AC398" s="21" t="n"/>
      <c r="AD398" s="21" t="n"/>
    </row>
    <row r="399" ht="15.75" customHeight="1" s="76">
      <c r="A399" s="20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  <c r="AA399" s="21" t="n"/>
      <c r="AB399" s="21" t="n"/>
      <c r="AC399" s="21" t="n"/>
      <c r="AD399" s="21" t="n"/>
    </row>
    <row r="400" ht="15.75" customHeight="1" s="76">
      <c r="A400" s="20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  <c r="AA400" s="21" t="n"/>
      <c r="AB400" s="21" t="n"/>
      <c r="AC400" s="21" t="n"/>
      <c r="AD400" s="21" t="n"/>
    </row>
    <row r="401" ht="15.75" customHeight="1" s="76">
      <c r="A401" s="20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  <c r="AA401" s="21" t="n"/>
      <c r="AB401" s="21" t="n"/>
      <c r="AC401" s="21" t="n"/>
      <c r="AD401" s="21" t="n"/>
    </row>
    <row r="402" ht="15.75" customHeight="1" s="76">
      <c r="A402" s="20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  <c r="AA402" s="21" t="n"/>
      <c r="AB402" s="21" t="n"/>
      <c r="AC402" s="21" t="n"/>
      <c r="AD402" s="21" t="n"/>
    </row>
    <row r="403" ht="15.75" customHeight="1" s="76">
      <c r="A403" s="20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  <c r="AA403" s="21" t="n"/>
      <c r="AB403" s="21" t="n"/>
      <c r="AC403" s="21" t="n"/>
      <c r="AD403" s="21" t="n"/>
    </row>
    <row r="404" ht="15.75" customHeight="1" s="76">
      <c r="A404" s="20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  <c r="AA404" s="21" t="n"/>
      <c r="AB404" s="21" t="n"/>
      <c r="AC404" s="21" t="n"/>
      <c r="AD404" s="21" t="n"/>
    </row>
    <row r="405" ht="15.75" customHeight="1" s="76">
      <c r="A405" s="20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  <c r="AA405" s="21" t="n"/>
      <c r="AB405" s="21" t="n"/>
      <c r="AC405" s="21" t="n"/>
      <c r="AD405" s="21" t="n"/>
    </row>
    <row r="406" ht="15.75" customHeight="1" s="76">
      <c r="A406" s="20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  <c r="AA406" s="21" t="n"/>
      <c r="AB406" s="21" t="n"/>
      <c r="AC406" s="21" t="n"/>
      <c r="AD406" s="21" t="n"/>
    </row>
    <row r="407" ht="15.75" customHeight="1" s="76">
      <c r="A407" s="20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  <c r="AA407" s="21" t="n"/>
      <c r="AB407" s="21" t="n"/>
      <c r="AC407" s="21" t="n"/>
      <c r="AD407" s="21" t="n"/>
    </row>
    <row r="408" ht="15.75" customHeight="1" s="76">
      <c r="A408" s="20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  <c r="AA408" s="21" t="n"/>
      <c r="AB408" s="21" t="n"/>
      <c r="AC408" s="21" t="n"/>
      <c r="AD408" s="21" t="n"/>
    </row>
    <row r="409" ht="15.75" customHeight="1" s="76">
      <c r="A409" s="20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  <c r="AA409" s="21" t="n"/>
      <c r="AB409" s="21" t="n"/>
      <c r="AC409" s="21" t="n"/>
      <c r="AD409" s="21" t="n"/>
    </row>
    <row r="410" ht="15.75" customHeight="1" s="76">
      <c r="A410" s="20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  <c r="AA410" s="21" t="n"/>
      <c r="AB410" s="21" t="n"/>
      <c r="AC410" s="21" t="n"/>
      <c r="AD410" s="21" t="n"/>
    </row>
    <row r="411" ht="15.75" customHeight="1" s="76">
      <c r="A411" s="20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  <c r="AA411" s="21" t="n"/>
      <c r="AB411" s="21" t="n"/>
      <c r="AC411" s="21" t="n"/>
      <c r="AD411" s="21" t="n"/>
    </row>
    <row r="412" ht="15.75" customHeight="1" s="76">
      <c r="A412" s="20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  <c r="AA412" s="21" t="n"/>
      <c r="AB412" s="21" t="n"/>
      <c r="AC412" s="21" t="n"/>
      <c r="AD412" s="21" t="n"/>
    </row>
    <row r="413" ht="15.75" customHeight="1" s="76">
      <c r="A413" s="20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  <c r="AA413" s="21" t="n"/>
      <c r="AB413" s="21" t="n"/>
      <c r="AC413" s="21" t="n"/>
      <c r="AD413" s="21" t="n"/>
    </row>
    <row r="414" ht="15.75" customHeight="1" s="76">
      <c r="A414" s="20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  <c r="AA414" s="21" t="n"/>
      <c r="AB414" s="21" t="n"/>
      <c r="AC414" s="21" t="n"/>
      <c r="AD414" s="21" t="n"/>
    </row>
    <row r="415" ht="15.75" customHeight="1" s="76">
      <c r="A415" s="20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  <c r="AA415" s="21" t="n"/>
      <c r="AB415" s="21" t="n"/>
      <c r="AC415" s="21" t="n"/>
      <c r="AD415" s="21" t="n"/>
    </row>
    <row r="416" ht="15.75" customHeight="1" s="76">
      <c r="A416" s="20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  <c r="AA416" s="21" t="n"/>
      <c r="AB416" s="21" t="n"/>
      <c r="AC416" s="21" t="n"/>
      <c r="AD416" s="21" t="n"/>
    </row>
    <row r="417" ht="15.75" customHeight="1" s="76">
      <c r="A417" s="20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  <c r="AA417" s="21" t="n"/>
      <c r="AB417" s="21" t="n"/>
      <c r="AC417" s="21" t="n"/>
      <c r="AD417" s="21" t="n"/>
    </row>
    <row r="418" ht="15.75" customHeight="1" s="76">
      <c r="A418" s="20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  <c r="AA418" s="21" t="n"/>
      <c r="AB418" s="21" t="n"/>
      <c r="AC418" s="21" t="n"/>
      <c r="AD418" s="21" t="n"/>
    </row>
    <row r="419" ht="15.75" customHeight="1" s="76">
      <c r="A419" s="20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  <c r="AA419" s="21" t="n"/>
      <c r="AB419" s="21" t="n"/>
      <c r="AC419" s="21" t="n"/>
      <c r="AD419" s="21" t="n"/>
    </row>
    <row r="420" ht="15.75" customHeight="1" s="76">
      <c r="A420" s="20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  <c r="AA420" s="21" t="n"/>
      <c r="AB420" s="21" t="n"/>
      <c r="AC420" s="21" t="n"/>
      <c r="AD420" s="21" t="n"/>
    </row>
    <row r="421" ht="15.75" customHeight="1" s="76">
      <c r="A421" s="20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  <c r="AA421" s="21" t="n"/>
      <c r="AB421" s="21" t="n"/>
      <c r="AC421" s="21" t="n"/>
      <c r="AD421" s="21" t="n"/>
    </row>
    <row r="422" ht="15.75" customHeight="1" s="76">
      <c r="A422" s="20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  <c r="AA422" s="21" t="n"/>
      <c r="AB422" s="21" t="n"/>
      <c r="AC422" s="21" t="n"/>
      <c r="AD422" s="21" t="n"/>
    </row>
    <row r="423" ht="15.75" customHeight="1" s="76">
      <c r="A423" s="20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  <c r="AA423" s="21" t="n"/>
      <c r="AB423" s="21" t="n"/>
      <c r="AC423" s="21" t="n"/>
      <c r="AD423" s="21" t="n"/>
    </row>
    <row r="424" ht="15.75" customHeight="1" s="76">
      <c r="A424" s="20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  <c r="AA424" s="21" t="n"/>
      <c r="AB424" s="21" t="n"/>
      <c r="AC424" s="21" t="n"/>
      <c r="AD424" s="21" t="n"/>
    </row>
    <row r="425" ht="15.75" customHeight="1" s="76">
      <c r="A425" s="20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  <c r="AA425" s="21" t="n"/>
      <c r="AB425" s="21" t="n"/>
      <c r="AC425" s="21" t="n"/>
      <c r="AD425" s="21" t="n"/>
    </row>
    <row r="426" ht="15.75" customHeight="1" s="76">
      <c r="A426" s="20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  <c r="AA426" s="21" t="n"/>
      <c r="AB426" s="21" t="n"/>
      <c r="AC426" s="21" t="n"/>
      <c r="AD426" s="21" t="n"/>
    </row>
    <row r="427" ht="15.75" customHeight="1" s="76">
      <c r="A427" s="20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  <c r="AA427" s="21" t="n"/>
      <c r="AB427" s="21" t="n"/>
      <c r="AC427" s="21" t="n"/>
      <c r="AD427" s="21" t="n"/>
    </row>
    <row r="428" ht="15.75" customHeight="1" s="76">
      <c r="A428" s="20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  <c r="AA428" s="21" t="n"/>
      <c r="AB428" s="21" t="n"/>
      <c r="AC428" s="21" t="n"/>
      <c r="AD428" s="21" t="n"/>
    </row>
    <row r="429" ht="15.75" customHeight="1" s="76">
      <c r="A429" s="20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  <c r="AA429" s="21" t="n"/>
      <c r="AB429" s="21" t="n"/>
      <c r="AC429" s="21" t="n"/>
      <c r="AD429" s="21" t="n"/>
    </row>
    <row r="430" ht="15.75" customHeight="1" s="76">
      <c r="A430" s="20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  <c r="AA430" s="21" t="n"/>
      <c r="AB430" s="21" t="n"/>
      <c r="AC430" s="21" t="n"/>
      <c r="AD430" s="21" t="n"/>
    </row>
    <row r="431" ht="15.75" customHeight="1" s="76">
      <c r="A431" s="20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  <c r="AA431" s="21" t="n"/>
      <c r="AB431" s="21" t="n"/>
      <c r="AC431" s="21" t="n"/>
      <c r="AD431" s="21" t="n"/>
    </row>
    <row r="432" ht="15.75" customHeight="1" s="76">
      <c r="A432" s="20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  <c r="AA432" s="21" t="n"/>
      <c r="AB432" s="21" t="n"/>
      <c r="AC432" s="21" t="n"/>
      <c r="AD432" s="21" t="n"/>
    </row>
    <row r="433" ht="15.75" customHeight="1" s="76">
      <c r="A433" s="20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  <c r="AA433" s="21" t="n"/>
      <c r="AB433" s="21" t="n"/>
      <c r="AC433" s="21" t="n"/>
      <c r="AD433" s="21" t="n"/>
    </row>
    <row r="434" ht="15.75" customHeight="1" s="76">
      <c r="A434" s="20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  <c r="AA434" s="21" t="n"/>
      <c r="AB434" s="21" t="n"/>
      <c r="AC434" s="21" t="n"/>
      <c r="AD434" s="21" t="n"/>
    </row>
    <row r="435" ht="15.75" customHeight="1" s="76">
      <c r="A435" s="20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  <c r="AA435" s="21" t="n"/>
      <c r="AB435" s="21" t="n"/>
      <c r="AC435" s="21" t="n"/>
      <c r="AD435" s="21" t="n"/>
    </row>
    <row r="436" ht="15.75" customHeight="1" s="76">
      <c r="A436" s="20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  <c r="AA436" s="21" t="n"/>
      <c r="AB436" s="21" t="n"/>
      <c r="AC436" s="21" t="n"/>
      <c r="AD436" s="21" t="n"/>
    </row>
    <row r="437" ht="15.75" customHeight="1" s="76">
      <c r="A437" s="20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  <c r="AA437" s="21" t="n"/>
      <c r="AB437" s="21" t="n"/>
      <c r="AC437" s="21" t="n"/>
      <c r="AD437" s="21" t="n"/>
    </row>
    <row r="438" ht="15.75" customHeight="1" s="76">
      <c r="A438" s="20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  <c r="AA438" s="21" t="n"/>
      <c r="AB438" s="21" t="n"/>
      <c r="AC438" s="21" t="n"/>
      <c r="AD438" s="21" t="n"/>
    </row>
    <row r="439" ht="15.75" customHeight="1" s="76">
      <c r="A439" s="20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  <c r="AA439" s="21" t="n"/>
      <c r="AB439" s="21" t="n"/>
      <c r="AC439" s="21" t="n"/>
      <c r="AD439" s="21" t="n"/>
    </row>
    <row r="440" ht="15.75" customHeight="1" s="76">
      <c r="A440" s="20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  <c r="AA440" s="21" t="n"/>
      <c r="AB440" s="21" t="n"/>
      <c r="AC440" s="21" t="n"/>
      <c r="AD440" s="21" t="n"/>
    </row>
    <row r="441" ht="15.75" customHeight="1" s="76">
      <c r="A441" s="20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  <c r="AA441" s="21" t="n"/>
      <c r="AB441" s="21" t="n"/>
      <c r="AC441" s="21" t="n"/>
      <c r="AD441" s="21" t="n"/>
    </row>
    <row r="442" ht="15.75" customHeight="1" s="76">
      <c r="A442" s="20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  <c r="AA442" s="21" t="n"/>
      <c r="AB442" s="21" t="n"/>
      <c r="AC442" s="21" t="n"/>
      <c r="AD442" s="21" t="n"/>
    </row>
    <row r="443" ht="15.75" customHeight="1" s="76">
      <c r="A443" s="20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  <c r="AA443" s="21" t="n"/>
      <c r="AB443" s="21" t="n"/>
      <c r="AC443" s="21" t="n"/>
      <c r="AD443" s="21" t="n"/>
    </row>
    <row r="444" ht="15.75" customHeight="1" s="76">
      <c r="A444" s="20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  <c r="AA444" s="21" t="n"/>
      <c r="AB444" s="21" t="n"/>
      <c r="AC444" s="21" t="n"/>
      <c r="AD444" s="21" t="n"/>
    </row>
    <row r="445" ht="15.75" customHeight="1" s="76">
      <c r="A445" s="20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  <c r="AA445" s="21" t="n"/>
      <c r="AB445" s="21" t="n"/>
      <c r="AC445" s="21" t="n"/>
      <c r="AD445" s="21" t="n"/>
    </row>
    <row r="446" ht="15.75" customHeight="1" s="76">
      <c r="A446" s="20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  <c r="AA446" s="21" t="n"/>
      <c r="AB446" s="21" t="n"/>
      <c r="AC446" s="21" t="n"/>
      <c r="AD446" s="21" t="n"/>
    </row>
    <row r="447" ht="15.75" customHeight="1" s="76">
      <c r="A447" s="20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  <c r="AA447" s="21" t="n"/>
      <c r="AB447" s="21" t="n"/>
      <c r="AC447" s="21" t="n"/>
      <c r="AD447" s="21" t="n"/>
    </row>
    <row r="448" ht="15.75" customHeight="1" s="76">
      <c r="A448" s="20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  <c r="AA448" s="21" t="n"/>
      <c r="AB448" s="21" t="n"/>
      <c r="AC448" s="21" t="n"/>
      <c r="AD448" s="21" t="n"/>
    </row>
    <row r="449" ht="15.75" customHeight="1" s="76">
      <c r="A449" s="20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  <c r="AA449" s="21" t="n"/>
      <c r="AB449" s="21" t="n"/>
      <c r="AC449" s="21" t="n"/>
      <c r="AD449" s="21" t="n"/>
    </row>
    <row r="450" ht="15.75" customHeight="1" s="76">
      <c r="A450" s="20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  <c r="AA450" s="21" t="n"/>
      <c r="AB450" s="21" t="n"/>
      <c r="AC450" s="21" t="n"/>
      <c r="AD450" s="21" t="n"/>
    </row>
    <row r="451" ht="15.75" customHeight="1" s="76">
      <c r="A451" s="20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  <c r="AA451" s="21" t="n"/>
      <c r="AB451" s="21" t="n"/>
      <c r="AC451" s="21" t="n"/>
      <c r="AD451" s="21" t="n"/>
    </row>
    <row r="452" ht="15.75" customHeight="1" s="76">
      <c r="A452" s="20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  <c r="AA452" s="21" t="n"/>
      <c r="AB452" s="21" t="n"/>
      <c r="AC452" s="21" t="n"/>
      <c r="AD452" s="21" t="n"/>
    </row>
    <row r="453" ht="15.75" customHeight="1" s="76">
      <c r="A453" s="20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  <c r="AA453" s="21" t="n"/>
      <c r="AB453" s="21" t="n"/>
      <c r="AC453" s="21" t="n"/>
      <c r="AD453" s="21" t="n"/>
    </row>
    <row r="454" ht="15.75" customHeight="1" s="76">
      <c r="A454" s="20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  <c r="AA454" s="21" t="n"/>
      <c r="AB454" s="21" t="n"/>
      <c r="AC454" s="21" t="n"/>
      <c r="AD454" s="21" t="n"/>
    </row>
    <row r="455" ht="15.75" customHeight="1" s="76">
      <c r="A455" s="20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  <c r="AA455" s="21" t="n"/>
      <c r="AB455" s="21" t="n"/>
      <c r="AC455" s="21" t="n"/>
      <c r="AD455" s="21" t="n"/>
    </row>
    <row r="456" ht="15.75" customHeight="1" s="76">
      <c r="A456" s="20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  <c r="AA456" s="21" t="n"/>
      <c r="AB456" s="21" t="n"/>
      <c r="AC456" s="21" t="n"/>
      <c r="AD456" s="21" t="n"/>
    </row>
    <row r="457" ht="15.75" customHeight="1" s="76">
      <c r="A457" s="20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  <c r="AA457" s="21" t="n"/>
      <c r="AB457" s="21" t="n"/>
      <c r="AC457" s="21" t="n"/>
      <c r="AD457" s="21" t="n"/>
    </row>
    <row r="458" ht="15.75" customHeight="1" s="76">
      <c r="A458" s="20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  <c r="AA458" s="21" t="n"/>
      <c r="AB458" s="21" t="n"/>
      <c r="AC458" s="21" t="n"/>
      <c r="AD458" s="21" t="n"/>
    </row>
    <row r="459" ht="15.75" customHeight="1" s="76">
      <c r="A459" s="20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  <c r="AA459" s="21" t="n"/>
      <c r="AB459" s="21" t="n"/>
      <c r="AC459" s="21" t="n"/>
      <c r="AD459" s="21" t="n"/>
    </row>
    <row r="460" ht="15.75" customHeight="1" s="76">
      <c r="A460" s="20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  <c r="AA460" s="21" t="n"/>
      <c r="AB460" s="21" t="n"/>
      <c r="AC460" s="21" t="n"/>
      <c r="AD460" s="21" t="n"/>
    </row>
    <row r="461" ht="15.75" customHeight="1" s="76">
      <c r="A461" s="20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  <c r="AA461" s="21" t="n"/>
      <c r="AB461" s="21" t="n"/>
      <c r="AC461" s="21" t="n"/>
      <c r="AD461" s="21" t="n"/>
    </row>
    <row r="462" ht="15.75" customHeight="1" s="76">
      <c r="A462" s="20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  <c r="AA462" s="21" t="n"/>
      <c r="AB462" s="21" t="n"/>
      <c r="AC462" s="21" t="n"/>
      <c r="AD462" s="21" t="n"/>
    </row>
    <row r="463" ht="15.75" customHeight="1" s="76">
      <c r="A463" s="20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  <c r="AA463" s="21" t="n"/>
      <c r="AB463" s="21" t="n"/>
      <c r="AC463" s="21" t="n"/>
      <c r="AD463" s="21" t="n"/>
    </row>
    <row r="464" ht="15.75" customHeight="1" s="76">
      <c r="A464" s="20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  <c r="AA464" s="21" t="n"/>
      <c r="AB464" s="21" t="n"/>
      <c r="AC464" s="21" t="n"/>
      <c r="AD464" s="21" t="n"/>
    </row>
    <row r="465" ht="15.75" customHeight="1" s="76">
      <c r="A465" s="20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  <c r="AA465" s="21" t="n"/>
      <c r="AB465" s="21" t="n"/>
      <c r="AC465" s="21" t="n"/>
      <c r="AD465" s="21" t="n"/>
    </row>
    <row r="466" ht="15.75" customHeight="1" s="76">
      <c r="A466" s="20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  <c r="AA466" s="21" t="n"/>
      <c r="AB466" s="21" t="n"/>
      <c r="AC466" s="21" t="n"/>
      <c r="AD466" s="21" t="n"/>
    </row>
    <row r="467" ht="15.75" customHeight="1" s="76">
      <c r="A467" s="20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  <c r="AA467" s="21" t="n"/>
      <c r="AB467" s="21" t="n"/>
      <c r="AC467" s="21" t="n"/>
      <c r="AD467" s="21" t="n"/>
    </row>
    <row r="468" ht="15.75" customHeight="1" s="76">
      <c r="A468" s="20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  <c r="AA468" s="21" t="n"/>
      <c r="AB468" s="21" t="n"/>
      <c r="AC468" s="21" t="n"/>
      <c r="AD468" s="21" t="n"/>
    </row>
    <row r="469" ht="15.75" customHeight="1" s="76">
      <c r="A469" s="20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  <c r="AA469" s="21" t="n"/>
      <c r="AB469" s="21" t="n"/>
      <c r="AC469" s="21" t="n"/>
      <c r="AD469" s="21" t="n"/>
    </row>
    <row r="470" ht="15.75" customHeight="1" s="76">
      <c r="A470" s="20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  <c r="AA470" s="21" t="n"/>
      <c r="AB470" s="21" t="n"/>
      <c r="AC470" s="21" t="n"/>
      <c r="AD470" s="21" t="n"/>
    </row>
    <row r="471" ht="15.75" customHeight="1" s="76">
      <c r="A471" s="20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  <c r="AA471" s="21" t="n"/>
      <c r="AB471" s="21" t="n"/>
      <c r="AC471" s="21" t="n"/>
      <c r="AD471" s="21" t="n"/>
    </row>
    <row r="472" ht="15.75" customHeight="1" s="76">
      <c r="A472" s="20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  <c r="AA472" s="21" t="n"/>
      <c r="AB472" s="21" t="n"/>
      <c r="AC472" s="21" t="n"/>
      <c r="AD472" s="21" t="n"/>
    </row>
    <row r="473" ht="15.75" customHeight="1" s="76">
      <c r="A473" s="20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  <c r="AA473" s="21" t="n"/>
      <c r="AB473" s="21" t="n"/>
      <c r="AC473" s="21" t="n"/>
      <c r="AD473" s="21" t="n"/>
    </row>
    <row r="474" ht="15.75" customHeight="1" s="76">
      <c r="A474" s="20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  <c r="AA474" s="21" t="n"/>
      <c r="AB474" s="21" t="n"/>
      <c r="AC474" s="21" t="n"/>
      <c r="AD474" s="21" t="n"/>
    </row>
    <row r="475" ht="15.75" customHeight="1" s="76">
      <c r="A475" s="20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  <c r="AA475" s="21" t="n"/>
      <c r="AB475" s="21" t="n"/>
      <c r="AC475" s="21" t="n"/>
      <c r="AD475" s="21" t="n"/>
    </row>
    <row r="476" ht="15.75" customHeight="1" s="76">
      <c r="A476" s="20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  <c r="AA476" s="21" t="n"/>
      <c r="AB476" s="21" t="n"/>
      <c r="AC476" s="21" t="n"/>
      <c r="AD476" s="21" t="n"/>
    </row>
    <row r="477" ht="15.75" customHeight="1" s="76">
      <c r="A477" s="20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  <c r="AA477" s="21" t="n"/>
      <c r="AB477" s="21" t="n"/>
      <c r="AC477" s="21" t="n"/>
      <c r="AD477" s="21" t="n"/>
    </row>
    <row r="478" ht="15.75" customHeight="1" s="76">
      <c r="A478" s="20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  <c r="AA478" s="21" t="n"/>
      <c r="AB478" s="21" t="n"/>
      <c r="AC478" s="21" t="n"/>
      <c r="AD478" s="21" t="n"/>
    </row>
    <row r="479" ht="15.75" customHeight="1" s="76">
      <c r="A479" s="20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  <c r="AA479" s="21" t="n"/>
      <c r="AB479" s="21" t="n"/>
      <c r="AC479" s="21" t="n"/>
      <c r="AD479" s="21" t="n"/>
    </row>
    <row r="480" ht="15.75" customHeight="1" s="76">
      <c r="A480" s="20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  <c r="AA480" s="21" t="n"/>
      <c r="AB480" s="21" t="n"/>
      <c r="AC480" s="21" t="n"/>
      <c r="AD480" s="21" t="n"/>
    </row>
    <row r="481" ht="15.75" customHeight="1" s="76">
      <c r="A481" s="20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  <c r="AA481" s="21" t="n"/>
      <c r="AB481" s="21" t="n"/>
      <c r="AC481" s="21" t="n"/>
      <c r="AD481" s="21" t="n"/>
    </row>
    <row r="482" ht="15.75" customHeight="1" s="76">
      <c r="A482" s="20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  <c r="AA482" s="21" t="n"/>
      <c r="AB482" s="21" t="n"/>
      <c r="AC482" s="21" t="n"/>
      <c r="AD482" s="21" t="n"/>
    </row>
    <row r="483" ht="15.75" customHeight="1" s="76">
      <c r="A483" s="20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  <c r="AA483" s="21" t="n"/>
      <c r="AB483" s="21" t="n"/>
      <c r="AC483" s="21" t="n"/>
      <c r="AD483" s="21" t="n"/>
    </row>
    <row r="484" ht="15.75" customHeight="1" s="76">
      <c r="A484" s="20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  <c r="AA484" s="21" t="n"/>
      <c r="AB484" s="21" t="n"/>
      <c r="AC484" s="21" t="n"/>
      <c r="AD484" s="21" t="n"/>
    </row>
    <row r="485" ht="15.75" customHeight="1" s="76">
      <c r="A485" s="20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  <c r="AA485" s="21" t="n"/>
      <c r="AB485" s="21" t="n"/>
      <c r="AC485" s="21" t="n"/>
      <c r="AD485" s="21" t="n"/>
    </row>
    <row r="486" ht="15.75" customHeight="1" s="76">
      <c r="A486" s="20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  <c r="AA486" s="21" t="n"/>
      <c r="AB486" s="21" t="n"/>
      <c r="AC486" s="21" t="n"/>
      <c r="AD486" s="21" t="n"/>
    </row>
    <row r="487" ht="15.75" customHeight="1" s="76">
      <c r="A487" s="20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  <c r="AA487" s="21" t="n"/>
      <c r="AB487" s="21" t="n"/>
      <c r="AC487" s="21" t="n"/>
      <c r="AD487" s="21" t="n"/>
    </row>
    <row r="488" ht="15.75" customHeight="1" s="76">
      <c r="A488" s="20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  <c r="AA488" s="21" t="n"/>
      <c r="AB488" s="21" t="n"/>
      <c r="AC488" s="21" t="n"/>
      <c r="AD488" s="21" t="n"/>
    </row>
    <row r="489" ht="15.75" customHeight="1" s="76">
      <c r="A489" s="20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  <c r="AA489" s="21" t="n"/>
      <c r="AB489" s="21" t="n"/>
      <c r="AC489" s="21" t="n"/>
      <c r="AD489" s="21" t="n"/>
    </row>
    <row r="490" ht="15.75" customHeight="1" s="76">
      <c r="A490" s="20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  <c r="AA490" s="21" t="n"/>
      <c r="AB490" s="21" t="n"/>
      <c r="AC490" s="21" t="n"/>
      <c r="AD490" s="21" t="n"/>
    </row>
    <row r="491" ht="15.75" customHeight="1" s="76">
      <c r="A491" s="20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  <c r="AA491" s="21" t="n"/>
      <c r="AB491" s="21" t="n"/>
      <c r="AC491" s="21" t="n"/>
      <c r="AD491" s="21" t="n"/>
    </row>
    <row r="492" ht="15.75" customHeight="1" s="76">
      <c r="A492" s="20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  <c r="AA492" s="21" t="n"/>
      <c r="AB492" s="21" t="n"/>
      <c r="AC492" s="21" t="n"/>
      <c r="AD492" s="21" t="n"/>
    </row>
    <row r="493" ht="15.75" customHeight="1" s="76">
      <c r="A493" s="20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  <c r="AA493" s="21" t="n"/>
      <c r="AB493" s="21" t="n"/>
      <c r="AC493" s="21" t="n"/>
      <c r="AD493" s="21" t="n"/>
    </row>
    <row r="494" ht="15.75" customHeight="1" s="76">
      <c r="A494" s="20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  <c r="AA494" s="21" t="n"/>
      <c r="AB494" s="21" t="n"/>
      <c r="AC494" s="21" t="n"/>
      <c r="AD494" s="21" t="n"/>
    </row>
    <row r="495" ht="15.75" customHeight="1" s="76">
      <c r="A495" s="20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  <c r="AA495" s="21" t="n"/>
      <c r="AB495" s="21" t="n"/>
      <c r="AC495" s="21" t="n"/>
      <c r="AD495" s="21" t="n"/>
    </row>
    <row r="496" ht="15.75" customHeight="1" s="76">
      <c r="A496" s="20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  <c r="AA496" s="21" t="n"/>
      <c r="AB496" s="21" t="n"/>
      <c r="AC496" s="21" t="n"/>
      <c r="AD496" s="21" t="n"/>
    </row>
    <row r="497" ht="15.75" customHeight="1" s="76">
      <c r="A497" s="20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  <c r="AA497" s="21" t="n"/>
      <c r="AB497" s="21" t="n"/>
      <c r="AC497" s="21" t="n"/>
      <c r="AD497" s="21" t="n"/>
    </row>
    <row r="498" ht="15.75" customHeight="1" s="76">
      <c r="A498" s="20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  <c r="AA498" s="21" t="n"/>
      <c r="AB498" s="21" t="n"/>
      <c r="AC498" s="21" t="n"/>
      <c r="AD498" s="21" t="n"/>
    </row>
    <row r="499" ht="15.75" customHeight="1" s="76">
      <c r="A499" s="20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  <c r="AA499" s="21" t="n"/>
      <c r="AB499" s="21" t="n"/>
      <c r="AC499" s="21" t="n"/>
      <c r="AD499" s="21" t="n"/>
    </row>
    <row r="500" ht="15.75" customHeight="1" s="76">
      <c r="A500" s="20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  <c r="AA500" s="21" t="n"/>
      <c r="AB500" s="21" t="n"/>
      <c r="AC500" s="21" t="n"/>
      <c r="AD500" s="21" t="n"/>
    </row>
    <row r="501" ht="15.75" customHeight="1" s="76">
      <c r="A501" s="20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  <c r="AA501" s="21" t="n"/>
      <c r="AB501" s="21" t="n"/>
      <c r="AC501" s="21" t="n"/>
      <c r="AD501" s="21" t="n"/>
    </row>
    <row r="502" ht="15.75" customHeight="1" s="76">
      <c r="A502" s="20" t="n"/>
      <c r="B502" s="21" t="n"/>
      <c r="C502" s="21" t="n"/>
      <c r="D502" s="21" t="n"/>
      <c r="E502" s="21" t="n"/>
      <c r="F502" s="21" t="n"/>
      <c r="G502" s="21" t="n"/>
      <c r="H502" s="21" t="n"/>
      <c r="I502" s="2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  <c r="AA502" s="21" t="n"/>
      <c r="AB502" s="21" t="n"/>
      <c r="AC502" s="21" t="n"/>
      <c r="AD502" s="21" t="n"/>
    </row>
    <row r="503" ht="15.75" customHeight="1" s="76">
      <c r="A503" s="20" t="n"/>
      <c r="B503" s="21" t="n"/>
      <c r="C503" s="21" t="n"/>
      <c r="D503" s="21" t="n"/>
      <c r="E503" s="21" t="n"/>
      <c r="F503" s="21" t="n"/>
      <c r="G503" s="21" t="n"/>
      <c r="H503" s="21" t="n"/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  <c r="AA503" s="21" t="n"/>
      <c r="AB503" s="21" t="n"/>
      <c r="AC503" s="21" t="n"/>
      <c r="AD503" s="21" t="n"/>
    </row>
    <row r="504" ht="15.75" customHeight="1" s="76">
      <c r="A504" s="20" t="n"/>
      <c r="B504" s="21" t="n"/>
      <c r="C504" s="21" t="n"/>
      <c r="D504" s="21" t="n"/>
      <c r="E504" s="21" t="n"/>
      <c r="F504" s="21" t="n"/>
      <c r="G504" s="21" t="n"/>
      <c r="H504" s="21" t="n"/>
      <c r="I504" s="2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  <c r="AA504" s="21" t="n"/>
      <c r="AB504" s="21" t="n"/>
      <c r="AC504" s="21" t="n"/>
      <c r="AD504" s="21" t="n"/>
    </row>
    <row r="505" ht="15.75" customHeight="1" s="76">
      <c r="A505" s="20" t="n"/>
      <c r="B505" s="21" t="n"/>
      <c r="C505" s="21" t="n"/>
      <c r="D505" s="21" t="n"/>
      <c r="E505" s="21" t="n"/>
      <c r="F505" s="21" t="n"/>
      <c r="G505" s="21" t="n"/>
      <c r="H505" s="21" t="n"/>
      <c r="I505" s="2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  <c r="AA505" s="21" t="n"/>
      <c r="AB505" s="21" t="n"/>
      <c r="AC505" s="21" t="n"/>
      <c r="AD505" s="21" t="n"/>
    </row>
    <row r="506" ht="15.75" customHeight="1" s="76">
      <c r="A506" s="20" t="n"/>
      <c r="B506" s="21" t="n"/>
      <c r="C506" s="21" t="n"/>
      <c r="D506" s="21" t="n"/>
      <c r="E506" s="21" t="n"/>
      <c r="F506" s="21" t="n"/>
      <c r="G506" s="21" t="n"/>
      <c r="H506" s="21" t="n"/>
      <c r="I506" s="2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  <c r="AA506" s="21" t="n"/>
      <c r="AB506" s="21" t="n"/>
      <c r="AC506" s="21" t="n"/>
      <c r="AD506" s="21" t="n"/>
    </row>
    <row r="507" ht="15.75" customHeight="1" s="76">
      <c r="A507" s="20" t="n"/>
      <c r="B507" s="21" t="n"/>
      <c r="C507" s="21" t="n"/>
      <c r="D507" s="21" t="n"/>
      <c r="E507" s="21" t="n"/>
      <c r="F507" s="21" t="n"/>
      <c r="G507" s="21" t="n"/>
      <c r="H507" s="21" t="n"/>
      <c r="I507" s="2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  <c r="AA507" s="21" t="n"/>
      <c r="AB507" s="21" t="n"/>
      <c r="AC507" s="21" t="n"/>
      <c r="AD507" s="21" t="n"/>
    </row>
    <row r="508" ht="15.75" customHeight="1" s="76">
      <c r="A508" s="20" t="n"/>
      <c r="B508" s="21" t="n"/>
      <c r="C508" s="21" t="n"/>
      <c r="D508" s="21" t="n"/>
      <c r="E508" s="21" t="n"/>
      <c r="F508" s="21" t="n"/>
      <c r="G508" s="21" t="n"/>
      <c r="H508" s="21" t="n"/>
      <c r="I508" s="2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  <c r="AA508" s="21" t="n"/>
      <c r="AB508" s="21" t="n"/>
      <c r="AC508" s="21" t="n"/>
      <c r="AD508" s="21" t="n"/>
    </row>
    <row r="509" ht="15.75" customHeight="1" s="76">
      <c r="A509" s="20" t="n"/>
      <c r="B509" s="21" t="n"/>
      <c r="C509" s="21" t="n"/>
      <c r="D509" s="21" t="n"/>
      <c r="E509" s="21" t="n"/>
      <c r="F509" s="21" t="n"/>
      <c r="G509" s="21" t="n"/>
      <c r="H509" s="21" t="n"/>
      <c r="I509" s="2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  <c r="AA509" s="21" t="n"/>
      <c r="AB509" s="21" t="n"/>
      <c r="AC509" s="21" t="n"/>
      <c r="AD509" s="21" t="n"/>
    </row>
    <row r="510" ht="15.75" customHeight="1" s="76">
      <c r="A510" s="20" t="n"/>
      <c r="B510" s="21" t="n"/>
      <c r="C510" s="21" t="n"/>
      <c r="D510" s="21" t="n"/>
      <c r="E510" s="21" t="n"/>
      <c r="F510" s="21" t="n"/>
      <c r="G510" s="21" t="n"/>
      <c r="H510" s="21" t="n"/>
      <c r="I510" s="2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  <c r="AA510" s="21" t="n"/>
      <c r="AB510" s="21" t="n"/>
      <c r="AC510" s="21" t="n"/>
      <c r="AD510" s="21" t="n"/>
    </row>
    <row r="511" ht="15.75" customHeight="1" s="76">
      <c r="A511" s="20" t="n"/>
      <c r="B511" s="21" t="n"/>
      <c r="C511" s="21" t="n"/>
      <c r="D511" s="21" t="n"/>
      <c r="E511" s="21" t="n"/>
      <c r="F511" s="21" t="n"/>
      <c r="G511" s="21" t="n"/>
      <c r="H511" s="21" t="n"/>
      <c r="I511" s="2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  <c r="AA511" s="21" t="n"/>
      <c r="AB511" s="21" t="n"/>
      <c r="AC511" s="21" t="n"/>
      <c r="AD511" s="21" t="n"/>
    </row>
    <row r="512" ht="15.75" customHeight="1" s="76">
      <c r="A512" s="20" t="n"/>
      <c r="B512" s="21" t="n"/>
      <c r="C512" s="21" t="n"/>
      <c r="D512" s="21" t="n"/>
      <c r="E512" s="21" t="n"/>
      <c r="F512" s="21" t="n"/>
      <c r="G512" s="21" t="n"/>
      <c r="H512" s="21" t="n"/>
      <c r="I512" s="2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  <c r="AA512" s="21" t="n"/>
      <c r="AB512" s="21" t="n"/>
      <c r="AC512" s="21" t="n"/>
      <c r="AD512" s="21" t="n"/>
    </row>
    <row r="513" ht="15.75" customHeight="1" s="76">
      <c r="A513" s="20" t="n"/>
      <c r="B513" s="21" t="n"/>
      <c r="C513" s="21" t="n"/>
      <c r="D513" s="21" t="n"/>
      <c r="E513" s="21" t="n"/>
      <c r="F513" s="21" t="n"/>
      <c r="G513" s="21" t="n"/>
      <c r="H513" s="21" t="n"/>
      <c r="I513" s="2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  <c r="AA513" s="21" t="n"/>
      <c r="AB513" s="21" t="n"/>
      <c r="AC513" s="21" t="n"/>
      <c r="AD513" s="21" t="n"/>
    </row>
    <row r="514" ht="15.75" customHeight="1" s="76">
      <c r="A514" s="20" t="n"/>
      <c r="B514" s="21" t="n"/>
      <c r="C514" s="21" t="n"/>
      <c r="D514" s="21" t="n"/>
      <c r="E514" s="21" t="n"/>
      <c r="F514" s="21" t="n"/>
      <c r="G514" s="21" t="n"/>
      <c r="H514" s="21" t="n"/>
      <c r="I514" s="2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  <c r="AA514" s="21" t="n"/>
      <c r="AB514" s="21" t="n"/>
      <c r="AC514" s="21" t="n"/>
      <c r="AD514" s="21" t="n"/>
    </row>
    <row r="515" ht="15.75" customHeight="1" s="76">
      <c r="A515" s="20" t="n"/>
      <c r="B515" s="21" t="n"/>
      <c r="C515" s="21" t="n"/>
      <c r="D515" s="21" t="n"/>
      <c r="E515" s="21" t="n"/>
      <c r="F515" s="21" t="n"/>
      <c r="G515" s="21" t="n"/>
      <c r="H515" s="21" t="n"/>
      <c r="I515" s="2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  <c r="AA515" s="21" t="n"/>
      <c r="AB515" s="21" t="n"/>
      <c r="AC515" s="21" t="n"/>
      <c r="AD515" s="21" t="n"/>
    </row>
    <row r="516" ht="15.75" customHeight="1" s="76">
      <c r="A516" s="20" t="n"/>
      <c r="B516" s="21" t="n"/>
      <c r="C516" s="21" t="n"/>
      <c r="D516" s="21" t="n"/>
      <c r="E516" s="21" t="n"/>
      <c r="F516" s="21" t="n"/>
      <c r="G516" s="21" t="n"/>
      <c r="H516" s="21" t="n"/>
      <c r="I516" s="2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  <c r="AA516" s="21" t="n"/>
      <c r="AB516" s="21" t="n"/>
      <c r="AC516" s="21" t="n"/>
      <c r="AD516" s="21" t="n"/>
    </row>
    <row r="517" ht="15.75" customHeight="1" s="76">
      <c r="A517" s="20" t="n"/>
      <c r="B517" s="21" t="n"/>
      <c r="C517" s="21" t="n"/>
      <c r="D517" s="21" t="n"/>
      <c r="E517" s="21" t="n"/>
      <c r="F517" s="21" t="n"/>
      <c r="G517" s="21" t="n"/>
      <c r="H517" s="21" t="n"/>
      <c r="I517" s="2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  <c r="AA517" s="21" t="n"/>
      <c r="AB517" s="21" t="n"/>
      <c r="AC517" s="21" t="n"/>
      <c r="AD517" s="21" t="n"/>
    </row>
    <row r="518" ht="15.75" customHeight="1" s="76">
      <c r="A518" s="20" t="n"/>
      <c r="B518" s="21" t="n"/>
      <c r="C518" s="21" t="n"/>
      <c r="D518" s="21" t="n"/>
      <c r="E518" s="21" t="n"/>
      <c r="F518" s="21" t="n"/>
      <c r="G518" s="21" t="n"/>
      <c r="H518" s="21" t="n"/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  <c r="AA518" s="21" t="n"/>
      <c r="AB518" s="21" t="n"/>
      <c r="AC518" s="21" t="n"/>
      <c r="AD518" s="21" t="n"/>
    </row>
    <row r="519" ht="15.75" customHeight="1" s="76">
      <c r="A519" s="20" t="n"/>
      <c r="B519" s="21" t="n"/>
      <c r="C519" s="21" t="n"/>
      <c r="D519" s="21" t="n"/>
      <c r="E519" s="21" t="n"/>
      <c r="F519" s="21" t="n"/>
      <c r="G519" s="21" t="n"/>
      <c r="H519" s="21" t="n"/>
      <c r="I519" s="2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  <c r="AA519" s="21" t="n"/>
      <c r="AB519" s="21" t="n"/>
      <c r="AC519" s="21" t="n"/>
      <c r="AD519" s="21" t="n"/>
    </row>
    <row r="520" ht="15.75" customHeight="1" s="76">
      <c r="A520" s="20" t="n"/>
      <c r="B520" s="21" t="n"/>
      <c r="C520" s="21" t="n"/>
      <c r="D520" s="21" t="n"/>
      <c r="E520" s="21" t="n"/>
      <c r="F520" s="21" t="n"/>
      <c r="G520" s="21" t="n"/>
      <c r="H520" s="21" t="n"/>
      <c r="I520" s="2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  <c r="AA520" s="21" t="n"/>
      <c r="AB520" s="21" t="n"/>
      <c r="AC520" s="21" t="n"/>
      <c r="AD520" s="21" t="n"/>
    </row>
    <row r="521" ht="15.75" customHeight="1" s="76">
      <c r="A521" s="20" t="n"/>
      <c r="B521" s="21" t="n"/>
      <c r="C521" s="21" t="n"/>
      <c r="D521" s="21" t="n"/>
      <c r="E521" s="21" t="n"/>
      <c r="F521" s="21" t="n"/>
      <c r="G521" s="21" t="n"/>
      <c r="H521" s="21" t="n"/>
      <c r="I521" s="2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  <c r="AA521" s="21" t="n"/>
      <c r="AB521" s="21" t="n"/>
      <c r="AC521" s="21" t="n"/>
      <c r="AD521" s="21" t="n"/>
    </row>
    <row r="522" ht="15.75" customHeight="1" s="76">
      <c r="A522" s="20" t="n"/>
      <c r="B522" s="21" t="n"/>
      <c r="C522" s="21" t="n"/>
      <c r="D522" s="21" t="n"/>
      <c r="E522" s="21" t="n"/>
      <c r="F522" s="21" t="n"/>
      <c r="G522" s="21" t="n"/>
      <c r="H522" s="21" t="n"/>
      <c r="I522" s="2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  <c r="AA522" s="21" t="n"/>
      <c r="AB522" s="21" t="n"/>
      <c r="AC522" s="21" t="n"/>
      <c r="AD522" s="21" t="n"/>
    </row>
    <row r="523" ht="15.75" customHeight="1" s="76">
      <c r="A523" s="20" t="n"/>
      <c r="B523" s="21" t="n"/>
      <c r="C523" s="21" t="n"/>
      <c r="D523" s="21" t="n"/>
      <c r="E523" s="21" t="n"/>
      <c r="F523" s="21" t="n"/>
      <c r="G523" s="21" t="n"/>
      <c r="H523" s="21" t="n"/>
      <c r="I523" s="2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  <c r="AA523" s="21" t="n"/>
      <c r="AB523" s="21" t="n"/>
      <c r="AC523" s="21" t="n"/>
      <c r="AD523" s="21" t="n"/>
    </row>
    <row r="524" ht="15.75" customHeight="1" s="76">
      <c r="A524" s="20" t="n"/>
      <c r="B524" s="21" t="n"/>
      <c r="C524" s="21" t="n"/>
      <c r="D524" s="21" t="n"/>
      <c r="E524" s="21" t="n"/>
      <c r="F524" s="21" t="n"/>
      <c r="G524" s="21" t="n"/>
      <c r="H524" s="21" t="n"/>
      <c r="I524" s="2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  <c r="AA524" s="21" t="n"/>
      <c r="AB524" s="21" t="n"/>
      <c r="AC524" s="21" t="n"/>
      <c r="AD524" s="21" t="n"/>
    </row>
    <row r="525" ht="15.75" customHeight="1" s="76">
      <c r="A525" s="20" t="n"/>
      <c r="B525" s="21" t="n"/>
      <c r="C525" s="21" t="n"/>
      <c r="D525" s="21" t="n"/>
      <c r="E525" s="21" t="n"/>
      <c r="F525" s="21" t="n"/>
      <c r="G525" s="21" t="n"/>
      <c r="H525" s="21" t="n"/>
      <c r="I525" s="2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  <c r="AA525" s="21" t="n"/>
      <c r="AB525" s="21" t="n"/>
      <c r="AC525" s="21" t="n"/>
      <c r="AD525" s="21" t="n"/>
    </row>
    <row r="526" ht="15.75" customHeight="1" s="76">
      <c r="A526" s="20" t="n"/>
      <c r="B526" s="21" t="n"/>
      <c r="C526" s="21" t="n"/>
      <c r="D526" s="21" t="n"/>
      <c r="E526" s="21" t="n"/>
      <c r="F526" s="21" t="n"/>
      <c r="G526" s="21" t="n"/>
      <c r="H526" s="21" t="n"/>
      <c r="I526" s="2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  <c r="AA526" s="21" t="n"/>
      <c r="AB526" s="21" t="n"/>
      <c r="AC526" s="21" t="n"/>
      <c r="AD526" s="21" t="n"/>
    </row>
    <row r="527" ht="15.75" customHeight="1" s="76">
      <c r="A527" s="20" t="n"/>
      <c r="B527" s="21" t="n"/>
      <c r="C527" s="21" t="n"/>
      <c r="D527" s="21" t="n"/>
      <c r="E527" s="21" t="n"/>
      <c r="F527" s="21" t="n"/>
      <c r="G527" s="21" t="n"/>
      <c r="H527" s="21" t="n"/>
      <c r="I527" s="2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  <c r="AA527" s="21" t="n"/>
      <c r="AB527" s="21" t="n"/>
      <c r="AC527" s="21" t="n"/>
      <c r="AD527" s="21" t="n"/>
    </row>
    <row r="528" ht="15.75" customHeight="1" s="76">
      <c r="A528" s="20" t="n"/>
      <c r="B528" s="21" t="n"/>
      <c r="C528" s="21" t="n"/>
      <c r="D528" s="21" t="n"/>
      <c r="E528" s="21" t="n"/>
      <c r="F528" s="21" t="n"/>
      <c r="G528" s="21" t="n"/>
      <c r="H528" s="21" t="n"/>
      <c r="I528" s="2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  <c r="AA528" s="21" t="n"/>
      <c r="AB528" s="21" t="n"/>
      <c r="AC528" s="21" t="n"/>
      <c r="AD528" s="21" t="n"/>
    </row>
    <row r="529" ht="15.75" customHeight="1" s="76">
      <c r="A529" s="20" t="n"/>
      <c r="B529" s="21" t="n"/>
      <c r="C529" s="21" t="n"/>
      <c r="D529" s="21" t="n"/>
      <c r="E529" s="21" t="n"/>
      <c r="F529" s="21" t="n"/>
      <c r="G529" s="21" t="n"/>
      <c r="H529" s="21" t="n"/>
      <c r="I529" s="2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  <c r="AA529" s="21" t="n"/>
      <c r="AB529" s="21" t="n"/>
      <c r="AC529" s="21" t="n"/>
      <c r="AD529" s="21" t="n"/>
    </row>
    <row r="530" ht="15.75" customHeight="1" s="76">
      <c r="A530" s="20" t="n"/>
      <c r="B530" s="21" t="n"/>
      <c r="C530" s="21" t="n"/>
      <c r="D530" s="21" t="n"/>
      <c r="E530" s="21" t="n"/>
      <c r="F530" s="21" t="n"/>
      <c r="G530" s="21" t="n"/>
      <c r="H530" s="21" t="n"/>
      <c r="I530" s="2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  <c r="AA530" s="21" t="n"/>
      <c r="AB530" s="21" t="n"/>
      <c r="AC530" s="21" t="n"/>
      <c r="AD530" s="21" t="n"/>
    </row>
    <row r="531" ht="15.75" customHeight="1" s="76">
      <c r="A531" s="20" t="n"/>
      <c r="B531" s="21" t="n"/>
      <c r="C531" s="21" t="n"/>
      <c r="D531" s="21" t="n"/>
      <c r="E531" s="21" t="n"/>
      <c r="F531" s="21" t="n"/>
      <c r="G531" s="21" t="n"/>
      <c r="H531" s="21" t="n"/>
      <c r="I531" s="2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  <c r="AA531" s="21" t="n"/>
      <c r="AB531" s="21" t="n"/>
      <c r="AC531" s="21" t="n"/>
      <c r="AD531" s="21" t="n"/>
    </row>
    <row r="532" ht="15.75" customHeight="1" s="76">
      <c r="A532" s="20" t="n"/>
      <c r="B532" s="21" t="n"/>
      <c r="C532" s="21" t="n"/>
      <c r="D532" s="21" t="n"/>
      <c r="E532" s="21" t="n"/>
      <c r="F532" s="21" t="n"/>
      <c r="G532" s="21" t="n"/>
      <c r="H532" s="21" t="n"/>
      <c r="I532" s="2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  <c r="AA532" s="21" t="n"/>
      <c r="AB532" s="21" t="n"/>
      <c r="AC532" s="21" t="n"/>
      <c r="AD532" s="21" t="n"/>
    </row>
    <row r="533" ht="15.75" customHeight="1" s="76">
      <c r="A533" s="20" t="n"/>
      <c r="B533" s="21" t="n"/>
      <c r="C533" s="21" t="n"/>
      <c r="D533" s="21" t="n"/>
      <c r="E533" s="21" t="n"/>
      <c r="F533" s="21" t="n"/>
      <c r="G533" s="21" t="n"/>
      <c r="H533" s="21" t="n"/>
      <c r="I533" s="2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  <c r="AA533" s="21" t="n"/>
      <c r="AB533" s="21" t="n"/>
      <c r="AC533" s="21" t="n"/>
      <c r="AD533" s="21" t="n"/>
    </row>
    <row r="534" ht="15.75" customHeight="1" s="76">
      <c r="A534" s="20" t="n"/>
      <c r="B534" s="21" t="n"/>
      <c r="C534" s="21" t="n"/>
      <c r="D534" s="21" t="n"/>
      <c r="E534" s="21" t="n"/>
      <c r="F534" s="21" t="n"/>
      <c r="G534" s="21" t="n"/>
      <c r="H534" s="21" t="n"/>
      <c r="I534" s="2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  <c r="AA534" s="21" t="n"/>
      <c r="AB534" s="21" t="n"/>
      <c r="AC534" s="21" t="n"/>
      <c r="AD534" s="21" t="n"/>
    </row>
    <row r="535" ht="15.75" customHeight="1" s="76">
      <c r="A535" s="20" t="n"/>
      <c r="B535" s="21" t="n"/>
      <c r="C535" s="21" t="n"/>
      <c r="D535" s="21" t="n"/>
      <c r="E535" s="21" t="n"/>
      <c r="F535" s="21" t="n"/>
      <c r="G535" s="21" t="n"/>
      <c r="H535" s="21" t="n"/>
      <c r="I535" s="2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  <c r="AA535" s="21" t="n"/>
      <c r="AB535" s="21" t="n"/>
      <c r="AC535" s="21" t="n"/>
      <c r="AD535" s="21" t="n"/>
    </row>
    <row r="536" ht="15.75" customHeight="1" s="76">
      <c r="A536" s="20" t="n"/>
      <c r="B536" s="21" t="n"/>
      <c r="C536" s="21" t="n"/>
      <c r="D536" s="21" t="n"/>
      <c r="E536" s="21" t="n"/>
      <c r="F536" s="21" t="n"/>
      <c r="G536" s="21" t="n"/>
      <c r="H536" s="21" t="n"/>
      <c r="I536" s="2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  <c r="AA536" s="21" t="n"/>
      <c r="AB536" s="21" t="n"/>
      <c r="AC536" s="21" t="n"/>
      <c r="AD536" s="21" t="n"/>
    </row>
    <row r="537" ht="15.75" customHeight="1" s="76">
      <c r="A537" s="20" t="n"/>
      <c r="B537" s="21" t="n"/>
      <c r="C537" s="21" t="n"/>
      <c r="D537" s="21" t="n"/>
      <c r="E537" s="21" t="n"/>
      <c r="F537" s="21" t="n"/>
      <c r="G537" s="21" t="n"/>
      <c r="H537" s="21" t="n"/>
      <c r="I537" s="2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  <c r="AA537" s="21" t="n"/>
      <c r="AB537" s="21" t="n"/>
      <c r="AC537" s="21" t="n"/>
      <c r="AD537" s="21" t="n"/>
    </row>
    <row r="538" ht="15.75" customHeight="1" s="76">
      <c r="A538" s="20" t="n"/>
      <c r="B538" s="21" t="n"/>
      <c r="C538" s="21" t="n"/>
      <c r="D538" s="21" t="n"/>
      <c r="E538" s="21" t="n"/>
      <c r="F538" s="21" t="n"/>
      <c r="G538" s="21" t="n"/>
      <c r="H538" s="21" t="n"/>
      <c r="I538" s="2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  <c r="AA538" s="21" t="n"/>
      <c r="AB538" s="21" t="n"/>
      <c r="AC538" s="21" t="n"/>
      <c r="AD538" s="21" t="n"/>
    </row>
    <row r="539" ht="15.75" customHeight="1" s="76">
      <c r="A539" s="20" t="n"/>
      <c r="B539" s="21" t="n"/>
      <c r="C539" s="21" t="n"/>
      <c r="D539" s="21" t="n"/>
      <c r="E539" s="21" t="n"/>
      <c r="F539" s="21" t="n"/>
      <c r="G539" s="21" t="n"/>
      <c r="H539" s="21" t="n"/>
      <c r="I539" s="2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  <c r="AA539" s="21" t="n"/>
      <c r="AB539" s="21" t="n"/>
      <c r="AC539" s="21" t="n"/>
      <c r="AD539" s="21" t="n"/>
    </row>
    <row r="540" ht="15.75" customHeight="1" s="76">
      <c r="A540" s="20" t="n"/>
      <c r="B540" s="21" t="n"/>
      <c r="C540" s="21" t="n"/>
      <c r="D540" s="21" t="n"/>
      <c r="E540" s="21" t="n"/>
      <c r="F540" s="21" t="n"/>
      <c r="G540" s="21" t="n"/>
      <c r="H540" s="21" t="n"/>
      <c r="I540" s="2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  <c r="AA540" s="21" t="n"/>
      <c r="AB540" s="21" t="n"/>
      <c r="AC540" s="21" t="n"/>
      <c r="AD540" s="21" t="n"/>
    </row>
    <row r="541" ht="15.75" customHeight="1" s="76">
      <c r="A541" s="20" t="n"/>
      <c r="B541" s="21" t="n"/>
      <c r="C541" s="21" t="n"/>
      <c r="D541" s="21" t="n"/>
      <c r="E541" s="21" t="n"/>
      <c r="F541" s="21" t="n"/>
      <c r="G541" s="21" t="n"/>
      <c r="H541" s="21" t="n"/>
      <c r="I541" s="2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  <c r="AA541" s="21" t="n"/>
      <c r="AB541" s="21" t="n"/>
      <c r="AC541" s="21" t="n"/>
      <c r="AD541" s="21" t="n"/>
    </row>
    <row r="542" ht="15.75" customHeight="1" s="76">
      <c r="A542" s="20" t="n"/>
      <c r="B542" s="21" t="n"/>
      <c r="C542" s="21" t="n"/>
      <c r="D542" s="21" t="n"/>
      <c r="E542" s="21" t="n"/>
      <c r="F542" s="21" t="n"/>
      <c r="G542" s="21" t="n"/>
      <c r="H542" s="21" t="n"/>
      <c r="I542" s="2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  <c r="AA542" s="21" t="n"/>
      <c r="AB542" s="21" t="n"/>
      <c r="AC542" s="21" t="n"/>
      <c r="AD542" s="21" t="n"/>
    </row>
    <row r="543" ht="15.75" customHeight="1" s="76">
      <c r="A543" s="20" t="n"/>
      <c r="B543" s="21" t="n"/>
      <c r="C543" s="21" t="n"/>
      <c r="D543" s="21" t="n"/>
      <c r="E543" s="21" t="n"/>
      <c r="F543" s="21" t="n"/>
      <c r="G543" s="21" t="n"/>
      <c r="H543" s="21" t="n"/>
      <c r="I543" s="2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  <c r="AA543" s="21" t="n"/>
      <c r="AB543" s="21" t="n"/>
      <c r="AC543" s="21" t="n"/>
      <c r="AD543" s="21" t="n"/>
    </row>
    <row r="544" ht="15.75" customHeight="1" s="76">
      <c r="A544" s="20" t="n"/>
      <c r="B544" s="21" t="n"/>
      <c r="C544" s="21" t="n"/>
      <c r="D544" s="21" t="n"/>
      <c r="E544" s="21" t="n"/>
      <c r="F544" s="21" t="n"/>
      <c r="G544" s="21" t="n"/>
      <c r="H544" s="21" t="n"/>
      <c r="I544" s="2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  <c r="AA544" s="21" t="n"/>
      <c r="AB544" s="21" t="n"/>
      <c r="AC544" s="21" t="n"/>
      <c r="AD544" s="21" t="n"/>
    </row>
    <row r="545" ht="15.75" customHeight="1" s="76">
      <c r="A545" s="20" t="n"/>
      <c r="B545" s="21" t="n"/>
      <c r="C545" s="21" t="n"/>
      <c r="D545" s="21" t="n"/>
      <c r="E545" s="21" t="n"/>
      <c r="F545" s="21" t="n"/>
      <c r="G545" s="21" t="n"/>
      <c r="H545" s="21" t="n"/>
      <c r="I545" s="2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  <c r="AA545" s="21" t="n"/>
      <c r="AB545" s="21" t="n"/>
      <c r="AC545" s="21" t="n"/>
      <c r="AD545" s="21" t="n"/>
    </row>
    <row r="546" ht="15.75" customHeight="1" s="76">
      <c r="A546" s="20" t="n"/>
      <c r="B546" s="21" t="n"/>
      <c r="C546" s="21" t="n"/>
      <c r="D546" s="21" t="n"/>
      <c r="E546" s="21" t="n"/>
      <c r="F546" s="21" t="n"/>
      <c r="G546" s="21" t="n"/>
      <c r="H546" s="21" t="n"/>
      <c r="I546" s="2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  <c r="AA546" s="21" t="n"/>
      <c r="AB546" s="21" t="n"/>
      <c r="AC546" s="21" t="n"/>
      <c r="AD546" s="21" t="n"/>
    </row>
    <row r="547" ht="15.75" customHeight="1" s="76">
      <c r="A547" s="20" t="n"/>
      <c r="B547" s="21" t="n"/>
      <c r="C547" s="21" t="n"/>
      <c r="D547" s="21" t="n"/>
      <c r="E547" s="21" t="n"/>
      <c r="F547" s="21" t="n"/>
      <c r="G547" s="21" t="n"/>
      <c r="H547" s="21" t="n"/>
      <c r="I547" s="2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  <c r="AA547" s="21" t="n"/>
      <c r="AB547" s="21" t="n"/>
      <c r="AC547" s="21" t="n"/>
      <c r="AD547" s="21" t="n"/>
    </row>
    <row r="548" ht="15.75" customHeight="1" s="76">
      <c r="A548" s="20" t="n"/>
      <c r="B548" s="21" t="n"/>
      <c r="C548" s="21" t="n"/>
      <c r="D548" s="21" t="n"/>
      <c r="E548" s="21" t="n"/>
      <c r="F548" s="21" t="n"/>
      <c r="G548" s="21" t="n"/>
      <c r="H548" s="21" t="n"/>
      <c r="I548" s="2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  <c r="AA548" s="21" t="n"/>
      <c r="AB548" s="21" t="n"/>
      <c r="AC548" s="21" t="n"/>
      <c r="AD548" s="21" t="n"/>
    </row>
    <row r="549" ht="15.75" customHeight="1" s="76">
      <c r="A549" s="20" t="n"/>
      <c r="B549" s="21" t="n"/>
      <c r="C549" s="21" t="n"/>
      <c r="D549" s="21" t="n"/>
      <c r="E549" s="21" t="n"/>
      <c r="F549" s="21" t="n"/>
      <c r="G549" s="21" t="n"/>
      <c r="H549" s="21" t="n"/>
      <c r="I549" s="2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  <c r="AA549" s="21" t="n"/>
      <c r="AB549" s="21" t="n"/>
      <c r="AC549" s="21" t="n"/>
      <c r="AD549" s="21" t="n"/>
    </row>
    <row r="550" ht="15.75" customHeight="1" s="76">
      <c r="A550" s="20" t="n"/>
      <c r="B550" s="21" t="n"/>
      <c r="C550" s="21" t="n"/>
      <c r="D550" s="21" t="n"/>
      <c r="E550" s="21" t="n"/>
      <c r="F550" s="21" t="n"/>
      <c r="G550" s="21" t="n"/>
      <c r="H550" s="21" t="n"/>
      <c r="I550" s="2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  <c r="AA550" s="21" t="n"/>
      <c r="AB550" s="21" t="n"/>
      <c r="AC550" s="21" t="n"/>
      <c r="AD550" s="21" t="n"/>
    </row>
    <row r="551" ht="15.75" customHeight="1" s="76">
      <c r="A551" s="20" t="n"/>
      <c r="B551" s="21" t="n"/>
      <c r="C551" s="21" t="n"/>
      <c r="D551" s="21" t="n"/>
      <c r="E551" s="21" t="n"/>
      <c r="F551" s="21" t="n"/>
      <c r="G551" s="21" t="n"/>
      <c r="H551" s="21" t="n"/>
      <c r="I551" s="2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  <c r="AA551" s="21" t="n"/>
      <c r="AB551" s="21" t="n"/>
      <c r="AC551" s="21" t="n"/>
      <c r="AD551" s="21" t="n"/>
    </row>
    <row r="552" ht="15.75" customHeight="1" s="76">
      <c r="A552" s="20" t="n"/>
      <c r="B552" s="21" t="n"/>
      <c r="C552" s="21" t="n"/>
      <c r="D552" s="21" t="n"/>
      <c r="E552" s="21" t="n"/>
      <c r="F552" s="21" t="n"/>
      <c r="G552" s="21" t="n"/>
      <c r="H552" s="21" t="n"/>
      <c r="I552" s="2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  <c r="AA552" s="21" t="n"/>
      <c r="AB552" s="21" t="n"/>
      <c r="AC552" s="21" t="n"/>
      <c r="AD552" s="21" t="n"/>
    </row>
    <row r="553" ht="15.75" customHeight="1" s="76">
      <c r="A553" s="20" t="n"/>
      <c r="B553" s="21" t="n"/>
      <c r="C553" s="21" t="n"/>
      <c r="D553" s="21" t="n"/>
      <c r="E553" s="21" t="n"/>
      <c r="F553" s="21" t="n"/>
      <c r="G553" s="21" t="n"/>
      <c r="H553" s="21" t="n"/>
      <c r="I553" s="2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  <c r="AA553" s="21" t="n"/>
      <c r="AB553" s="21" t="n"/>
      <c r="AC553" s="21" t="n"/>
      <c r="AD553" s="21" t="n"/>
    </row>
    <row r="554" ht="15.75" customHeight="1" s="76">
      <c r="A554" s="20" t="n"/>
      <c r="B554" s="21" t="n"/>
      <c r="C554" s="21" t="n"/>
      <c r="D554" s="21" t="n"/>
      <c r="E554" s="21" t="n"/>
      <c r="F554" s="21" t="n"/>
      <c r="G554" s="21" t="n"/>
      <c r="H554" s="21" t="n"/>
      <c r="I554" s="2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  <c r="AA554" s="21" t="n"/>
      <c r="AB554" s="21" t="n"/>
      <c r="AC554" s="21" t="n"/>
      <c r="AD554" s="21" t="n"/>
    </row>
    <row r="555" ht="15.75" customHeight="1" s="76">
      <c r="A555" s="20" t="n"/>
      <c r="B555" s="21" t="n"/>
      <c r="C555" s="21" t="n"/>
      <c r="D555" s="21" t="n"/>
      <c r="E555" s="21" t="n"/>
      <c r="F555" s="21" t="n"/>
      <c r="G555" s="21" t="n"/>
      <c r="H555" s="21" t="n"/>
      <c r="I555" s="2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  <c r="AA555" s="21" t="n"/>
      <c r="AB555" s="21" t="n"/>
      <c r="AC555" s="21" t="n"/>
      <c r="AD555" s="21" t="n"/>
    </row>
    <row r="556" ht="15.75" customHeight="1" s="76">
      <c r="A556" s="20" t="n"/>
      <c r="B556" s="21" t="n"/>
      <c r="C556" s="21" t="n"/>
      <c r="D556" s="21" t="n"/>
      <c r="E556" s="21" t="n"/>
      <c r="F556" s="21" t="n"/>
      <c r="G556" s="21" t="n"/>
      <c r="H556" s="21" t="n"/>
      <c r="I556" s="2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  <c r="AA556" s="21" t="n"/>
      <c r="AB556" s="21" t="n"/>
      <c r="AC556" s="21" t="n"/>
      <c r="AD556" s="21" t="n"/>
    </row>
    <row r="557" ht="15.75" customHeight="1" s="76">
      <c r="A557" s="20" t="n"/>
      <c r="B557" s="21" t="n"/>
      <c r="C557" s="21" t="n"/>
      <c r="D557" s="21" t="n"/>
      <c r="E557" s="21" t="n"/>
      <c r="F557" s="21" t="n"/>
      <c r="G557" s="21" t="n"/>
      <c r="H557" s="21" t="n"/>
      <c r="I557" s="2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  <c r="AA557" s="21" t="n"/>
      <c r="AB557" s="21" t="n"/>
      <c r="AC557" s="21" t="n"/>
      <c r="AD557" s="21" t="n"/>
    </row>
    <row r="558" ht="15.75" customHeight="1" s="76">
      <c r="A558" s="20" t="n"/>
      <c r="B558" s="21" t="n"/>
      <c r="C558" s="21" t="n"/>
      <c r="D558" s="21" t="n"/>
      <c r="E558" s="21" t="n"/>
      <c r="F558" s="21" t="n"/>
      <c r="G558" s="21" t="n"/>
      <c r="H558" s="21" t="n"/>
      <c r="I558" s="2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  <c r="AA558" s="21" t="n"/>
      <c r="AB558" s="21" t="n"/>
      <c r="AC558" s="21" t="n"/>
      <c r="AD558" s="21" t="n"/>
    </row>
    <row r="559" ht="15.75" customHeight="1" s="76">
      <c r="A559" s="20" t="n"/>
      <c r="B559" s="21" t="n"/>
      <c r="C559" s="21" t="n"/>
      <c r="D559" s="21" t="n"/>
      <c r="E559" s="21" t="n"/>
      <c r="F559" s="21" t="n"/>
      <c r="G559" s="21" t="n"/>
      <c r="H559" s="21" t="n"/>
      <c r="I559" s="2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  <c r="AA559" s="21" t="n"/>
      <c r="AB559" s="21" t="n"/>
      <c r="AC559" s="21" t="n"/>
      <c r="AD559" s="21" t="n"/>
    </row>
    <row r="560" ht="15.75" customHeight="1" s="76">
      <c r="A560" s="20" t="n"/>
      <c r="B560" s="21" t="n"/>
      <c r="C560" s="21" t="n"/>
      <c r="D560" s="21" t="n"/>
      <c r="E560" s="21" t="n"/>
      <c r="F560" s="21" t="n"/>
      <c r="G560" s="21" t="n"/>
      <c r="H560" s="21" t="n"/>
      <c r="I560" s="2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  <c r="AA560" s="21" t="n"/>
      <c r="AB560" s="21" t="n"/>
      <c r="AC560" s="21" t="n"/>
      <c r="AD560" s="21" t="n"/>
    </row>
    <row r="561" ht="15.75" customHeight="1" s="76">
      <c r="A561" s="20" t="n"/>
      <c r="B561" s="21" t="n"/>
      <c r="C561" s="21" t="n"/>
      <c r="D561" s="21" t="n"/>
      <c r="E561" s="21" t="n"/>
      <c r="F561" s="21" t="n"/>
      <c r="G561" s="21" t="n"/>
      <c r="H561" s="21" t="n"/>
      <c r="I561" s="2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  <c r="AA561" s="21" t="n"/>
      <c r="AB561" s="21" t="n"/>
      <c r="AC561" s="21" t="n"/>
      <c r="AD561" s="21" t="n"/>
    </row>
    <row r="562" ht="15.75" customHeight="1" s="76">
      <c r="A562" s="20" t="n"/>
      <c r="B562" s="21" t="n"/>
      <c r="C562" s="21" t="n"/>
      <c r="D562" s="21" t="n"/>
      <c r="E562" s="21" t="n"/>
      <c r="F562" s="21" t="n"/>
      <c r="G562" s="21" t="n"/>
      <c r="H562" s="21" t="n"/>
      <c r="I562" s="2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  <c r="AA562" s="21" t="n"/>
      <c r="AB562" s="21" t="n"/>
      <c r="AC562" s="21" t="n"/>
      <c r="AD562" s="21" t="n"/>
    </row>
    <row r="563" ht="15.75" customHeight="1" s="76">
      <c r="A563" s="20" t="n"/>
      <c r="B563" s="21" t="n"/>
      <c r="C563" s="21" t="n"/>
      <c r="D563" s="21" t="n"/>
      <c r="E563" s="21" t="n"/>
      <c r="F563" s="21" t="n"/>
      <c r="G563" s="21" t="n"/>
      <c r="H563" s="21" t="n"/>
      <c r="I563" s="2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  <c r="AA563" s="21" t="n"/>
      <c r="AB563" s="21" t="n"/>
      <c r="AC563" s="21" t="n"/>
      <c r="AD563" s="21" t="n"/>
    </row>
    <row r="564" ht="15.75" customHeight="1" s="76">
      <c r="A564" s="20" t="n"/>
      <c r="B564" s="21" t="n"/>
      <c r="C564" s="21" t="n"/>
      <c r="D564" s="21" t="n"/>
      <c r="E564" s="21" t="n"/>
      <c r="F564" s="21" t="n"/>
      <c r="G564" s="21" t="n"/>
      <c r="H564" s="21" t="n"/>
      <c r="I564" s="2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  <c r="AA564" s="21" t="n"/>
      <c r="AB564" s="21" t="n"/>
      <c r="AC564" s="21" t="n"/>
      <c r="AD564" s="21" t="n"/>
    </row>
    <row r="565" ht="15.75" customHeight="1" s="76">
      <c r="A565" s="20" t="n"/>
      <c r="B565" s="21" t="n"/>
      <c r="C565" s="21" t="n"/>
      <c r="D565" s="21" t="n"/>
      <c r="E565" s="21" t="n"/>
      <c r="F565" s="21" t="n"/>
      <c r="G565" s="21" t="n"/>
      <c r="H565" s="21" t="n"/>
      <c r="I565" s="2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  <c r="AA565" s="21" t="n"/>
      <c r="AB565" s="21" t="n"/>
      <c r="AC565" s="21" t="n"/>
      <c r="AD565" s="21" t="n"/>
    </row>
    <row r="566" ht="15.75" customHeight="1" s="76">
      <c r="A566" s="20" t="n"/>
      <c r="B566" s="21" t="n"/>
      <c r="C566" s="21" t="n"/>
      <c r="D566" s="21" t="n"/>
      <c r="E566" s="21" t="n"/>
      <c r="F566" s="21" t="n"/>
      <c r="G566" s="21" t="n"/>
      <c r="H566" s="21" t="n"/>
      <c r="I566" s="2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  <c r="AA566" s="21" t="n"/>
      <c r="AB566" s="21" t="n"/>
      <c r="AC566" s="21" t="n"/>
      <c r="AD566" s="21" t="n"/>
    </row>
    <row r="567" ht="15.75" customHeight="1" s="76">
      <c r="A567" s="20" t="n"/>
      <c r="B567" s="21" t="n"/>
      <c r="C567" s="21" t="n"/>
      <c r="D567" s="21" t="n"/>
      <c r="E567" s="21" t="n"/>
      <c r="F567" s="21" t="n"/>
      <c r="G567" s="21" t="n"/>
      <c r="H567" s="21" t="n"/>
      <c r="I567" s="2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  <c r="AA567" s="21" t="n"/>
      <c r="AB567" s="21" t="n"/>
      <c r="AC567" s="21" t="n"/>
      <c r="AD567" s="21" t="n"/>
    </row>
    <row r="568" ht="15.75" customHeight="1" s="76">
      <c r="A568" s="20" t="n"/>
      <c r="B568" s="21" t="n"/>
      <c r="C568" s="21" t="n"/>
      <c r="D568" s="21" t="n"/>
      <c r="E568" s="21" t="n"/>
      <c r="F568" s="21" t="n"/>
      <c r="G568" s="21" t="n"/>
      <c r="H568" s="21" t="n"/>
      <c r="I568" s="2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  <c r="AA568" s="21" t="n"/>
      <c r="AB568" s="21" t="n"/>
      <c r="AC568" s="21" t="n"/>
      <c r="AD568" s="21" t="n"/>
    </row>
    <row r="569" ht="15.75" customHeight="1" s="76">
      <c r="A569" s="20" t="n"/>
      <c r="B569" s="21" t="n"/>
      <c r="C569" s="21" t="n"/>
      <c r="D569" s="21" t="n"/>
      <c r="E569" s="21" t="n"/>
      <c r="F569" s="21" t="n"/>
      <c r="G569" s="21" t="n"/>
      <c r="H569" s="21" t="n"/>
      <c r="I569" s="2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  <c r="AA569" s="21" t="n"/>
      <c r="AB569" s="21" t="n"/>
      <c r="AC569" s="21" t="n"/>
      <c r="AD569" s="21" t="n"/>
    </row>
    <row r="570" ht="15.75" customHeight="1" s="76">
      <c r="A570" s="20" t="n"/>
      <c r="B570" s="21" t="n"/>
      <c r="C570" s="21" t="n"/>
      <c r="D570" s="21" t="n"/>
      <c r="E570" s="21" t="n"/>
      <c r="F570" s="21" t="n"/>
      <c r="G570" s="21" t="n"/>
      <c r="H570" s="21" t="n"/>
      <c r="I570" s="2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  <c r="AA570" s="21" t="n"/>
      <c r="AB570" s="21" t="n"/>
      <c r="AC570" s="21" t="n"/>
      <c r="AD570" s="21" t="n"/>
    </row>
    <row r="571" ht="15.75" customHeight="1" s="76">
      <c r="A571" s="20" t="n"/>
      <c r="B571" s="21" t="n"/>
      <c r="C571" s="21" t="n"/>
      <c r="D571" s="21" t="n"/>
      <c r="E571" s="21" t="n"/>
      <c r="F571" s="21" t="n"/>
      <c r="G571" s="21" t="n"/>
      <c r="H571" s="21" t="n"/>
      <c r="I571" s="2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  <c r="AA571" s="21" t="n"/>
      <c r="AB571" s="21" t="n"/>
      <c r="AC571" s="21" t="n"/>
      <c r="AD571" s="21" t="n"/>
    </row>
    <row r="572" ht="15.75" customHeight="1" s="76">
      <c r="A572" s="20" t="n"/>
      <c r="B572" s="21" t="n"/>
      <c r="C572" s="21" t="n"/>
      <c r="D572" s="21" t="n"/>
      <c r="E572" s="21" t="n"/>
      <c r="F572" s="21" t="n"/>
      <c r="G572" s="21" t="n"/>
      <c r="H572" s="21" t="n"/>
      <c r="I572" s="2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  <c r="AA572" s="21" t="n"/>
      <c r="AB572" s="21" t="n"/>
      <c r="AC572" s="21" t="n"/>
      <c r="AD572" s="21" t="n"/>
    </row>
    <row r="573" ht="15.75" customHeight="1" s="76">
      <c r="A573" s="20" t="n"/>
      <c r="B573" s="21" t="n"/>
      <c r="C573" s="21" t="n"/>
      <c r="D573" s="21" t="n"/>
      <c r="E573" s="21" t="n"/>
      <c r="F573" s="21" t="n"/>
      <c r="G573" s="21" t="n"/>
      <c r="H573" s="21" t="n"/>
      <c r="I573" s="2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  <c r="AA573" s="21" t="n"/>
      <c r="AB573" s="21" t="n"/>
      <c r="AC573" s="21" t="n"/>
      <c r="AD573" s="21" t="n"/>
    </row>
    <row r="574" ht="15.75" customHeight="1" s="76">
      <c r="A574" s="20" t="n"/>
      <c r="B574" s="21" t="n"/>
      <c r="C574" s="21" t="n"/>
      <c r="D574" s="21" t="n"/>
      <c r="E574" s="21" t="n"/>
      <c r="F574" s="21" t="n"/>
      <c r="G574" s="21" t="n"/>
      <c r="H574" s="21" t="n"/>
      <c r="I574" s="2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  <c r="AA574" s="21" t="n"/>
      <c r="AB574" s="21" t="n"/>
      <c r="AC574" s="21" t="n"/>
      <c r="AD574" s="21" t="n"/>
    </row>
    <row r="575" ht="15.75" customHeight="1" s="76">
      <c r="A575" s="20" t="n"/>
      <c r="B575" s="21" t="n"/>
      <c r="C575" s="21" t="n"/>
      <c r="D575" s="21" t="n"/>
      <c r="E575" s="21" t="n"/>
      <c r="F575" s="21" t="n"/>
      <c r="G575" s="21" t="n"/>
      <c r="H575" s="21" t="n"/>
      <c r="I575" s="2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  <c r="AA575" s="21" t="n"/>
      <c r="AB575" s="21" t="n"/>
      <c r="AC575" s="21" t="n"/>
      <c r="AD575" s="21" t="n"/>
    </row>
    <row r="576" ht="15.75" customHeight="1" s="76">
      <c r="A576" s="20" t="n"/>
      <c r="B576" s="21" t="n"/>
      <c r="C576" s="21" t="n"/>
      <c r="D576" s="21" t="n"/>
      <c r="E576" s="21" t="n"/>
      <c r="F576" s="21" t="n"/>
      <c r="G576" s="21" t="n"/>
      <c r="H576" s="21" t="n"/>
      <c r="I576" s="2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  <c r="AA576" s="21" t="n"/>
      <c r="AB576" s="21" t="n"/>
      <c r="AC576" s="21" t="n"/>
      <c r="AD576" s="21" t="n"/>
    </row>
    <row r="577" ht="15.75" customHeight="1" s="76">
      <c r="A577" s="20" t="n"/>
      <c r="B577" s="21" t="n"/>
      <c r="C577" s="21" t="n"/>
      <c r="D577" s="21" t="n"/>
      <c r="E577" s="21" t="n"/>
      <c r="F577" s="21" t="n"/>
      <c r="G577" s="21" t="n"/>
      <c r="H577" s="21" t="n"/>
      <c r="I577" s="2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  <c r="AA577" s="21" t="n"/>
      <c r="AB577" s="21" t="n"/>
      <c r="AC577" s="21" t="n"/>
      <c r="AD577" s="21" t="n"/>
    </row>
    <row r="578" ht="15.75" customHeight="1" s="76">
      <c r="A578" s="20" t="n"/>
      <c r="B578" s="21" t="n"/>
      <c r="C578" s="21" t="n"/>
      <c r="D578" s="21" t="n"/>
      <c r="E578" s="21" t="n"/>
      <c r="F578" s="21" t="n"/>
      <c r="G578" s="21" t="n"/>
      <c r="H578" s="21" t="n"/>
      <c r="I578" s="2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  <c r="AA578" s="21" t="n"/>
      <c r="AB578" s="21" t="n"/>
      <c r="AC578" s="21" t="n"/>
      <c r="AD578" s="21" t="n"/>
    </row>
    <row r="579" ht="15.75" customHeight="1" s="76">
      <c r="A579" s="20" t="n"/>
      <c r="B579" s="21" t="n"/>
      <c r="C579" s="21" t="n"/>
      <c r="D579" s="21" t="n"/>
      <c r="E579" s="21" t="n"/>
      <c r="F579" s="21" t="n"/>
      <c r="G579" s="21" t="n"/>
      <c r="H579" s="21" t="n"/>
      <c r="I579" s="2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  <c r="AA579" s="21" t="n"/>
      <c r="AB579" s="21" t="n"/>
      <c r="AC579" s="21" t="n"/>
      <c r="AD579" s="21" t="n"/>
    </row>
    <row r="580" ht="15.75" customHeight="1" s="76">
      <c r="A580" s="20" t="n"/>
      <c r="B580" s="21" t="n"/>
      <c r="C580" s="21" t="n"/>
      <c r="D580" s="21" t="n"/>
      <c r="E580" s="21" t="n"/>
      <c r="F580" s="21" t="n"/>
      <c r="G580" s="21" t="n"/>
      <c r="H580" s="21" t="n"/>
      <c r="I580" s="2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  <c r="AA580" s="21" t="n"/>
      <c r="AB580" s="21" t="n"/>
      <c r="AC580" s="21" t="n"/>
      <c r="AD580" s="21" t="n"/>
    </row>
    <row r="581" ht="15.75" customHeight="1" s="76">
      <c r="A581" s="20" t="n"/>
      <c r="B581" s="21" t="n"/>
      <c r="C581" s="21" t="n"/>
      <c r="D581" s="21" t="n"/>
      <c r="E581" s="21" t="n"/>
      <c r="F581" s="21" t="n"/>
      <c r="G581" s="21" t="n"/>
      <c r="H581" s="21" t="n"/>
      <c r="I581" s="2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  <c r="AA581" s="21" t="n"/>
      <c r="AB581" s="21" t="n"/>
      <c r="AC581" s="21" t="n"/>
      <c r="AD581" s="21" t="n"/>
    </row>
    <row r="582" ht="15.75" customHeight="1" s="76">
      <c r="A582" s="20" t="n"/>
      <c r="B582" s="21" t="n"/>
      <c r="C582" s="21" t="n"/>
      <c r="D582" s="21" t="n"/>
      <c r="E582" s="21" t="n"/>
      <c r="F582" s="21" t="n"/>
      <c r="G582" s="21" t="n"/>
      <c r="H582" s="21" t="n"/>
      <c r="I582" s="2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  <c r="AA582" s="21" t="n"/>
      <c r="AB582" s="21" t="n"/>
      <c r="AC582" s="21" t="n"/>
      <c r="AD582" s="21" t="n"/>
    </row>
    <row r="583" ht="15.75" customHeight="1" s="76">
      <c r="A583" s="20" t="n"/>
      <c r="B583" s="21" t="n"/>
      <c r="C583" s="21" t="n"/>
      <c r="D583" s="21" t="n"/>
      <c r="E583" s="21" t="n"/>
      <c r="F583" s="21" t="n"/>
      <c r="G583" s="21" t="n"/>
      <c r="H583" s="21" t="n"/>
      <c r="I583" s="2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  <c r="AA583" s="21" t="n"/>
      <c r="AB583" s="21" t="n"/>
      <c r="AC583" s="21" t="n"/>
      <c r="AD583" s="21" t="n"/>
    </row>
    <row r="584" ht="15.75" customHeight="1" s="76">
      <c r="A584" s="20" t="n"/>
      <c r="B584" s="21" t="n"/>
      <c r="C584" s="21" t="n"/>
      <c r="D584" s="21" t="n"/>
      <c r="E584" s="21" t="n"/>
      <c r="F584" s="21" t="n"/>
      <c r="G584" s="21" t="n"/>
      <c r="H584" s="21" t="n"/>
      <c r="I584" s="2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  <c r="AA584" s="21" t="n"/>
      <c r="AB584" s="21" t="n"/>
      <c r="AC584" s="21" t="n"/>
      <c r="AD584" s="21" t="n"/>
    </row>
    <row r="585" ht="15.75" customHeight="1" s="76">
      <c r="A585" s="20" t="n"/>
      <c r="B585" s="21" t="n"/>
      <c r="C585" s="21" t="n"/>
      <c r="D585" s="21" t="n"/>
      <c r="E585" s="21" t="n"/>
      <c r="F585" s="21" t="n"/>
      <c r="G585" s="21" t="n"/>
      <c r="H585" s="21" t="n"/>
      <c r="I585" s="2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  <c r="AA585" s="21" t="n"/>
      <c r="AB585" s="21" t="n"/>
      <c r="AC585" s="21" t="n"/>
      <c r="AD585" s="21" t="n"/>
    </row>
    <row r="586" ht="15.75" customHeight="1" s="76">
      <c r="A586" s="20" t="n"/>
      <c r="B586" s="21" t="n"/>
      <c r="C586" s="21" t="n"/>
      <c r="D586" s="21" t="n"/>
      <c r="E586" s="21" t="n"/>
      <c r="F586" s="21" t="n"/>
      <c r="G586" s="21" t="n"/>
      <c r="H586" s="21" t="n"/>
      <c r="I586" s="2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  <c r="AA586" s="21" t="n"/>
      <c r="AB586" s="21" t="n"/>
      <c r="AC586" s="21" t="n"/>
      <c r="AD586" s="21" t="n"/>
    </row>
    <row r="587" ht="15.75" customHeight="1" s="76">
      <c r="A587" s="20" t="n"/>
      <c r="B587" s="21" t="n"/>
      <c r="C587" s="21" t="n"/>
      <c r="D587" s="21" t="n"/>
      <c r="E587" s="21" t="n"/>
      <c r="F587" s="21" t="n"/>
      <c r="G587" s="21" t="n"/>
      <c r="H587" s="21" t="n"/>
      <c r="I587" s="2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  <c r="AA587" s="21" t="n"/>
      <c r="AB587" s="21" t="n"/>
      <c r="AC587" s="21" t="n"/>
      <c r="AD587" s="21" t="n"/>
    </row>
    <row r="588" ht="15.75" customHeight="1" s="76">
      <c r="A588" s="20" t="n"/>
      <c r="B588" s="21" t="n"/>
      <c r="C588" s="21" t="n"/>
      <c r="D588" s="21" t="n"/>
      <c r="E588" s="21" t="n"/>
      <c r="F588" s="21" t="n"/>
      <c r="G588" s="21" t="n"/>
      <c r="H588" s="21" t="n"/>
      <c r="I588" s="2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  <c r="AA588" s="21" t="n"/>
      <c r="AB588" s="21" t="n"/>
      <c r="AC588" s="21" t="n"/>
      <c r="AD588" s="21" t="n"/>
    </row>
    <row r="589" ht="15.75" customHeight="1" s="76">
      <c r="A589" s="20" t="n"/>
      <c r="B589" s="21" t="n"/>
      <c r="C589" s="21" t="n"/>
      <c r="D589" s="21" t="n"/>
      <c r="E589" s="21" t="n"/>
      <c r="F589" s="21" t="n"/>
      <c r="G589" s="21" t="n"/>
      <c r="H589" s="21" t="n"/>
      <c r="I589" s="2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  <c r="AA589" s="21" t="n"/>
      <c r="AB589" s="21" t="n"/>
      <c r="AC589" s="21" t="n"/>
      <c r="AD589" s="21" t="n"/>
    </row>
    <row r="590" ht="15.75" customHeight="1" s="76">
      <c r="A590" s="20" t="n"/>
      <c r="B590" s="21" t="n"/>
      <c r="C590" s="21" t="n"/>
      <c r="D590" s="21" t="n"/>
      <c r="E590" s="21" t="n"/>
      <c r="F590" s="21" t="n"/>
      <c r="G590" s="21" t="n"/>
      <c r="H590" s="21" t="n"/>
      <c r="I590" s="2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  <c r="AA590" s="21" t="n"/>
      <c r="AB590" s="21" t="n"/>
      <c r="AC590" s="21" t="n"/>
      <c r="AD590" s="21" t="n"/>
    </row>
    <row r="591" ht="15.75" customHeight="1" s="76">
      <c r="A591" s="20" t="n"/>
      <c r="B591" s="21" t="n"/>
      <c r="C591" s="21" t="n"/>
      <c r="D591" s="21" t="n"/>
      <c r="E591" s="21" t="n"/>
      <c r="F591" s="21" t="n"/>
      <c r="G591" s="21" t="n"/>
      <c r="H591" s="21" t="n"/>
      <c r="I591" s="2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  <c r="AA591" s="21" t="n"/>
      <c r="AB591" s="21" t="n"/>
      <c r="AC591" s="21" t="n"/>
      <c r="AD591" s="21" t="n"/>
    </row>
    <row r="592" ht="15.75" customHeight="1" s="76">
      <c r="A592" s="20" t="n"/>
      <c r="B592" s="21" t="n"/>
      <c r="C592" s="21" t="n"/>
      <c r="D592" s="21" t="n"/>
      <c r="E592" s="21" t="n"/>
      <c r="F592" s="21" t="n"/>
      <c r="G592" s="21" t="n"/>
      <c r="H592" s="21" t="n"/>
      <c r="I592" s="2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  <c r="AA592" s="21" t="n"/>
      <c r="AB592" s="21" t="n"/>
      <c r="AC592" s="21" t="n"/>
      <c r="AD592" s="21" t="n"/>
    </row>
    <row r="593" ht="15.75" customHeight="1" s="76">
      <c r="A593" s="20" t="n"/>
      <c r="B593" s="21" t="n"/>
      <c r="C593" s="21" t="n"/>
      <c r="D593" s="21" t="n"/>
      <c r="E593" s="21" t="n"/>
      <c r="F593" s="21" t="n"/>
      <c r="G593" s="21" t="n"/>
      <c r="H593" s="21" t="n"/>
      <c r="I593" s="2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  <c r="AA593" s="21" t="n"/>
      <c r="AB593" s="21" t="n"/>
      <c r="AC593" s="21" t="n"/>
      <c r="AD593" s="21" t="n"/>
    </row>
    <row r="594" ht="15.75" customHeight="1" s="76">
      <c r="A594" s="20" t="n"/>
      <c r="B594" s="21" t="n"/>
      <c r="C594" s="21" t="n"/>
      <c r="D594" s="21" t="n"/>
      <c r="E594" s="21" t="n"/>
      <c r="F594" s="21" t="n"/>
      <c r="G594" s="21" t="n"/>
      <c r="H594" s="21" t="n"/>
      <c r="I594" s="2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  <c r="AA594" s="21" t="n"/>
      <c r="AB594" s="21" t="n"/>
      <c r="AC594" s="21" t="n"/>
      <c r="AD594" s="21" t="n"/>
    </row>
    <row r="595" ht="15.75" customHeight="1" s="76">
      <c r="A595" s="20" t="n"/>
      <c r="B595" s="21" t="n"/>
      <c r="C595" s="21" t="n"/>
      <c r="D595" s="21" t="n"/>
      <c r="E595" s="21" t="n"/>
      <c r="F595" s="21" t="n"/>
      <c r="G595" s="21" t="n"/>
      <c r="H595" s="21" t="n"/>
      <c r="I595" s="2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  <c r="AA595" s="21" t="n"/>
      <c r="AB595" s="21" t="n"/>
      <c r="AC595" s="21" t="n"/>
      <c r="AD595" s="21" t="n"/>
    </row>
    <row r="596" ht="15.75" customHeight="1" s="76">
      <c r="A596" s="20" t="n"/>
      <c r="B596" s="21" t="n"/>
      <c r="C596" s="21" t="n"/>
      <c r="D596" s="21" t="n"/>
      <c r="E596" s="21" t="n"/>
      <c r="F596" s="21" t="n"/>
      <c r="G596" s="21" t="n"/>
      <c r="H596" s="21" t="n"/>
      <c r="I596" s="2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  <c r="AA596" s="21" t="n"/>
      <c r="AB596" s="21" t="n"/>
      <c r="AC596" s="21" t="n"/>
      <c r="AD596" s="21" t="n"/>
    </row>
    <row r="597" ht="15.75" customHeight="1" s="76">
      <c r="A597" s="20" t="n"/>
      <c r="B597" s="21" t="n"/>
      <c r="C597" s="21" t="n"/>
      <c r="D597" s="21" t="n"/>
      <c r="E597" s="21" t="n"/>
      <c r="F597" s="21" t="n"/>
      <c r="G597" s="21" t="n"/>
      <c r="H597" s="21" t="n"/>
      <c r="I597" s="2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  <c r="AA597" s="21" t="n"/>
      <c r="AB597" s="21" t="n"/>
      <c r="AC597" s="21" t="n"/>
      <c r="AD597" s="21" t="n"/>
    </row>
    <row r="598" ht="15.75" customHeight="1" s="76">
      <c r="A598" s="20" t="n"/>
      <c r="B598" s="21" t="n"/>
      <c r="C598" s="21" t="n"/>
      <c r="D598" s="21" t="n"/>
      <c r="E598" s="21" t="n"/>
      <c r="F598" s="21" t="n"/>
      <c r="G598" s="21" t="n"/>
      <c r="H598" s="21" t="n"/>
      <c r="I598" s="2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  <c r="AA598" s="21" t="n"/>
      <c r="AB598" s="21" t="n"/>
      <c r="AC598" s="21" t="n"/>
      <c r="AD598" s="21" t="n"/>
    </row>
    <row r="599" ht="15.75" customHeight="1" s="76">
      <c r="A599" s="20" t="n"/>
      <c r="B599" s="21" t="n"/>
      <c r="C599" s="21" t="n"/>
      <c r="D599" s="21" t="n"/>
      <c r="E599" s="21" t="n"/>
      <c r="F599" s="21" t="n"/>
      <c r="G599" s="21" t="n"/>
      <c r="H599" s="21" t="n"/>
      <c r="I599" s="2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  <c r="AA599" s="21" t="n"/>
      <c r="AB599" s="21" t="n"/>
      <c r="AC599" s="21" t="n"/>
      <c r="AD599" s="21" t="n"/>
    </row>
    <row r="600" ht="15.75" customHeight="1" s="76">
      <c r="A600" s="20" t="n"/>
      <c r="B600" s="21" t="n"/>
      <c r="C600" s="21" t="n"/>
      <c r="D600" s="21" t="n"/>
      <c r="E600" s="21" t="n"/>
      <c r="F600" s="21" t="n"/>
      <c r="G600" s="21" t="n"/>
      <c r="H600" s="21" t="n"/>
      <c r="I600" s="2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  <c r="AA600" s="21" t="n"/>
      <c r="AB600" s="21" t="n"/>
      <c r="AC600" s="21" t="n"/>
      <c r="AD600" s="21" t="n"/>
    </row>
    <row r="601" ht="15.75" customHeight="1" s="76">
      <c r="A601" s="20" t="n"/>
      <c r="B601" s="21" t="n"/>
      <c r="C601" s="21" t="n"/>
      <c r="D601" s="21" t="n"/>
      <c r="E601" s="21" t="n"/>
      <c r="F601" s="21" t="n"/>
      <c r="G601" s="21" t="n"/>
      <c r="H601" s="21" t="n"/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  <c r="AA601" s="21" t="n"/>
      <c r="AB601" s="21" t="n"/>
      <c r="AC601" s="21" t="n"/>
      <c r="AD601" s="21" t="n"/>
    </row>
    <row r="602" ht="15.75" customHeight="1" s="76">
      <c r="A602" s="20" t="n"/>
      <c r="B602" s="21" t="n"/>
      <c r="C602" s="21" t="n"/>
      <c r="D602" s="21" t="n"/>
      <c r="E602" s="21" t="n"/>
      <c r="F602" s="21" t="n"/>
      <c r="G602" s="21" t="n"/>
      <c r="H602" s="21" t="n"/>
      <c r="I602" s="2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  <c r="AA602" s="21" t="n"/>
      <c r="AB602" s="21" t="n"/>
      <c r="AC602" s="21" t="n"/>
      <c r="AD602" s="21" t="n"/>
    </row>
    <row r="603" ht="15.75" customHeight="1" s="76">
      <c r="A603" s="20" t="n"/>
      <c r="B603" s="21" t="n"/>
      <c r="C603" s="21" t="n"/>
      <c r="D603" s="21" t="n"/>
      <c r="E603" s="21" t="n"/>
      <c r="F603" s="21" t="n"/>
      <c r="G603" s="21" t="n"/>
      <c r="H603" s="21" t="n"/>
      <c r="I603" s="2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  <c r="AA603" s="21" t="n"/>
      <c r="AB603" s="21" t="n"/>
      <c r="AC603" s="21" t="n"/>
      <c r="AD603" s="21" t="n"/>
    </row>
    <row r="604" ht="15.75" customHeight="1" s="76">
      <c r="A604" s="20" t="n"/>
      <c r="B604" s="21" t="n"/>
      <c r="C604" s="21" t="n"/>
      <c r="D604" s="21" t="n"/>
      <c r="E604" s="21" t="n"/>
      <c r="F604" s="21" t="n"/>
      <c r="G604" s="21" t="n"/>
      <c r="H604" s="21" t="n"/>
      <c r="I604" s="2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  <c r="AA604" s="21" t="n"/>
      <c r="AB604" s="21" t="n"/>
      <c r="AC604" s="21" t="n"/>
      <c r="AD604" s="21" t="n"/>
    </row>
    <row r="605" ht="15.75" customHeight="1" s="76">
      <c r="A605" s="20" t="n"/>
      <c r="B605" s="21" t="n"/>
      <c r="C605" s="21" t="n"/>
      <c r="D605" s="21" t="n"/>
      <c r="E605" s="21" t="n"/>
      <c r="F605" s="21" t="n"/>
      <c r="G605" s="21" t="n"/>
      <c r="H605" s="21" t="n"/>
      <c r="I605" s="2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  <c r="AA605" s="21" t="n"/>
      <c r="AB605" s="21" t="n"/>
      <c r="AC605" s="21" t="n"/>
      <c r="AD605" s="21" t="n"/>
    </row>
    <row r="606" ht="15.75" customHeight="1" s="76">
      <c r="A606" s="20" t="n"/>
      <c r="B606" s="21" t="n"/>
      <c r="C606" s="21" t="n"/>
      <c r="D606" s="21" t="n"/>
      <c r="E606" s="21" t="n"/>
      <c r="F606" s="21" t="n"/>
      <c r="G606" s="21" t="n"/>
      <c r="H606" s="21" t="n"/>
      <c r="I606" s="2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  <c r="AA606" s="21" t="n"/>
      <c r="AB606" s="21" t="n"/>
      <c r="AC606" s="21" t="n"/>
      <c r="AD606" s="21" t="n"/>
    </row>
    <row r="607" ht="15.75" customHeight="1" s="76">
      <c r="A607" s="20" t="n"/>
      <c r="B607" s="21" t="n"/>
      <c r="C607" s="21" t="n"/>
      <c r="D607" s="21" t="n"/>
      <c r="E607" s="21" t="n"/>
      <c r="F607" s="21" t="n"/>
      <c r="G607" s="21" t="n"/>
      <c r="H607" s="21" t="n"/>
      <c r="I607" s="2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  <c r="AA607" s="21" t="n"/>
      <c r="AB607" s="21" t="n"/>
      <c r="AC607" s="21" t="n"/>
      <c r="AD607" s="21" t="n"/>
    </row>
    <row r="608" ht="15.75" customHeight="1" s="76">
      <c r="A608" s="20" t="n"/>
      <c r="B608" s="21" t="n"/>
      <c r="C608" s="21" t="n"/>
      <c r="D608" s="21" t="n"/>
      <c r="E608" s="21" t="n"/>
      <c r="F608" s="21" t="n"/>
      <c r="G608" s="21" t="n"/>
      <c r="H608" s="21" t="n"/>
      <c r="I608" s="2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  <c r="AA608" s="21" t="n"/>
      <c r="AB608" s="21" t="n"/>
      <c r="AC608" s="21" t="n"/>
      <c r="AD608" s="21" t="n"/>
    </row>
    <row r="609" ht="15.75" customHeight="1" s="76">
      <c r="A609" s="20" t="n"/>
      <c r="B609" s="21" t="n"/>
      <c r="C609" s="21" t="n"/>
      <c r="D609" s="21" t="n"/>
      <c r="E609" s="21" t="n"/>
      <c r="F609" s="21" t="n"/>
      <c r="G609" s="21" t="n"/>
      <c r="H609" s="21" t="n"/>
      <c r="I609" s="2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  <c r="AA609" s="21" t="n"/>
      <c r="AB609" s="21" t="n"/>
      <c r="AC609" s="21" t="n"/>
      <c r="AD609" s="21" t="n"/>
    </row>
    <row r="610" ht="15.75" customHeight="1" s="76">
      <c r="A610" s="20" t="n"/>
      <c r="B610" s="21" t="n"/>
      <c r="C610" s="21" t="n"/>
      <c r="D610" s="21" t="n"/>
      <c r="E610" s="21" t="n"/>
      <c r="F610" s="21" t="n"/>
      <c r="G610" s="21" t="n"/>
      <c r="H610" s="21" t="n"/>
      <c r="I610" s="2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  <c r="AA610" s="21" t="n"/>
      <c r="AB610" s="21" t="n"/>
      <c r="AC610" s="21" t="n"/>
      <c r="AD610" s="21" t="n"/>
    </row>
    <row r="611" ht="15.75" customHeight="1" s="76">
      <c r="A611" s="20" t="n"/>
      <c r="B611" s="21" t="n"/>
      <c r="C611" s="21" t="n"/>
      <c r="D611" s="21" t="n"/>
      <c r="E611" s="21" t="n"/>
      <c r="F611" s="21" t="n"/>
      <c r="G611" s="21" t="n"/>
      <c r="H611" s="21" t="n"/>
      <c r="I611" s="2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  <c r="AA611" s="21" t="n"/>
      <c r="AB611" s="21" t="n"/>
      <c r="AC611" s="21" t="n"/>
      <c r="AD611" s="21" t="n"/>
    </row>
    <row r="612" ht="15.75" customHeight="1" s="76">
      <c r="A612" s="20" t="n"/>
      <c r="B612" s="21" t="n"/>
      <c r="C612" s="21" t="n"/>
      <c r="D612" s="21" t="n"/>
      <c r="E612" s="21" t="n"/>
      <c r="F612" s="21" t="n"/>
      <c r="G612" s="21" t="n"/>
      <c r="H612" s="21" t="n"/>
      <c r="I612" s="2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  <c r="AA612" s="21" t="n"/>
      <c r="AB612" s="21" t="n"/>
      <c r="AC612" s="21" t="n"/>
      <c r="AD612" s="21" t="n"/>
    </row>
    <row r="613" ht="15.75" customHeight="1" s="76">
      <c r="A613" s="20" t="n"/>
      <c r="B613" s="21" t="n"/>
      <c r="C613" s="21" t="n"/>
      <c r="D613" s="21" t="n"/>
      <c r="E613" s="21" t="n"/>
      <c r="F613" s="21" t="n"/>
      <c r="G613" s="21" t="n"/>
      <c r="H613" s="21" t="n"/>
      <c r="I613" s="2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  <c r="AA613" s="21" t="n"/>
      <c r="AB613" s="21" t="n"/>
      <c r="AC613" s="21" t="n"/>
      <c r="AD613" s="21" t="n"/>
    </row>
    <row r="614" ht="15.75" customHeight="1" s="76">
      <c r="A614" s="20" t="n"/>
      <c r="B614" s="21" t="n"/>
      <c r="C614" s="21" t="n"/>
      <c r="D614" s="21" t="n"/>
      <c r="E614" s="21" t="n"/>
      <c r="F614" s="21" t="n"/>
      <c r="G614" s="21" t="n"/>
      <c r="H614" s="21" t="n"/>
      <c r="I614" s="2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  <c r="AA614" s="21" t="n"/>
      <c r="AB614" s="21" t="n"/>
      <c r="AC614" s="21" t="n"/>
      <c r="AD614" s="21" t="n"/>
    </row>
    <row r="615" ht="15.75" customHeight="1" s="76">
      <c r="A615" s="20" t="n"/>
      <c r="B615" s="21" t="n"/>
      <c r="C615" s="21" t="n"/>
      <c r="D615" s="21" t="n"/>
      <c r="E615" s="21" t="n"/>
      <c r="F615" s="21" t="n"/>
      <c r="G615" s="21" t="n"/>
      <c r="H615" s="21" t="n"/>
      <c r="I615" s="2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  <c r="AA615" s="21" t="n"/>
      <c r="AB615" s="21" t="n"/>
      <c r="AC615" s="21" t="n"/>
      <c r="AD615" s="21" t="n"/>
    </row>
    <row r="616" ht="15.75" customHeight="1" s="76">
      <c r="A616" s="20" t="n"/>
      <c r="B616" s="21" t="n"/>
      <c r="C616" s="21" t="n"/>
      <c r="D616" s="21" t="n"/>
      <c r="E616" s="21" t="n"/>
      <c r="F616" s="21" t="n"/>
      <c r="G616" s="21" t="n"/>
      <c r="H616" s="21" t="n"/>
      <c r="I616" s="2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  <c r="AA616" s="21" t="n"/>
      <c r="AB616" s="21" t="n"/>
      <c r="AC616" s="21" t="n"/>
      <c r="AD616" s="21" t="n"/>
    </row>
    <row r="617" ht="15.75" customHeight="1" s="76">
      <c r="A617" s="20" t="n"/>
      <c r="B617" s="21" t="n"/>
      <c r="C617" s="21" t="n"/>
      <c r="D617" s="21" t="n"/>
      <c r="E617" s="21" t="n"/>
      <c r="F617" s="21" t="n"/>
      <c r="G617" s="21" t="n"/>
      <c r="H617" s="21" t="n"/>
      <c r="I617" s="2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  <c r="AA617" s="21" t="n"/>
      <c r="AB617" s="21" t="n"/>
      <c r="AC617" s="21" t="n"/>
      <c r="AD617" s="21" t="n"/>
    </row>
    <row r="618" ht="15.75" customHeight="1" s="76">
      <c r="A618" s="20" t="n"/>
      <c r="B618" s="21" t="n"/>
      <c r="C618" s="21" t="n"/>
      <c r="D618" s="21" t="n"/>
      <c r="E618" s="21" t="n"/>
      <c r="F618" s="21" t="n"/>
      <c r="G618" s="21" t="n"/>
      <c r="H618" s="21" t="n"/>
      <c r="I618" s="2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  <c r="AA618" s="21" t="n"/>
      <c r="AB618" s="21" t="n"/>
      <c r="AC618" s="21" t="n"/>
      <c r="AD618" s="21" t="n"/>
    </row>
    <row r="619" ht="15.75" customHeight="1" s="76">
      <c r="A619" s="20" t="n"/>
      <c r="B619" s="21" t="n"/>
      <c r="C619" s="21" t="n"/>
      <c r="D619" s="21" t="n"/>
      <c r="E619" s="21" t="n"/>
      <c r="F619" s="21" t="n"/>
      <c r="G619" s="21" t="n"/>
      <c r="H619" s="21" t="n"/>
      <c r="I619" s="2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  <c r="AA619" s="21" t="n"/>
      <c r="AB619" s="21" t="n"/>
      <c r="AC619" s="21" t="n"/>
      <c r="AD619" s="21" t="n"/>
    </row>
    <row r="620" ht="15.75" customHeight="1" s="76">
      <c r="A620" s="20" t="n"/>
      <c r="B620" s="21" t="n"/>
      <c r="C620" s="21" t="n"/>
      <c r="D620" s="21" t="n"/>
      <c r="E620" s="21" t="n"/>
      <c r="F620" s="21" t="n"/>
      <c r="G620" s="21" t="n"/>
      <c r="H620" s="21" t="n"/>
      <c r="I620" s="2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  <c r="AA620" s="21" t="n"/>
      <c r="AB620" s="21" t="n"/>
      <c r="AC620" s="21" t="n"/>
      <c r="AD620" s="21" t="n"/>
    </row>
    <row r="621" ht="15.75" customHeight="1" s="76">
      <c r="A621" s="20" t="n"/>
      <c r="B621" s="21" t="n"/>
      <c r="C621" s="21" t="n"/>
      <c r="D621" s="21" t="n"/>
      <c r="E621" s="21" t="n"/>
      <c r="F621" s="21" t="n"/>
      <c r="G621" s="21" t="n"/>
      <c r="H621" s="21" t="n"/>
      <c r="I621" s="2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  <c r="AA621" s="21" t="n"/>
      <c r="AB621" s="21" t="n"/>
      <c r="AC621" s="21" t="n"/>
      <c r="AD621" s="21" t="n"/>
    </row>
    <row r="622" ht="15.75" customHeight="1" s="76">
      <c r="A622" s="20" t="n"/>
      <c r="B622" s="21" t="n"/>
      <c r="C622" s="21" t="n"/>
      <c r="D622" s="21" t="n"/>
      <c r="E622" s="21" t="n"/>
      <c r="F622" s="21" t="n"/>
      <c r="G622" s="21" t="n"/>
      <c r="H622" s="21" t="n"/>
      <c r="I622" s="2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  <c r="AA622" s="21" t="n"/>
      <c r="AB622" s="21" t="n"/>
      <c r="AC622" s="21" t="n"/>
      <c r="AD622" s="21" t="n"/>
    </row>
    <row r="623" ht="15.75" customHeight="1" s="76">
      <c r="A623" s="20" t="n"/>
      <c r="B623" s="21" t="n"/>
      <c r="C623" s="21" t="n"/>
      <c r="D623" s="21" t="n"/>
      <c r="E623" s="21" t="n"/>
      <c r="F623" s="21" t="n"/>
      <c r="G623" s="21" t="n"/>
      <c r="H623" s="21" t="n"/>
      <c r="I623" s="2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  <c r="AA623" s="21" t="n"/>
      <c r="AB623" s="21" t="n"/>
      <c r="AC623" s="21" t="n"/>
      <c r="AD623" s="21" t="n"/>
    </row>
    <row r="624" ht="15.75" customHeight="1" s="76">
      <c r="A624" s="20" t="n"/>
      <c r="B624" s="21" t="n"/>
      <c r="C624" s="21" t="n"/>
      <c r="D624" s="21" t="n"/>
      <c r="E624" s="21" t="n"/>
      <c r="F624" s="21" t="n"/>
      <c r="G624" s="21" t="n"/>
      <c r="H624" s="21" t="n"/>
      <c r="I624" s="2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  <c r="AA624" s="21" t="n"/>
      <c r="AB624" s="21" t="n"/>
      <c r="AC624" s="21" t="n"/>
      <c r="AD624" s="21" t="n"/>
    </row>
    <row r="625" ht="15.75" customHeight="1" s="76">
      <c r="A625" s="20" t="n"/>
      <c r="B625" s="21" t="n"/>
      <c r="C625" s="21" t="n"/>
      <c r="D625" s="21" t="n"/>
      <c r="E625" s="21" t="n"/>
      <c r="F625" s="21" t="n"/>
      <c r="G625" s="21" t="n"/>
      <c r="H625" s="21" t="n"/>
      <c r="I625" s="2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  <c r="AA625" s="21" t="n"/>
      <c r="AB625" s="21" t="n"/>
      <c r="AC625" s="21" t="n"/>
      <c r="AD625" s="21" t="n"/>
    </row>
    <row r="626" ht="15.75" customHeight="1" s="76">
      <c r="A626" s="20" t="n"/>
      <c r="B626" s="21" t="n"/>
      <c r="C626" s="21" t="n"/>
      <c r="D626" s="21" t="n"/>
      <c r="E626" s="21" t="n"/>
      <c r="F626" s="21" t="n"/>
      <c r="G626" s="21" t="n"/>
      <c r="H626" s="21" t="n"/>
      <c r="I626" s="2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  <c r="AA626" s="21" t="n"/>
      <c r="AB626" s="21" t="n"/>
      <c r="AC626" s="21" t="n"/>
      <c r="AD626" s="21" t="n"/>
    </row>
    <row r="627" ht="15.75" customHeight="1" s="76">
      <c r="A627" s="20" t="n"/>
      <c r="B627" s="21" t="n"/>
      <c r="C627" s="21" t="n"/>
      <c r="D627" s="21" t="n"/>
      <c r="E627" s="21" t="n"/>
      <c r="F627" s="21" t="n"/>
      <c r="G627" s="21" t="n"/>
      <c r="H627" s="21" t="n"/>
      <c r="I627" s="2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  <c r="AA627" s="21" t="n"/>
      <c r="AB627" s="21" t="n"/>
      <c r="AC627" s="21" t="n"/>
      <c r="AD627" s="21" t="n"/>
    </row>
    <row r="628" ht="15.75" customHeight="1" s="76">
      <c r="A628" s="20" t="n"/>
      <c r="B628" s="21" t="n"/>
      <c r="C628" s="21" t="n"/>
      <c r="D628" s="21" t="n"/>
      <c r="E628" s="21" t="n"/>
      <c r="F628" s="21" t="n"/>
      <c r="G628" s="21" t="n"/>
      <c r="H628" s="21" t="n"/>
      <c r="I628" s="2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  <c r="AA628" s="21" t="n"/>
      <c r="AB628" s="21" t="n"/>
      <c r="AC628" s="21" t="n"/>
      <c r="AD628" s="21" t="n"/>
    </row>
    <row r="629" ht="15.75" customHeight="1" s="76">
      <c r="A629" s="20" t="n"/>
      <c r="B629" s="21" t="n"/>
      <c r="C629" s="21" t="n"/>
      <c r="D629" s="21" t="n"/>
      <c r="E629" s="21" t="n"/>
      <c r="F629" s="21" t="n"/>
      <c r="G629" s="21" t="n"/>
      <c r="H629" s="21" t="n"/>
      <c r="I629" s="2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  <c r="AA629" s="21" t="n"/>
      <c r="AB629" s="21" t="n"/>
      <c r="AC629" s="21" t="n"/>
      <c r="AD629" s="21" t="n"/>
    </row>
    <row r="630" ht="15.75" customHeight="1" s="76">
      <c r="A630" s="20" t="n"/>
      <c r="B630" s="21" t="n"/>
      <c r="C630" s="21" t="n"/>
      <c r="D630" s="21" t="n"/>
      <c r="E630" s="21" t="n"/>
      <c r="F630" s="21" t="n"/>
      <c r="G630" s="21" t="n"/>
      <c r="H630" s="21" t="n"/>
      <c r="I630" s="2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  <c r="AA630" s="21" t="n"/>
      <c r="AB630" s="21" t="n"/>
      <c r="AC630" s="21" t="n"/>
      <c r="AD630" s="21" t="n"/>
    </row>
    <row r="631" ht="15.75" customHeight="1" s="76">
      <c r="A631" s="20" t="n"/>
      <c r="B631" s="21" t="n"/>
      <c r="C631" s="21" t="n"/>
      <c r="D631" s="21" t="n"/>
      <c r="E631" s="21" t="n"/>
      <c r="F631" s="21" t="n"/>
      <c r="G631" s="21" t="n"/>
      <c r="H631" s="21" t="n"/>
      <c r="I631" s="2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  <c r="AA631" s="21" t="n"/>
      <c r="AB631" s="21" t="n"/>
      <c r="AC631" s="21" t="n"/>
      <c r="AD631" s="21" t="n"/>
    </row>
    <row r="632" ht="15.75" customHeight="1" s="76">
      <c r="A632" s="20" t="n"/>
      <c r="B632" s="21" t="n"/>
      <c r="C632" s="21" t="n"/>
      <c r="D632" s="21" t="n"/>
      <c r="E632" s="21" t="n"/>
      <c r="F632" s="21" t="n"/>
      <c r="G632" s="21" t="n"/>
      <c r="H632" s="21" t="n"/>
      <c r="I632" s="2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  <c r="AA632" s="21" t="n"/>
      <c r="AB632" s="21" t="n"/>
      <c r="AC632" s="21" t="n"/>
      <c r="AD632" s="21" t="n"/>
    </row>
    <row r="633" ht="15.75" customHeight="1" s="76">
      <c r="A633" s="20" t="n"/>
      <c r="B633" s="21" t="n"/>
      <c r="C633" s="21" t="n"/>
      <c r="D633" s="21" t="n"/>
      <c r="E633" s="21" t="n"/>
      <c r="F633" s="21" t="n"/>
      <c r="G633" s="21" t="n"/>
      <c r="H633" s="21" t="n"/>
      <c r="I633" s="2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  <c r="AA633" s="21" t="n"/>
      <c r="AB633" s="21" t="n"/>
      <c r="AC633" s="21" t="n"/>
      <c r="AD633" s="21" t="n"/>
    </row>
    <row r="634" ht="15.75" customHeight="1" s="76">
      <c r="A634" s="20" t="n"/>
      <c r="B634" s="21" t="n"/>
      <c r="C634" s="21" t="n"/>
      <c r="D634" s="21" t="n"/>
      <c r="E634" s="21" t="n"/>
      <c r="F634" s="21" t="n"/>
      <c r="G634" s="21" t="n"/>
      <c r="H634" s="21" t="n"/>
      <c r="I634" s="2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  <c r="AA634" s="21" t="n"/>
      <c r="AB634" s="21" t="n"/>
      <c r="AC634" s="21" t="n"/>
      <c r="AD634" s="21" t="n"/>
    </row>
    <row r="635" ht="15.75" customHeight="1" s="76">
      <c r="A635" s="20" t="n"/>
      <c r="B635" s="21" t="n"/>
      <c r="C635" s="21" t="n"/>
      <c r="D635" s="21" t="n"/>
      <c r="E635" s="21" t="n"/>
      <c r="F635" s="21" t="n"/>
      <c r="G635" s="21" t="n"/>
      <c r="H635" s="21" t="n"/>
      <c r="I635" s="2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  <c r="AA635" s="21" t="n"/>
      <c r="AB635" s="21" t="n"/>
      <c r="AC635" s="21" t="n"/>
      <c r="AD635" s="21" t="n"/>
    </row>
    <row r="636" ht="15.75" customHeight="1" s="76">
      <c r="A636" s="20" t="n"/>
      <c r="B636" s="21" t="n"/>
      <c r="C636" s="21" t="n"/>
      <c r="D636" s="21" t="n"/>
      <c r="E636" s="21" t="n"/>
      <c r="F636" s="21" t="n"/>
      <c r="G636" s="21" t="n"/>
      <c r="H636" s="21" t="n"/>
      <c r="I636" s="2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  <c r="AA636" s="21" t="n"/>
      <c r="AB636" s="21" t="n"/>
      <c r="AC636" s="21" t="n"/>
      <c r="AD636" s="21" t="n"/>
    </row>
    <row r="637" ht="15.75" customHeight="1" s="76">
      <c r="A637" s="20" t="n"/>
      <c r="B637" s="21" t="n"/>
      <c r="C637" s="21" t="n"/>
      <c r="D637" s="21" t="n"/>
      <c r="E637" s="21" t="n"/>
      <c r="F637" s="21" t="n"/>
      <c r="G637" s="21" t="n"/>
      <c r="H637" s="21" t="n"/>
      <c r="I637" s="2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  <c r="AA637" s="21" t="n"/>
      <c r="AB637" s="21" t="n"/>
      <c r="AC637" s="21" t="n"/>
      <c r="AD637" s="21" t="n"/>
    </row>
    <row r="638" ht="15.75" customHeight="1" s="76">
      <c r="A638" s="20" t="n"/>
      <c r="B638" s="21" t="n"/>
      <c r="C638" s="21" t="n"/>
      <c r="D638" s="21" t="n"/>
      <c r="E638" s="21" t="n"/>
      <c r="F638" s="21" t="n"/>
      <c r="G638" s="21" t="n"/>
      <c r="H638" s="21" t="n"/>
      <c r="I638" s="2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  <c r="AA638" s="21" t="n"/>
      <c r="AB638" s="21" t="n"/>
      <c r="AC638" s="21" t="n"/>
      <c r="AD638" s="21" t="n"/>
    </row>
    <row r="639" ht="15.75" customHeight="1" s="76">
      <c r="A639" s="20" t="n"/>
      <c r="B639" s="21" t="n"/>
      <c r="C639" s="21" t="n"/>
      <c r="D639" s="21" t="n"/>
      <c r="E639" s="21" t="n"/>
      <c r="F639" s="21" t="n"/>
      <c r="G639" s="21" t="n"/>
      <c r="H639" s="21" t="n"/>
      <c r="I639" s="2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  <c r="AA639" s="21" t="n"/>
      <c r="AB639" s="21" t="n"/>
      <c r="AC639" s="21" t="n"/>
      <c r="AD639" s="21" t="n"/>
    </row>
    <row r="640" ht="15.75" customHeight="1" s="76">
      <c r="A640" s="20" t="n"/>
      <c r="B640" s="21" t="n"/>
      <c r="C640" s="21" t="n"/>
      <c r="D640" s="21" t="n"/>
      <c r="E640" s="21" t="n"/>
      <c r="F640" s="21" t="n"/>
      <c r="G640" s="21" t="n"/>
      <c r="H640" s="21" t="n"/>
      <c r="I640" s="2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  <c r="AA640" s="21" t="n"/>
      <c r="AB640" s="21" t="n"/>
      <c r="AC640" s="21" t="n"/>
      <c r="AD640" s="21" t="n"/>
    </row>
    <row r="641" ht="15.75" customHeight="1" s="76">
      <c r="A641" s="20" t="n"/>
      <c r="B641" s="21" t="n"/>
      <c r="C641" s="21" t="n"/>
      <c r="D641" s="21" t="n"/>
      <c r="E641" s="21" t="n"/>
      <c r="F641" s="21" t="n"/>
      <c r="G641" s="21" t="n"/>
      <c r="H641" s="21" t="n"/>
      <c r="I641" s="2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  <c r="AA641" s="21" t="n"/>
      <c r="AB641" s="21" t="n"/>
      <c r="AC641" s="21" t="n"/>
      <c r="AD641" s="21" t="n"/>
    </row>
    <row r="642" ht="15.75" customHeight="1" s="76">
      <c r="A642" s="20" t="n"/>
      <c r="B642" s="21" t="n"/>
      <c r="C642" s="21" t="n"/>
      <c r="D642" s="21" t="n"/>
      <c r="E642" s="21" t="n"/>
      <c r="F642" s="21" t="n"/>
      <c r="G642" s="21" t="n"/>
      <c r="H642" s="21" t="n"/>
      <c r="I642" s="2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  <c r="AA642" s="21" t="n"/>
      <c r="AB642" s="21" t="n"/>
      <c r="AC642" s="21" t="n"/>
      <c r="AD642" s="21" t="n"/>
    </row>
    <row r="643" ht="15.75" customHeight="1" s="76">
      <c r="A643" s="20" t="n"/>
      <c r="B643" s="21" t="n"/>
      <c r="C643" s="21" t="n"/>
      <c r="D643" s="21" t="n"/>
      <c r="E643" s="21" t="n"/>
      <c r="F643" s="21" t="n"/>
      <c r="G643" s="21" t="n"/>
      <c r="H643" s="21" t="n"/>
      <c r="I643" s="2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  <c r="AA643" s="21" t="n"/>
      <c r="AB643" s="21" t="n"/>
      <c r="AC643" s="21" t="n"/>
      <c r="AD643" s="21" t="n"/>
    </row>
    <row r="644" ht="15.75" customHeight="1" s="76">
      <c r="A644" s="20" t="n"/>
      <c r="B644" s="21" t="n"/>
      <c r="C644" s="21" t="n"/>
      <c r="D644" s="21" t="n"/>
      <c r="E644" s="21" t="n"/>
      <c r="F644" s="21" t="n"/>
      <c r="G644" s="21" t="n"/>
      <c r="H644" s="21" t="n"/>
      <c r="I644" s="2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  <c r="AA644" s="21" t="n"/>
      <c r="AB644" s="21" t="n"/>
      <c r="AC644" s="21" t="n"/>
      <c r="AD644" s="21" t="n"/>
    </row>
    <row r="645" ht="15.75" customHeight="1" s="76">
      <c r="A645" s="20" t="n"/>
      <c r="B645" s="21" t="n"/>
      <c r="C645" s="21" t="n"/>
      <c r="D645" s="21" t="n"/>
      <c r="E645" s="21" t="n"/>
      <c r="F645" s="21" t="n"/>
      <c r="G645" s="21" t="n"/>
      <c r="H645" s="21" t="n"/>
      <c r="I645" s="2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  <c r="AA645" s="21" t="n"/>
      <c r="AB645" s="21" t="n"/>
      <c r="AC645" s="21" t="n"/>
      <c r="AD645" s="21" t="n"/>
    </row>
    <row r="646" ht="15.75" customHeight="1" s="76">
      <c r="A646" s="20" t="n"/>
      <c r="B646" s="21" t="n"/>
      <c r="C646" s="21" t="n"/>
      <c r="D646" s="21" t="n"/>
      <c r="E646" s="21" t="n"/>
      <c r="F646" s="21" t="n"/>
      <c r="G646" s="21" t="n"/>
      <c r="H646" s="21" t="n"/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  <c r="AA646" s="21" t="n"/>
      <c r="AB646" s="21" t="n"/>
      <c r="AC646" s="21" t="n"/>
      <c r="AD646" s="21" t="n"/>
    </row>
    <row r="647" ht="15.75" customHeight="1" s="76">
      <c r="A647" s="20" t="n"/>
      <c r="B647" s="21" t="n"/>
      <c r="C647" s="21" t="n"/>
      <c r="D647" s="21" t="n"/>
      <c r="E647" s="21" t="n"/>
      <c r="F647" s="21" t="n"/>
      <c r="G647" s="21" t="n"/>
      <c r="H647" s="21" t="n"/>
      <c r="I647" s="2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  <c r="AA647" s="21" t="n"/>
      <c r="AB647" s="21" t="n"/>
      <c r="AC647" s="21" t="n"/>
      <c r="AD647" s="21" t="n"/>
    </row>
    <row r="648" ht="15.75" customHeight="1" s="76">
      <c r="A648" s="20" t="n"/>
      <c r="B648" s="21" t="n"/>
      <c r="C648" s="21" t="n"/>
      <c r="D648" s="21" t="n"/>
      <c r="E648" s="21" t="n"/>
      <c r="F648" s="21" t="n"/>
      <c r="G648" s="21" t="n"/>
      <c r="H648" s="21" t="n"/>
      <c r="I648" s="2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  <c r="AA648" s="21" t="n"/>
      <c r="AB648" s="21" t="n"/>
      <c r="AC648" s="21" t="n"/>
      <c r="AD648" s="21" t="n"/>
    </row>
    <row r="649" ht="15.75" customHeight="1" s="76">
      <c r="A649" s="20" t="n"/>
      <c r="B649" s="21" t="n"/>
      <c r="C649" s="21" t="n"/>
      <c r="D649" s="21" t="n"/>
      <c r="E649" s="21" t="n"/>
      <c r="F649" s="21" t="n"/>
      <c r="G649" s="21" t="n"/>
      <c r="H649" s="21" t="n"/>
      <c r="I649" s="2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  <c r="AA649" s="21" t="n"/>
      <c r="AB649" s="21" t="n"/>
      <c r="AC649" s="21" t="n"/>
      <c r="AD649" s="21" t="n"/>
    </row>
    <row r="650" ht="15.75" customHeight="1" s="76">
      <c r="A650" s="20" t="n"/>
      <c r="B650" s="21" t="n"/>
      <c r="C650" s="21" t="n"/>
      <c r="D650" s="21" t="n"/>
      <c r="E650" s="21" t="n"/>
      <c r="F650" s="21" t="n"/>
      <c r="G650" s="21" t="n"/>
      <c r="H650" s="21" t="n"/>
      <c r="I650" s="2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  <c r="AA650" s="21" t="n"/>
      <c r="AB650" s="21" t="n"/>
      <c r="AC650" s="21" t="n"/>
      <c r="AD650" s="21" t="n"/>
    </row>
    <row r="651" ht="15.75" customHeight="1" s="76">
      <c r="A651" s="20" t="n"/>
      <c r="B651" s="21" t="n"/>
      <c r="C651" s="21" t="n"/>
      <c r="D651" s="21" t="n"/>
      <c r="E651" s="21" t="n"/>
      <c r="F651" s="21" t="n"/>
      <c r="G651" s="21" t="n"/>
      <c r="H651" s="21" t="n"/>
      <c r="I651" s="2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  <c r="AA651" s="21" t="n"/>
      <c r="AB651" s="21" t="n"/>
      <c r="AC651" s="21" t="n"/>
      <c r="AD651" s="21" t="n"/>
    </row>
    <row r="652" ht="15.75" customHeight="1" s="76">
      <c r="A652" s="20" t="n"/>
      <c r="B652" s="21" t="n"/>
      <c r="C652" s="21" t="n"/>
      <c r="D652" s="21" t="n"/>
      <c r="E652" s="21" t="n"/>
      <c r="F652" s="21" t="n"/>
      <c r="G652" s="21" t="n"/>
      <c r="H652" s="21" t="n"/>
      <c r="I652" s="21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  <c r="Y652" s="21" t="n"/>
      <c r="Z652" s="21" t="n"/>
      <c r="AA652" s="21" t="n"/>
      <c r="AB652" s="21" t="n"/>
      <c r="AC652" s="21" t="n"/>
      <c r="AD652" s="21" t="n"/>
    </row>
    <row r="653" ht="15.75" customHeight="1" s="76">
      <c r="A653" s="20" t="n"/>
      <c r="B653" s="21" t="n"/>
      <c r="C653" s="21" t="n"/>
      <c r="D653" s="21" t="n"/>
      <c r="E653" s="21" t="n"/>
      <c r="F653" s="21" t="n"/>
      <c r="G653" s="21" t="n"/>
      <c r="H653" s="21" t="n"/>
      <c r="I653" s="2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  <c r="AA653" s="21" t="n"/>
      <c r="AB653" s="21" t="n"/>
      <c r="AC653" s="21" t="n"/>
      <c r="AD653" s="21" t="n"/>
    </row>
    <row r="654" ht="15.75" customHeight="1" s="76">
      <c r="A654" s="20" t="n"/>
      <c r="B654" s="21" t="n"/>
      <c r="C654" s="21" t="n"/>
      <c r="D654" s="21" t="n"/>
      <c r="E654" s="21" t="n"/>
      <c r="F654" s="21" t="n"/>
      <c r="G654" s="21" t="n"/>
      <c r="H654" s="21" t="n"/>
      <c r="I654" s="2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  <c r="AA654" s="21" t="n"/>
      <c r="AB654" s="21" t="n"/>
      <c r="AC654" s="21" t="n"/>
      <c r="AD654" s="21" t="n"/>
    </row>
    <row r="655" ht="15.75" customHeight="1" s="76">
      <c r="A655" s="20" t="n"/>
      <c r="B655" s="21" t="n"/>
      <c r="C655" s="21" t="n"/>
      <c r="D655" s="21" t="n"/>
      <c r="E655" s="21" t="n"/>
      <c r="F655" s="21" t="n"/>
      <c r="G655" s="21" t="n"/>
      <c r="H655" s="21" t="n"/>
      <c r="I655" s="2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  <c r="AA655" s="21" t="n"/>
      <c r="AB655" s="21" t="n"/>
      <c r="AC655" s="21" t="n"/>
      <c r="AD655" s="21" t="n"/>
    </row>
    <row r="656" ht="15.75" customHeight="1" s="76">
      <c r="A656" s="20" t="n"/>
      <c r="B656" s="21" t="n"/>
      <c r="C656" s="21" t="n"/>
      <c r="D656" s="21" t="n"/>
      <c r="E656" s="21" t="n"/>
      <c r="F656" s="21" t="n"/>
      <c r="G656" s="21" t="n"/>
      <c r="H656" s="21" t="n"/>
      <c r="I656" s="2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  <c r="AA656" s="21" t="n"/>
      <c r="AB656" s="21" t="n"/>
      <c r="AC656" s="21" t="n"/>
      <c r="AD656" s="21" t="n"/>
    </row>
    <row r="657" ht="15.75" customHeight="1" s="76">
      <c r="A657" s="20" t="n"/>
      <c r="B657" s="21" t="n"/>
      <c r="C657" s="21" t="n"/>
      <c r="D657" s="21" t="n"/>
      <c r="E657" s="21" t="n"/>
      <c r="F657" s="21" t="n"/>
      <c r="G657" s="21" t="n"/>
      <c r="H657" s="21" t="n"/>
      <c r="I657" s="2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  <c r="AA657" s="21" t="n"/>
      <c r="AB657" s="21" t="n"/>
      <c r="AC657" s="21" t="n"/>
      <c r="AD657" s="21" t="n"/>
    </row>
    <row r="658" ht="15.75" customHeight="1" s="76">
      <c r="A658" s="20" t="n"/>
      <c r="B658" s="21" t="n"/>
      <c r="C658" s="21" t="n"/>
      <c r="D658" s="21" t="n"/>
      <c r="E658" s="21" t="n"/>
      <c r="F658" s="21" t="n"/>
      <c r="G658" s="21" t="n"/>
      <c r="H658" s="21" t="n"/>
      <c r="I658" s="2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  <c r="AA658" s="21" t="n"/>
      <c r="AB658" s="21" t="n"/>
      <c r="AC658" s="21" t="n"/>
      <c r="AD658" s="21" t="n"/>
    </row>
    <row r="659" ht="15.75" customHeight="1" s="76">
      <c r="A659" s="20" t="n"/>
      <c r="B659" s="21" t="n"/>
      <c r="C659" s="21" t="n"/>
      <c r="D659" s="21" t="n"/>
      <c r="E659" s="21" t="n"/>
      <c r="F659" s="21" t="n"/>
      <c r="G659" s="21" t="n"/>
      <c r="H659" s="21" t="n"/>
      <c r="I659" s="2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  <c r="AA659" s="21" t="n"/>
      <c r="AB659" s="21" t="n"/>
      <c r="AC659" s="21" t="n"/>
      <c r="AD659" s="21" t="n"/>
    </row>
    <row r="660" ht="15.75" customHeight="1" s="76">
      <c r="A660" s="20" t="n"/>
      <c r="B660" s="21" t="n"/>
      <c r="C660" s="21" t="n"/>
      <c r="D660" s="21" t="n"/>
      <c r="E660" s="21" t="n"/>
      <c r="F660" s="21" t="n"/>
      <c r="G660" s="21" t="n"/>
      <c r="H660" s="21" t="n"/>
      <c r="I660" s="2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  <c r="AA660" s="21" t="n"/>
      <c r="AB660" s="21" t="n"/>
      <c r="AC660" s="21" t="n"/>
      <c r="AD660" s="21" t="n"/>
    </row>
    <row r="661" ht="15.75" customHeight="1" s="76">
      <c r="A661" s="20" t="n"/>
      <c r="B661" s="21" t="n"/>
      <c r="C661" s="21" t="n"/>
      <c r="D661" s="21" t="n"/>
      <c r="E661" s="21" t="n"/>
      <c r="F661" s="21" t="n"/>
      <c r="G661" s="21" t="n"/>
      <c r="H661" s="21" t="n"/>
      <c r="I661" s="2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  <c r="AA661" s="21" t="n"/>
      <c r="AB661" s="21" t="n"/>
      <c r="AC661" s="21" t="n"/>
      <c r="AD661" s="21" t="n"/>
    </row>
    <row r="662" ht="15.75" customHeight="1" s="76">
      <c r="A662" s="20" t="n"/>
      <c r="B662" s="21" t="n"/>
      <c r="C662" s="21" t="n"/>
      <c r="D662" s="21" t="n"/>
      <c r="E662" s="21" t="n"/>
      <c r="F662" s="21" t="n"/>
      <c r="G662" s="21" t="n"/>
      <c r="H662" s="21" t="n"/>
      <c r="I662" s="2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  <c r="AA662" s="21" t="n"/>
      <c r="AB662" s="21" t="n"/>
      <c r="AC662" s="21" t="n"/>
      <c r="AD662" s="21" t="n"/>
    </row>
    <row r="663" ht="15.75" customHeight="1" s="76">
      <c r="A663" s="20" t="n"/>
      <c r="B663" s="21" t="n"/>
      <c r="C663" s="21" t="n"/>
      <c r="D663" s="21" t="n"/>
      <c r="E663" s="21" t="n"/>
      <c r="F663" s="21" t="n"/>
      <c r="G663" s="21" t="n"/>
      <c r="H663" s="21" t="n"/>
      <c r="I663" s="2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  <c r="AA663" s="21" t="n"/>
      <c r="AB663" s="21" t="n"/>
      <c r="AC663" s="21" t="n"/>
      <c r="AD663" s="21" t="n"/>
    </row>
    <row r="664" ht="15.75" customHeight="1" s="76">
      <c r="A664" s="20" t="n"/>
      <c r="B664" s="21" t="n"/>
      <c r="C664" s="21" t="n"/>
      <c r="D664" s="21" t="n"/>
      <c r="E664" s="21" t="n"/>
      <c r="F664" s="21" t="n"/>
      <c r="G664" s="21" t="n"/>
      <c r="H664" s="21" t="n"/>
      <c r="I664" s="2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  <c r="AA664" s="21" t="n"/>
      <c r="AB664" s="21" t="n"/>
      <c r="AC664" s="21" t="n"/>
      <c r="AD664" s="21" t="n"/>
    </row>
    <row r="665" ht="15.75" customHeight="1" s="76">
      <c r="A665" s="20" t="n"/>
      <c r="B665" s="21" t="n"/>
      <c r="C665" s="21" t="n"/>
      <c r="D665" s="21" t="n"/>
      <c r="E665" s="21" t="n"/>
      <c r="F665" s="21" t="n"/>
      <c r="G665" s="21" t="n"/>
      <c r="H665" s="21" t="n"/>
      <c r="I665" s="2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  <c r="AA665" s="21" t="n"/>
      <c r="AB665" s="21" t="n"/>
      <c r="AC665" s="21" t="n"/>
      <c r="AD665" s="21" t="n"/>
    </row>
    <row r="666" ht="15.75" customHeight="1" s="76">
      <c r="A666" s="20" t="n"/>
      <c r="B666" s="21" t="n"/>
      <c r="C666" s="21" t="n"/>
      <c r="D666" s="21" t="n"/>
      <c r="E666" s="21" t="n"/>
      <c r="F666" s="21" t="n"/>
      <c r="G666" s="21" t="n"/>
      <c r="H666" s="21" t="n"/>
      <c r="I666" s="2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  <c r="AA666" s="21" t="n"/>
      <c r="AB666" s="21" t="n"/>
      <c r="AC666" s="21" t="n"/>
      <c r="AD666" s="21" t="n"/>
    </row>
    <row r="667" ht="15.75" customHeight="1" s="76">
      <c r="A667" s="20" t="n"/>
      <c r="B667" s="21" t="n"/>
      <c r="C667" s="21" t="n"/>
      <c r="D667" s="21" t="n"/>
      <c r="E667" s="21" t="n"/>
      <c r="F667" s="21" t="n"/>
      <c r="G667" s="21" t="n"/>
      <c r="H667" s="21" t="n"/>
      <c r="I667" s="2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  <c r="AA667" s="21" t="n"/>
      <c r="AB667" s="21" t="n"/>
      <c r="AC667" s="21" t="n"/>
      <c r="AD667" s="21" t="n"/>
    </row>
    <row r="668" ht="15.75" customHeight="1" s="76">
      <c r="A668" s="20" t="n"/>
      <c r="B668" s="21" t="n"/>
      <c r="C668" s="21" t="n"/>
      <c r="D668" s="21" t="n"/>
      <c r="E668" s="21" t="n"/>
      <c r="F668" s="21" t="n"/>
      <c r="G668" s="21" t="n"/>
      <c r="H668" s="21" t="n"/>
      <c r="I668" s="2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  <c r="AA668" s="21" t="n"/>
      <c r="AB668" s="21" t="n"/>
      <c r="AC668" s="21" t="n"/>
      <c r="AD668" s="21" t="n"/>
    </row>
    <row r="669" ht="15.75" customHeight="1" s="76">
      <c r="A669" s="20" t="n"/>
      <c r="B669" s="21" t="n"/>
      <c r="C669" s="21" t="n"/>
      <c r="D669" s="21" t="n"/>
      <c r="E669" s="21" t="n"/>
      <c r="F669" s="21" t="n"/>
      <c r="G669" s="21" t="n"/>
      <c r="H669" s="21" t="n"/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  <c r="AA669" s="21" t="n"/>
      <c r="AB669" s="21" t="n"/>
      <c r="AC669" s="21" t="n"/>
      <c r="AD669" s="21" t="n"/>
    </row>
    <row r="670" ht="15.75" customHeight="1" s="76">
      <c r="A670" s="20" t="n"/>
      <c r="B670" s="21" t="n"/>
      <c r="C670" s="21" t="n"/>
      <c r="D670" s="21" t="n"/>
      <c r="E670" s="21" t="n"/>
      <c r="F670" s="21" t="n"/>
      <c r="G670" s="21" t="n"/>
      <c r="H670" s="21" t="n"/>
      <c r="I670" s="2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  <c r="AA670" s="21" t="n"/>
      <c r="AB670" s="21" t="n"/>
      <c r="AC670" s="21" t="n"/>
      <c r="AD670" s="21" t="n"/>
    </row>
    <row r="671" ht="15.75" customHeight="1" s="76">
      <c r="A671" s="20" t="n"/>
      <c r="B671" s="21" t="n"/>
      <c r="C671" s="21" t="n"/>
      <c r="D671" s="21" t="n"/>
      <c r="E671" s="21" t="n"/>
      <c r="F671" s="21" t="n"/>
      <c r="G671" s="21" t="n"/>
      <c r="H671" s="21" t="n"/>
      <c r="I671" s="2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  <c r="AA671" s="21" t="n"/>
      <c r="AB671" s="21" t="n"/>
      <c r="AC671" s="21" t="n"/>
      <c r="AD671" s="21" t="n"/>
    </row>
    <row r="672" ht="15.75" customHeight="1" s="76">
      <c r="A672" s="20" t="n"/>
      <c r="B672" s="21" t="n"/>
      <c r="C672" s="21" t="n"/>
      <c r="D672" s="21" t="n"/>
      <c r="E672" s="21" t="n"/>
      <c r="F672" s="21" t="n"/>
      <c r="G672" s="21" t="n"/>
      <c r="H672" s="21" t="n"/>
      <c r="I672" s="2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  <c r="AA672" s="21" t="n"/>
      <c r="AB672" s="21" t="n"/>
      <c r="AC672" s="21" t="n"/>
      <c r="AD672" s="21" t="n"/>
    </row>
    <row r="673" ht="15.75" customHeight="1" s="76">
      <c r="A673" s="20" t="n"/>
      <c r="B673" s="21" t="n"/>
      <c r="C673" s="21" t="n"/>
      <c r="D673" s="21" t="n"/>
      <c r="E673" s="21" t="n"/>
      <c r="F673" s="21" t="n"/>
      <c r="G673" s="21" t="n"/>
      <c r="H673" s="21" t="n"/>
      <c r="I673" s="2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  <c r="AA673" s="21" t="n"/>
      <c r="AB673" s="21" t="n"/>
      <c r="AC673" s="21" t="n"/>
      <c r="AD673" s="21" t="n"/>
    </row>
    <row r="674" ht="15.75" customHeight="1" s="76">
      <c r="A674" s="20" t="n"/>
      <c r="B674" s="21" t="n"/>
      <c r="C674" s="21" t="n"/>
      <c r="D674" s="21" t="n"/>
      <c r="E674" s="21" t="n"/>
      <c r="F674" s="21" t="n"/>
      <c r="G674" s="21" t="n"/>
      <c r="H674" s="21" t="n"/>
      <c r="I674" s="2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  <c r="AA674" s="21" t="n"/>
      <c r="AB674" s="21" t="n"/>
      <c r="AC674" s="21" t="n"/>
      <c r="AD674" s="21" t="n"/>
    </row>
    <row r="675" ht="15.75" customHeight="1" s="76">
      <c r="A675" s="20" t="n"/>
      <c r="B675" s="21" t="n"/>
      <c r="C675" s="21" t="n"/>
      <c r="D675" s="21" t="n"/>
      <c r="E675" s="21" t="n"/>
      <c r="F675" s="21" t="n"/>
      <c r="G675" s="21" t="n"/>
      <c r="H675" s="21" t="n"/>
      <c r="I675" s="2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  <c r="AA675" s="21" t="n"/>
      <c r="AB675" s="21" t="n"/>
      <c r="AC675" s="21" t="n"/>
      <c r="AD675" s="21" t="n"/>
    </row>
    <row r="676" ht="15.75" customHeight="1" s="76">
      <c r="A676" s="20" t="n"/>
      <c r="B676" s="21" t="n"/>
      <c r="C676" s="21" t="n"/>
      <c r="D676" s="21" t="n"/>
      <c r="E676" s="21" t="n"/>
      <c r="F676" s="21" t="n"/>
      <c r="G676" s="21" t="n"/>
      <c r="H676" s="21" t="n"/>
      <c r="I676" s="2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  <c r="AA676" s="21" t="n"/>
      <c r="AB676" s="21" t="n"/>
      <c r="AC676" s="21" t="n"/>
      <c r="AD676" s="21" t="n"/>
    </row>
    <row r="677" ht="15.75" customHeight="1" s="76">
      <c r="A677" s="20" t="n"/>
      <c r="B677" s="21" t="n"/>
      <c r="C677" s="21" t="n"/>
      <c r="D677" s="21" t="n"/>
      <c r="E677" s="21" t="n"/>
      <c r="F677" s="21" t="n"/>
      <c r="G677" s="21" t="n"/>
      <c r="H677" s="21" t="n"/>
      <c r="I677" s="2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  <c r="AA677" s="21" t="n"/>
      <c r="AB677" s="21" t="n"/>
      <c r="AC677" s="21" t="n"/>
      <c r="AD677" s="21" t="n"/>
    </row>
    <row r="678" ht="15.75" customHeight="1" s="76">
      <c r="A678" s="20" t="n"/>
      <c r="B678" s="21" t="n"/>
      <c r="C678" s="21" t="n"/>
      <c r="D678" s="21" t="n"/>
      <c r="E678" s="21" t="n"/>
      <c r="F678" s="21" t="n"/>
      <c r="G678" s="21" t="n"/>
      <c r="H678" s="21" t="n"/>
      <c r="I678" s="2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  <c r="AA678" s="21" t="n"/>
      <c r="AB678" s="21" t="n"/>
      <c r="AC678" s="21" t="n"/>
      <c r="AD678" s="21" t="n"/>
    </row>
    <row r="679" ht="15.75" customHeight="1" s="76">
      <c r="A679" s="20" t="n"/>
      <c r="B679" s="21" t="n"/>
      <c r="C679" s="21" t="n"/>
      <c r="D679" s="21" t="n"/>
      <c r="E679" s="21" t="n"/>
      <c r="F679" s="21" t="n"/>
      <c r="G679" s="21" t="n"/>
      <c r="H679" s="21" t="n"/>
      <c r="I679" s="2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  <c r="AA679" s="21" t="n"/>
      <c r="AB679" s="21" t="n"/>
      <c r="AC679" s="21" t="n"/>
      <c r="AD679" s="21" t="n"/>
    </row>
    <row r="680" ht="15.75" customHeight="1" s="76">
      <c r="A680" s="20" t="n"/>
      <c r="B680" s="21" t="n"/>
      <c r="C680" s="21" t="n"/>
      <c r="D680" s="21" t="n"/>
      <c r="E680" s="21" t="n"/>
      <c r="F680" s="21" t="n"/>
      <c r="G680" s="21" t="n"/>
      <c r="H680" s="21" t="n"/>
      <c r="I680" s="2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  <c r="AA680" s="21" t="n"/>
      <c r="AB680" s="21" t="n"/>
      <c r="AC680" s="21" t="n"/>
      <c r="AD680" s="21" t="n"/>
    </row>
    <row r="681" ht="15.75" customHeight="1" s="76">
      <c r="A681" s="20" t="n"/>
      <c r="B681" s="21" t="n"/>
      <c r="C681" s="21" t="n"/>
      <c r="D681" s="21" t="n"/>
      <c r="E681" s="21" t="n"/>
      <c r="F681" s="21" t="n"/>
      <c r="G681" s="21" t="n"/>
      <c r="H681" s="21" t="n"/>
      <c r="I681" s="2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  <c r="AA681" s="21" t="n"/>
      <c r="AB681" s="21" t="n"/>
      <c r="AC681" s="21" t="n"/>
      <c r="AD681" s="21" t="n"/>
    </row>
    <row r="682" ht="15.75" customHeight="1" s="76">
      <c r="A682" s="20" t="n"/>
      <c r="B682" s="21" t="n"/>
      <c r="C682" s="21" t="n"/>
      <c r="D682" s="21" t="n"/>
      <c r="E682" s="21" t="n"/>
      <c r="F682" s="21" t="n"/>
      <c r="G682" s="21" t="n"/>
      <c r="H682" s="21" t="n"/>
      <c r="I682" s="2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  <c r="AA682" s="21" t="n"/>
      <c r="AB682" s="21" t="n"/>
      <c r="AC682" s="21" t="n"/>
      <c r="AD682" s="21" t="n"/>
    </row>
    <row r="683" ht="15.75" customHeight="1" s="76">
      <c r="A683" s="20" t="n"/>
      <c r="B683" s="21" t="n"/>
      <c r="C683" s="21" t="n"/>
      <c r="D683" s="21" t="n"/>
      <c r="E683" s="21" t="n"/>
      <c r="F683" s="21" t="n"/>
      <c r="G683" s="21" t="n"/>
      <c r="H683" s="21" t="n"/>
      <c r="I683" s="2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  <c r="AA683" s="21" t="n"/>
      <c r="AB683" s="21" t="n"/>
      <c r="AC683" s="21" t="n"/>
      <c r="AD683" s="21" t="n"/>
    </row>
    <row r="684" ht="15.75" customHeight="1" s="76">
      <c r="A684" s="20" t="n"/>
      <c r="B684" s="21" t="n"/>
      <c r="C684" s="21" t="n"/>
      <c r="D684" s="21" t="n"/>
      <c r="E684" s="21" t="n"/>
      <c r="F684" s="21" t="n"/>
      <c r="G684" s="21" t="n"/>
      <c r="H684" s="21" t="n"/>
      <c r="I684" s="2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  <c r="Z684" s="21" t="n"/>
      <c r="AA684" s="21" t="n"/>
      <c r="AB684" s="21" t="n"/>
      <c r="AC684" s="21" t="n"/>
      <c r="AD684" s="21" t="n"/>
    </row>
    <row r="685" ht="15.75" customHeight="1" s="76">
      <c r="A685" s="20" t="n"/>
      <c r="B685" s="21" t="n"/>
      <c r="C685" s="21" t="n"/>
      <c r="D685" s="21" t="n"/>
      <c r="E685" s="21" t="n"/>
      <c r="F685" s="21" t="n"/>
      <c r="G685" s="21" t="n"/>
      <c r="H685" s="21" t="n"/>
      <c r="I685" s="2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  <c r="AA685" s="21" t="n"/>
      <c r="AB685" s="21" t="n"/>
      <c r="AC685" s="21" t="n"/>
      <c r="AD685" s="21" t="n"/>
    </row>
    <row r="686" ht="15.75" customHeight="1" s="76">
      <c r="A686" s="20" t="n"/>
      <c r="B686" s="21" t="n"/>
      <c r="C686" s="21" t="n"/>
      <c r="D686" s="21" t="n"/>
      <c r="E686" s="21" t="n"/>
      <c r="F686" s="21" t="n"/>
      <c r="G686" s="21" t="n"/>
      <c r="H686" s="21" t="n"/>
      <c r="I686" s="2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  <c r="Z686" s="21" t="n"/>
      <c r="AA686" s="21" t="n"/>
      <c r="AB686" s="21" t="n"/>
      <c r="AC686" s="21" t="n"/>
      <c r="AD686" s="21" t="n"/>
    </row>
    <row r="687" ht="15.75" customHeight="1" s="76">
      <c r="A687" s="20" t="n"/>
      <c r="B687" s="21" t="n"/>
      <c r="C687" s="21" t="n"/>
      <c r="D687" s="21" t="n"/>
      <c r="E687" s="21" t="n"/>
      <c r="F687" s="21" t="n"/>
      <c r="G687" s="21" t="n"/>
      <c r="H687" s="21" t="n"/>
      <c r="I687" s="2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  <c r="AA687" s="21" t="n"/>
      <c r="AB687" s="21" t="n"/>
      <c r="AC687" s="21" t="n"/>
      <c r="AD687" s="21" t="n"/>
    </row>
    <row r="688" ht="15.75" customHeight="1" s="76">
      <c r="A688" s="20" t="n"/>
      <c r="B688" s="21" t="n"/>
      <c r="C688" s="21" t="n"/>
      <c r="D688" s="21" t="n"/>
      <c r="E688" s="21" t="n"/>
      <c r="F688" s="21" t="n"/>
      <c r="G688" s="21" t="n"/>
      <c r="H688" s="21" t="n"/>
      <c r="I688" s="2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  <c r="Z688" s="21" t="n"/>
      <c r="AA688" s="21" t="n"/>
      <c r="AB688" s="21" t="n"/>
      <c r="AC688" s="21" t="n"/>
      <c r="AD688" s="21" t="n"/>
    </row>
    <row r="689" ht="15.75" customHeight="1" s="76">
      <c r="A689" s="20" t="n"/>
      <c r="B689" s="21" t="n"/>
      <c r="C689" s="21" t="n"/>
      <c r="D689" s="21" t="n"/>
      <c r="E689" s="21" t="n"/>
      <c r="F689" s="21" t="n"/>
      <c r="G689" s="21" t="n"/>
      <c r="H689" s="21" t="n"/>
      <c r="I689" s="2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  <c r="AA689" s="21" t="n"/>
      <c r="AB689" s="21" t="n"/>
      <c r="AC689" s="21" t="n"/>
      <c r="AD689" s="21" t="n"/>
    </row>
    <row r="690" ht="15.75" customHeight="1" s="76">
      <c r="A690" s="20" t="n"/>
      <c r="B690" s="21" t="n"/>
      <c r="C690" s="21" t="n"/>
      <c r="D690" s="21" t="n"/>
      <c r="E690" s="21" t="n"/>
      <c r="F690" s="21" t="n"/>
      <c r="G690" s="21" t="n"/>
      <c r="H690" s="21" t="n"/>
      <c r="I690" s="2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  <c r="Z690" s="21" t="n"/>
      <c r="AA690" s="21" t="n"/>
      <c r="AB690" s="21" t="n"/>
      <c r="AC690" s="21" t="n"/>
      <c r="AD690" s="21" t="n"/>
    </row>
    <row r="691" ht="15.75" customHeight="1" s="76">
      <c r="A691" s="20" t="n"/>
      <c r="B691" s="21" t="n"/>
      <c r="C691" s="21" t="n"/>
      <c r="D691" s="21" t="n"/>
      <c r="E691" s="21" t="n"/>
      <c r="F691" s="21" t="n"/>
      <c r="G691" s="21" t="n"/>
      <c r="H691" s="21" t="n"/>
      <c r="I691" s="2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  <c r="AA691" s="21" t="n"/>
      <c r="AB691" s="21" t="n"/>
      <c r="AC691" s="21" t="n"/>
      <c r="AD691" s="21" t="n"/>
    </row>
    <row r="692" ht="15.75" customHeight="1" s="76">
      <c r="A692" s="20" t="n"/>
      <c r="B692" s="21" t="n"/>
      <c r="C692" s="21" t="n"/>
      <c r="D692" s="21" t="n"/>
      <c r="E692" s="21" t="n"/>
      <c r="F692" s="21" t="n"/>
      <c r="G692" s="21" t="n"/>
      <c r="H692" s="21" t="n"/>
      <c r="I692" s="2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  <c r="Z692" s="21" t="n"/>
      <c r="AA692" s="21" t="n"/>
      <c r="AB692" s="21" t="n"/>
      <c r="AC692" s="21" t="n"/>
      <c r="AD692" s="21" t="n"/>
    </row>
    <row r="693" ht="15.75" customHeight="1" s="76">
      <c r="A693" s="20" t="n"/>
      <c r="B693" s="21" t="n"/>
      <c r="C693" s="21" t="n"/>
      <c r="D693" s="21" t="n"/>
      <c r="E693" s="21" t="n"/>
      <c r="F693" s="21" t="n"/>
      <c r="G693" s="21" t="n"/>
      <c r="H693" s="21" t="n"/>
      <c r="I693" s="2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  <c r="AA693" s="21" t="n"/>
      <c r="AB693" s="21" t="n"/>
      <c r="AC693" s="21" t="n"/>
      <c r="AD693" s="21" t="n"/>
    </row>
    <row r="694" ht="15.75" customHeight="1" s="76">
      <c r="A694" s="20" t="n"/>
      <c r="B694" s="21" t="n"/>
      <c r="C694" s="21" t="n"/>
      <c r="D694" s="21" t="n"/>
      <c r="E694" s="21" t="n"/>
      <c r="F694" s="21" t="n"/>
      <c r="G694" s="21" t="n"/>
      <c r="H694" s="21" t="n"/>
      <c r="I694" s="2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  <c r="Z694" s="21" t="n"/>
      <c r="AA694" s="21" t="n"/>
      <c r="AB694" s="21" t="n"/>
      <c r="AC694" s="21" t="n"/>
      <c r="AD694" s="21" t="n"/>
    </row>
    <row r="695" ht="15.75" customHeight="1" s="76">
      <c r="A695" s="20" t="n"/>
      <c r="B695" s="21" t="n"/>
      <c r="C695" s="21" t="n"/>
      <c r="D695" s="21" t="n"/>
      <c r="E695" s="21" t="n"/>
      <c r="F695" s="21" t="n"/>
      <c r="G695" s="21" t="n"/>
      <c r="H695" s="21" t="n"/>
      <c r="I695" s="2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  <c r="AA695" s="21" t="n"/>
      <c r="AB695" s="21" t="n"/>
      <c r="AC695" s="21" t="n"/>
      <c r="AD695" s="21" t="n"/>
    </row>
    <row r="696" ht="15.75" customHeight="1" s="76">
      <c r="A696" s="20" t="n"/>
      <c r="B696" s="21" t="n"/>
      <c r="C696" s="21" t="n"/>
      <c r="D696" s="21" t="n"/>
      <c r="E696" s="21" t="n"/>
      <c r="F696" s="21" t="n"/>
      <c r="G696" s="21" t="n"/>
      <c r="H696" s="21" t="n"/>
      <c r="I696" s="2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  <c r="Z696" s="21" t="n"/>
      <c r="AA696" s="21" t="n"/>
      <c r="AB696" s="21" t="n"/>
      <c r="AC696" s="21" t="n"/>
      <c r="AD696" s="21" t="n"/>
    </row>
    <row r="697" ht="15.75" customHeight="1" s="76">
      <c r="A697" s="20" t="n"/>
      <c r="B697" s="21" t="n"/>
      <c r="C697" s="21" t="n"/>
      <c r="D697" s="21" t="n"/>
      <c r="E697" s="21" t="n"/>
      <c r="F697" s="21" t="n"/>
      <c r="G697" s="21" t="n"/>
      <c r="H697" s="21" t="n"/>
      <c r="I697" s="2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  <c r="AA697" s="21" t="n"/>
      <c r="AB697" s="21" t="n"/>
      <c r="AC697" s="21" t="n"/>
      <c r="AD697" s="21" t="n"/>
    </row>
    <row r="698" ht="15.75" customHeight="1" s="76">
      <c r="A698" s="20" t="n"/>
      <c r="B698" s="21" t="n"/>
      <c r="C698" s="21" t="n"/>
      <c r="D698" s="21" t="n"/>
      <c r="E698" s="21" t="n"/>
      <c r="F698" s="21" t="n"/>
      <c r="G698" s="21" t="n"/>
      <c r="H698" s="21" t="n"/>
      <c r="I698" s="2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  <c r="Z698" s="21" t="n"/>
      <c r="AA698" s="21" t="n"/>
      <c r="AB698" s="21" t="n"/>
      <c r="AC698" s="21" t="n"/>
      <c r="AD698" s="21" t="n"/>
    </row>
    <row r="699" ht="15.75" customHeight="1" s="76">
      <c r="A699" s="20" t="n"/>
      <c r="B699" s="21" t="n"/>
      <c r="C699" s="21" t="n"/>
      <c r="D699" s="21" t="n"/>
      <c r="E699" s="21" t="n"/>
      <c r="F699" s="21" t="n"/>
      <c r="G699" s="21" t="n"/>
      <c r="H699" s="21" t="n"/>
      <c r="I699" s="2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  <c r="AA699" s="21" t="n"/>
      <c r="AB699" s="21" t="n"/>
      <c r="AC699" s="21" t="n"/>
      <c r="AD699" s="21" t="n"/>
    </row>
    <row r="700" ht="15.75" customHeight="1" s="76">
      <c r="A700" s="20" t="n"/>
      <c r="B700" s="21" t="n"/>
      <c r="C700" s="21" t="n"/>
      <c r="D700" s="21" t="n"/>
      <c r="E700" s="21" t="n"/>
      <c r="F700" s="21" t="n"/>
      <c r="G700" s="21" t="n"/>
      <c r="H700" s="21" t="n"/>
      <c r="I700" s="2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  <c r="Z700" s="21" t="n"/>
      <c r="AA700" s="21" t="n"/>
      <c r="AB700" s="21" t="n"/>
      <c r="AC700" s="21" t="n"/>
      <c r="AD700" s="21" t="n"/>
    </row>
    <row r="701" ht="15.75" customHeight="1" s="76">
      <c r="A701" s="20" t="n"/>
      <c r="B701" s="21" t="n"/>
      <c r="C701" s="21" t="n"/>
      <c r="D701" s="21" t="n"/>
      <c r="E701" s="21" t="n"/>
      <c r="F701" s="21" t="n"/>
      <c r="G701" s="21" t="n"/>
      <c r="H701" s="21" t="n"/>
      <c r="I701" s="2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  <c r="AA701" s="21" t="n"/>
      <c r="AB701" s="21" t="n"/>
      <c r="AC701" s="21" t="n"/>
      <c r="AD701" s="21" t="n"/>
    </row>
    <row r="702" ht="15.75" customHeight="1" s="76">
      <c r="A702" s="20" t="n"/>
      <c r="B702" s="21" t="n"/>
      <c r="C702" s="21" t="n"/>
      <c r="D702" s="21" t="n"/>
      <c r="E702" s="21" t="n"/>
      <c r="F702" s="21" t="n"/>
      <c r="G702" s="21" t="n"/>
      <c r="H702" s="21" t="n"/>
      <c r="I702" s="2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  <c r="Z702" s="21" t="n"/>
      <c r="AA702" s="21" t="n"/>
      <c r="AB702" s="21" t="n"/>
      <c r="AC702" s="21" t="n"/>
      <c r="AD702" s="21" t="n"/>
    </row>
    <row r="703" ht="15.75" customHeight="1" s="76">
      <c r="A703" s="20" t="n"/>
      <c r="B703" s="21" t="n"/>
      <c r="C703" s="21" t="n"/>
      <c r="D703" s="21" t="n"/>
      <c r="E703" s="21" t="n"/>
      <c r="F703" s="21" t="n"/>
      <c r="G703" s="21" t="n"/>
      <c r="H703" s="21" t="n"/>
      <c r="I703" s="2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  <c r="AA703" s="21" t="n"/>
      <c r="AB703" s="21" t="n"/>
      <c r="AC703" s="21" t="n"/>
      <c r="AD703" s="21" t="n"/>
    </row>
    <row r="704" ht="15.75" customHeight="1" s="76">
      <c r="A704" s="20" t="n"/>
      <c r="B704" s="21" t="n"/>
      <c r="C704" s="21" t="n"/>
      <c r="D704" s="21" t="n"/>
      <c r="E704" s="21" t="n"/>
      <c r="F704" s="21" t="n"/>
      <c r="G704" s="21" t="n"/>
      <c r="H704" s="21" t="n"/>
      <c r="I704" s="2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  <c r="Z704" s="21" t="n"/>
      <c r="AA704" s="21" t="n"/>
      <c r="AB704" s="21" t="n"/>
      <c r="AC704" s="21" t="n"/>
      <c r="AD704" s="21" t="n"/>
    </row>
    <row r="705" ht="15.75" customHeight="1" s="76">
      <c r="A705" s="20" t="n"/>
      <c r="B705" s="21" t="n"/>
      <c r="C705" s="21" t="n"/>
      <c r="D705" s="21" t="n"/>
      <c r="E705" s="21" t="n"/>
      <c r="F705" s="21" t="n"/>
      <c r="G705" s="21" t="n"/>
      <c r="H705" s="21" t="n"/>
      <c r="I705" s="2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  <c r="AA705" s="21" t="n"/>
      <c r="AB705" s="21" t="n"/>
      <c r="AC705" s="21" t="n"/>
      <c r="AD705" s="21" t="n"/>
    </row>
    <row r="706" ht="15.75" customHeight="1" s="76">
      <c r="A706" s="20" t="n"/>
      <c r="B706" s="21" t="n"/>
      <c r="C706" s="21" t="n"/>
      <c r="D706" s="21" t="n"/>
      <c r="E706" s="21" t="n"/>
      <c r="F706" s="21" t="n"/>
      <c r="G706" s="21" t="n"/>
      <c r="H706" s="21" t="n"/>
      <c r="I706" s="2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  <c r="Z706" s="21" t="n"/>
      <c r="AA706" s="21" t="n"/>
      <c r="AB706" s="21" t="n"/>
      <c r="AC706" s="21" t="n"/>
      <c r="AD706" s="21" t="n"/>
    </row>
    <row r="707" ht="15.75" customHeight="1" s="76">
      <c r="A707" s="20" t="n"/>
      <c r="B707" s="21" t="n"/>
      <c r="C707" s="21" t="n"/>
      <c r="D707" s="21" t="n"/>
      <c r="E707" s="21" t="n"/>
      <c r="F707" s="21" t="n"/>
      <c r="G707" s="21" t="n"/>
      <c r="H707" s="21" t="n"/>
      <c r="I707" s="2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  <c r="AA707" s="21" t="n"/>
      <c r="AB707" s="21" t="n"/>
      <c r="AC707" s="21" t="n"/>
      <c r="AD707" s="21" t="n"/>
    </row>
    <row r="708" ht="15.75" customHeight="1" s="76">
      <c r="A708" s="20" t="n"/>
      <c r="B708" s="21" t="n"/>
      <c r="C708" s="21" t="n"/>
      <c r="D708" s="21" t="n"/>
      <c r="E708" s="21" t="n"/>
      <c r="F708" s="21" t="n"/>
      <c r="G708" s="21" t="n"/>
      <c r="H708" s="21" t="n"/>
      <c r="I708" s="2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  <c r="Z708" s="21" t="n"/>
      <c r="AA708" s="21" t="n"/>
      <c r="AB708" s="21" t="n"/>
      <c r="AC708" s="21" t="n"/>
      <c r="AD708" s="21" t="n"/>
    </row>
    <row r="709" ht="15.75" customHeight="1" s="76">
      <c r="A709" s="20" t="n"/>
      <c r="B709" s="21" t="n"/>
      <c r="C709" s="21" t="n"/>
      <c r="D709" s="21" t="n"/>
      <c r="E709" s="21" t="n"/>
      <c r="F709" s="21" t="n"/>
      <c r="G709" s="21" t="n"/>
      <c r="H709" s="21" t="n"/>
      <c r="I709" s="2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  <c r="AA709" s="21" t="n"/>
      <c r="AB709" s="21" t="n"/>
      <c r="AC709" s="21" t="n"/>
      <c r="AD709" s="21" t="n"/>
    </row>
    <row r="710" ht="15.75" customHeight="1" s="76">
      <c r="A710" s="20" t="n"/>
      <c r="B710" s="21" t="n"/>
      <c r="C710" s="21" t="n"/>
      <c r="D710" s="21" t="n"/>
      <c r="E710" s="21" t="n"/>
      <c r="F710" s="21" t="n"/>
      <c r="G710" s="21" t="n"/>
      <c r="H710" s="21" t="n"/>
      <c r="I710" s="2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  <c r="Z710" s="21" t="n"/>
      <c r="AA710" s="21" t="n"/>
      <c r="AB710" s="21" t="n"/>
      <c r="AC710" s="21" t="n"/>
      <c r="AD710" s="21" t="n"/>
    </row>
    <row r="711" ht="15.75" customHeight="1" s="76">
      <c r="A711" s="20" t="n"/>
      <c r="B711" s="21" t="n"/>
      <c r="C711" s="21" t="n"/>
      <c r="D711" s="21" t="n"/>
      <c r="E711" s="21" t="n"/>
      <c r="F711" s="21" t="n"/>
      <c r="G711" s="21" t="n"/>
      <c r="H711" s="21" t="n"/>
      <c r="I711" s="2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  <c r="AA711" s="21" t="n"/>
      <c r="AB711" s="21" t="n"/>
      <c r="AC711" s="21" t="n"/>
      <c r="AD711" s="21" t="n"/>
    </row>
    <row r="712" ht="15.75" customHeight="1" s="76">
      <c r="A712" s="20" t="n"/>
      <c r="B712" s="21" t="n"/>
      <c r="C712" s="21" t="n"/>
      <c r="D712" s="21" t="n"/>
      <c r="E712" s="21" t="n"/>
      <c r="F712" s="21" t="n"/>
      <c r="G712" s="21" t="n"/>
      <c r="H712" s="21" t="n"/>
      <c r="I712" s="2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  <c r="Z712" s="21" t="n"/>
      <c r="AA712" s="21" t="n"/>
      <c r="AB712" s="21" t="n"/>
      <c r="AC712" s="21" t="n"/>
      <c r="AD712" s="21" t="n"/>
    </row>
    <row r="713" ht="15.75" customHeight="1" s="76">
      <c r="A713" s="20" t="n"/>
      <c r="B713" s="21" t="n"/>
      <c r="C713" s="21" t="n"/>
      <c r="D713" s="21" t="n"/>
      <c r="E713" s="21" t="n"/>
      <c r="F713" s="21" t="n"/>
      <c r="G713" s="21" t="n"/>
      <c r="H713" s="21" t="n"/>
      <c r="I713" s="2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  <c r="AA713" s="21" t="n"/>
      <c r="AB713" s="21" t="n"/>
      <c r="AC713" s="21" t="n"/>
      <c r="AD713" s="21" t="n"/>
    </row>
    <row r="714" ht="15.75" customHeight="1" s="76">
      <c r="A714" s="20" t="n"/>
      <c r="B714" s="21" t="n"/>
      <c r="C714" s="21" t="n"/>
      <c r="D714" s="21" t="n"/>
      <c r="E714" s="21" t="n"/>
      <c r="F714" s="21" t="n"/>
      <c r="G714" s="21" t="n"/>
      <c r="H714" s="21" t="n"/>
      <c r="I714" s="2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  <c r="Z714" s="21" t="n"/>
      <c r="AA714" s="21" t="n"/>
      <c r="AB714" s="21" t="n"/>
      <c r="AC714" s="21" t="n"/>
      <c r="AD714" s="21" t="n"/>
    </row>
    <row r="715" ht="15.75" customHeight="1" s="76">
      <c r="A715" s="20" t="n"/>
      <c r="B715" s="21" t="n"/>
      <c r="C715" s="21" t="n"/>
      <c r="D715" s="21" t="n"/>
      <c r="E715" s="21" t="n"/>
      <c r="F715" s="21" t="n"/>
      <c r="G715" s="21" t="n"/>
      <c r="H715" s="21" t="n"/>
      <c r="I715" s="2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  <c r="AA715" s="21" t="n"/>
      <c r="AB715" s="21" t="n"/>
      <c r="AC715" s="21" t="n"/>
      <c r="AD715" s="21" t="n"/>
    </row>
    <row r="716" ht="15.75" customHeight="1" s="76">
      <c r="A716" s="20" t="n"/>
      <c r="B716" s="21" t="n"/>
      <c r="C716" s="21" t="n"/>
      <c r="D716" s="21" t="n"/>
      <c r="E716" s="21" t="n"/>
      <c r="F716" s="21" t="n"/>
      <c r="G716" s="21" t="n"/>
      <c r="H716" s="21" t="n"/>
      <c r="I716" s="2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  <c r="Z716" s="21" t="n"/>
      <c r="AA716" s="21" t="n"/>
      <c r="AB716" s="21" t="n"/>
      <c r="AC716" s="21" t="n"/>
      <c r="AD716" s="21" t="n"/>
    </row>
    <row r="717" ht="15.75" customHeight="1" s="76">
      <c r="A717" s="20" t="n"/>
      <c r="B717" s="21" t="n"/>
      <c r="C717" s="21" t="n"/>
      <c r="D717" s="21" t="n"/>
      <c r="E717" s="21" t="n"/>
      <c r="F717" s="21" t="n"/>
      <c r="G717" s="21" t="n"/>
      <c r="H717" s="21" t="n"/>
      <c r="I717" s="2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  <c r="AA717" s="21" t="n"/>
      <c r="AB717" s="21" t="n"/>
      <c r="AC717" s="21" t="n"/>
      <c r="AD717" s="21" t="n"/>
    </row>
    <row r="718" ht="15.75" customHeight="1" s="76">
      <c r="A718" s="20" t="n"/>
      <c r="B718" s="21" t="n"/>
      <c r="C718" s="21" t="n"/>
      <c r="D718" s="21" t="n"/>
      <c r="E718" s="21" t="n"/>
      <c r="F718" s="21" t="n"/>
      <c r="G718" s="21" t="n"/>
      <c r="H718" s="21" t="n"/>
      <c r="I718" s="2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  <c r="Z718" s="21" t="n"/>
      <c r="AA718" s="21" t="n"/>
      <c r="AB718" s="21" t="n"/>
      <c r="AC718" s="21" t="n"/>
      <c r="AD718" s="21" t="n"/>
    </row>
    <row r="719" ht="15.75" customHeight="1" s="76">
      <c r="A719" s="20" t="n"/>
      <c r="B719" s="21" t="n"/>
      <c r="C719" s="21" t="n"/>
      <c r="D719" s="21" t="n"/>
      <c r="E719" s="21" t="n"/>
      <c r="F719" s="21" t="n"/>
      <c r="G719" s="21" t="n"/>
      <c r="H719" s="21" t="n"/>
      <c r="I719" s="2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  <c r="AA719" s="21" t="n"/>
      <c r="AB719" s="21" t="n"/>
      <c r="AC719" s="21" t="n"/>
      <c r="AD719" s="21" t="n"/>
    </row>
    <row r="720" ht="15.75" customHeight="1" s="76">
      <c r="A720" s="20" t="n"/>
      <c r="B720" s="21" t="n"/>
      <c r="C720" s="21" t="n"/>
      <c r="D720" s="21" t="n"/>
      <c r="E720" s="21" t="n"/>
      <c r="F720" s="21" t="n"/>
      <c r="G720" s="21" t="n"/>
      <c r="H720" s="21" t="n"/>
      <c r="I720" s="2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  <c r="Z720" s="21" t="n"/>
      <c r="AA720" s="21" t="n"/>
      <c r="AB720" s="21" t="n"/>
      <c r="AC720" s="21" t="n"/>
      <c r="AD720" s="21" t="n"/>
    </row>
    <row r="721" ht="15.75" customHeight="1" s="76">
      <c r="A721" s="20" t="n"/>
      <c r="B721" s="21" t="n"/>
      <c r="C721" s="21" t="n"/>
      <c r="D721" s="21" t="n"/>
      <c r="E721" s="21" t="n"/>
      <c r="F721" s="21" t="n"/>
      <c r="G721" s="21" t="n"/>
      <c r="H721" s="21" t="n"/>
      <c r="I721" s="2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  <c r="AA721" s="21" t="n"/>
      <c r="AB721" s="21" t="n"/>
      <c r="AC721" s="21" t="n"/>
      <c r="AD721" s="21" t="n"/>
    </row>
    <row r="722" ht="15.75" customHeight="1" s="76">
      <c r="A722" s="20" t="n"/>
      <c r="B722" s="21" t="n"/>
      <c r="C722" s="21" t="n"/>
      <c r="D722" s="21" t="n"/>
      <c r="E722" s="21" t="n"/>
      <c r="F722" s="21" t="n"/>
      <c r="G722" s="21" t="n"/>
      <c r="H722" s="21" t="n"/>
      <c r="I722" s="2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  <c r="Z722" s="21" t="n"/>
      <c r="AA722" s="21" t="n"/>
      <c r="AB722" s="21" t="n"/>
      <c r="AC722" s="21" t="n"/>
      <c r="AD722" s="21" t="n"/>
    </row>
    <row r="723" ht="15.75" customHeight="1" s="76">
      <c r="A723" s="20" t="n"/>
      <c r="B723" s="21" t="n"/>
      <c r="C723" s="21" t="n"/>
      <c r="D723" s="21" t="n"/>
      <c r="E723" s="21" t="n"/>
      <c r="F723" s="21" t="n"/>
      <c r="G723" s="21" t="n"/>
      <c r="H723" s="21" t="n"/>
      <c r="I723" s="2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  <c r="AA723" s="21" t="n"/>
      <c r="AB723" s="21" t="n"/>
      <c r="AC723" s="21" t="n"/>
      <c r="AD723" s="21" t="n"/>
    </row>
    <row r="724" ht="15.75" customHeight="1" s="76">
      <c r="A724" s="20" t="n"/>
      <c r="B724" s="21" t="n"/>
      <c r="C724" s="21" t="n"/>
      <c r="D724" s="21" t="n"/>
      <c r="E724" s="21" t="n"/>
      <c r="F724" s="21" t="n"/>
      <c r="G724" s="21" t="n"/>
      <c r="H724" s="21" t="n"/>
      <c r="I724" s="2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  <c r="Z724" s="21" t="n"/>
      <c r="AA724" s="21" t="n"/>
      <c r="AB724" s="21" t="n"/>
      <c r="AC724" s="21" t="n"/>
      <c r="AD724" s="21" t="n"/>
    </row>
    <row r="725" ht="15.75" customHeight="1" s="76">
      <c r="A725" s="20" t="n"/>
      <c r="B725" s="21" t="n"/>
      <c r="C725" s="21" t="n"/>
      <c r="D725" s="21" t="n"/>
      <c r="E725" s="21" t="n"/>
      <c r="F725" s="21" t="n"/>
      <c r="G725" s="21" t="n"/>
      <c r="H725" s="21" t="n"/>
      <c r="I725" s="2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  <c r="AA725" s="21" t="n"/>
      <c r="AB725" s="21" t="n"/>
      <c r="AC725" s="21" t="n"/>
      <c r="AD725" s="21" t="n"/>
    </row>
    <row r="726" ht="15.75" customHeight="1" s="76">
      <c r="A726" s="20" t="n"/>
      <c r="B726" s="21" t="n"/>
      <c r="C726" s="21" t="n"/>
      <c r="D726" s="21" t="n"/>
      <c r="E726" s="21" t="n"/>
      <c r="F726" s="21" t="n"/>
      <c r="G726" s="21" t="n"/>
      <c r="H726" s="21" t="n"/>
      <c r="I726" s="2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  <c r="Z726" s="21" t="n"/>
      <c r="AA726" s="21" t="n"/>
      <c r="AB726" s="21" t="n"/>
      <c r="AC726" s="21" t="n"/>
      <c r="AD726" s="21" t="n"/>
    </row>
    <row r="727" ht="15.75" customHeight="1" s="76">
      <c r="A727" s="20" t="n"/>
      <c r="B727" s="21" t="n"/>
      <c r="C727" s="21" t="n"/>
      <c r="D727" s="21" t="n"/>
      <c r="E727" s="21" t="n"/>
      <c r="F727" s="21" t="n"/>
      <c r="G727" s="21" t="n"/>
      <c r="H727" s="21" t="n"/>
      <c r="I727" s="2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  <c r="AA727" s="21" t="n"/>
      <c r="AB727" s="21" t="n"/>
      <c r="AC727" s="21" t="n"/>
      <c r="AD727" s="21" t="n"/>
    </row>
    <row r="728" ht="15.75" customHeight="1" s="76">
      <c r="A728" s="20" t="n"/>
      <c r="B728" s="21" t="n"/>
      <c r="C728" s="21" t="n"/>
      <c r="D728" s="21" t="n"/>
      <c r="E728" s="21" t="n"/>
      <c r="F728" s="21" t="n"/>
      <c r="G728" s="21" t="n"/>
      <c r="H728" s="21" t="n"/>
      <c r="I728" s="2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  <c r="Z728" s="21" t="n"/>
      <c r="AA728" s="21" t="n"/>
      <c r="AB728" s="21" t="n"/>
      <c r="AC728" s="21" t="n"/>
      <c r="AD728" s="21" t="n"/>
    </row>
    <row r="729" ht="15.75" customHeight="1" s="76">
      <c r="A729" s="20" t="n"/>
      <c r="B729" s="21" t="n"/>
      <c r="C729" s="21" t="n"/>
      <c r="D729" s="21" t="n"/>
      <c r="E729" s="21" t="n"/>
      <c r="F729" s="21" t="n"/>
      <c r="G729" s="21" t="n"/>
      <c r="H729" s="21" t="n"/>
      <c r="I729" s="2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  <c r="AA729" s="21" t="n"/>
      <c r="AB729" s="21" t="n"/>
      <c r="AC729" s="21" t="n"/>
      <c r="AD729" s="21" t="n"/>
    </row>
    <row r="730" ht="15.75" customHeight="1" s="76">
      <c r="A730" s="20" t="n"/>
      <c r="B730" s="21" t="n"/>
      <c r="C730" s="21" t="n"/>
      <c r="D730" s="21" t="n"/>
      <c r="E730" s="21" t="n"/>
      <c r="F730" s="21" t="n"/>
      <c r="G730" s="21" t="n"/>
      <c r="H730" s="21" t="n"/>
      <c r="I730" s="2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  <c r="Z730" s="21" t="n"/>
      <c r="AA730" s="21" t="n"/>
      <c r="AB730" s="21" t="n"/>
      <c r="AC730" s="21" t="n"/>
      <c r="AD730" s="21" t="n"/>
    </row>
    <row r="731" ht="15.75" customHeight="1" s="76">
      <c r="A731" s="20" t="n"/>
      <c r="B731" s="21" t="n"/>
      <c r="C731" s="21" t="n"/>
      <c r="D731" s="21" t="n"/>
      <c r="E731" s="21" t="n"/>
      <c r="F731" s="21" t="n"/>
      <c r="G731" s="21" t="n"/>
      <c r="H731" s="21" t="n"/>
      <c r="I731" s="2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  <c r="AA731" s="21" t="n"/>
      <c r="AB731" s="21" t="n"/>
      <c r="AC731" s="21" t="n"/>
      <c r="AD731" s="21" t="n"/>
    </row>
    <row r="732" ht="15.75" customHeight="1" s="76">
      <c r="A732" s="20" t="n"/>
      <c r="B732" s="21" t="n"/>
      <c r="C732" s="21" t="n"/>
      <c r="D732" s="21" t="n"/>
      <c r="E732" s="21" t="n"/>
      <c r="F732" s="21" t="n"/>
      <c r="G732" s="21" t="n"/>
      <c r="H732" s="21" t="n"/>
      <c r="I732" s="2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  <c r="Z732" s="21" t="n"/>
      <c r="AA732" s="21" t="n"/>
      <c r="AB732" s="21" t="n"/>
      <c r="AC732" s="21" t="n"/>
      <c r="AD732" s="21" t="n"/>
    </row>
    <row r="733" ht="15.75" customHeight="1" s="76">
      <c r="A733" s="20" t="n"/>
      <c r="B733" s="21" t="n"/>
      <c r="C733" s="21" t="n"/>
      <c r="D733" s="21" t="n"/>
      <c r="E733" s="21" t="n"/>
      <c r="F733" s="21" t="n"/>
      <c r="G733" s="21" t="n"/>
      <c r="H733" s="21" t="n"/>
      <c r="I733" s="2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  <c r="AA733" s="21" t="n"/>
      <c r="AB733" s="21" t="n"/>
      <c r="AC733" s="21" t="n"/>
      <c r="AD733" s="21" t="n"/>
    </row>
    <row r="734" ht="15.75" customHeight="1" s="76">
      <c r="A734" s="20" t="n"/>
      <c r="B734" s="21" t="n"/>
      <c r="C734" s="21" t="n"/>
      <c r="D734" s="21" t="n"/>
      <c r="E734" s="21" t="n"/>
      <c r="F734" s="21" t="n"/>
      <c r="G734" s="21" t="n"/>
      <c r="H734" s="21" t="n"/>
      <c r="I734" s="2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  <c r="Z734" s="21" t="n"/>
      <c r="AA734" s="21" t="n"/>
      <c r="AB734" s="21" t="n"/>
      <c r="AC734" s="21" t="n"/>
      <c r="AD734" s="21" t="n"/>
    </row>
    <row r="735" ht="15.75" customHeight="1" s="76">
      <c r="A735" s="20" t="n"/>
      <c r="B735" s="21" t="n"/>
      <c r="C735" s="21" t="n"/>
      <c r="D735" s="21" t="n"/>
      <c r="E735" s="21" t="n"/>
      <c r="F735" s="21" t="n"/>
      <c r="G735" s="21" t="n"/>
      <c r="H735" s="21" t="n"/>
      <c r="I735" s="2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  <c r="AA735" s="21" t="n"/>
      <c r="AB735" s="21" t="n"/>
      <c r="AC735" s="21" t="n"/>
      <c r="AD735" s="21" t="n"/>
    </row>
    <row r="736" ht="15.75" customHeight="1" s="76">
      <c r="A736" s="20" t="n"/>
      <c r="B736" s="21" t="n"/>
      <c r="C736" s="21" t="n"/>
      <c r="D736" s="21" t="n"/>
      <c r="E736" s="21" t="n"/>
      <c r="F736" s="21" t="n"/>
      <c r="G736" s="21" t="n"/>
      <c r="H736" s="21" t="n"/>
      <c r="I736" s="2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  <c r="Z736" s="21" t="n"/>
      <c r="AA736" s="21" t="n"/>
      <c r="AB736" s="21" t="n"/>
      <c r="AC736" s="21" t="n"/>
      <c r="AD736" s="21" t="n"/>
    </row>
    <row r="737" ht="15.75" customHeight="1" s="76">
      <c r="A737" s="20" t="n"/>
      <c r="B737" s="21" t="n"/>
      <c r="C737" s="21" t="n"/>
      <c r="D737" s="21" t="n"/>
      <c r="E737" s="21" t="n"/>
      <c r="F737" s="21" t="n"/>
      <c r="G737" s="21" t="n"/>
      <c r="H737" s="21" t="n"/>
      <c r="I737" s="2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  <c r="AA737" s="21" t="n"/>
      <c r="AB737" s="21" t="n"/>
      <c r="AC737" s="21" t="n"/>
      <c r="AD737" s="21" t="n"/>
    </row>
    <row r="738" ht="15.75" customHeight="1" s="76">
      <c r="A738" s="20" t="n"/>
      <c r="B738" s="21" t="n"/>
      <c r="C738" s="21" t="n"/>
      <c r="D738" s="21" t="n"/>
      <c r="E738" s="21" t="n"/>
      <c r="F738" s="21" t="n"/>
      <c r="G738" s="21" t="n"/>
      <c r="H738" s="21" t="n"/>
      <c r="I738" s="2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  <c r="Z738" s="21" t="n"/>
      <c r="AA738" s="21" t="n"/>
      <c r="AB738" s="21" t="n"/>
      <c r="AC738" s="21" t="n"/>
      <c r="AD738" s="21" t="n"/>
    </row>
    <row r="739" ht="15.75" customHeight="1" s="76">
      <c r="A739" s="20" t="n"/>
      <c r="B739" s="21" t="n"/>
      <c r="C739" s="21" t="n"/>
      <c r="D739" s="21" t="n"/>
      <c r="E739" s="21" t="n"/>
      <c r="F739" s="21" t="n"/>
      <c r="G739" s="21" t="n"/>
      <c r="H739" s="21" t="n"/>
      <c r="I739" s="2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  <c r="AA739" s="21" t="n"/>
      <c r="AB739" s="21" t="n"/>
      <c r="AC739" s="21" t="n"/>
      <c r="AD739" s="21" t="n"/>
    </row>
    <row r="740" ht="15.75" customHeight="1" s="76">
      <c r="A740" s="20" t="n"/>
      <c r="B740" s="21" t="n"/>
      <c r="C740" s="21" t="n"/>
      <c r="D740" s="21" t="n"/>
      <c r="E740" s="21" t="n"/>
      <c r="F740" s="21" t="n"/>
      <c r="G740" s="21" t="n"/>
      <c r="H740" s="21" t="n"/>
      <c r="I740" s="2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  <c r="Z740" s="21" t="n"/>
      <c r="AA740" s="21" t="n"/>
      <c r="AB740" s="21" t="n"/>
      <c r="AC740" s="21" t="n"/>
      <c r="AD740" s="21" t="n"/>
    </row>
    <row r="741" ht="15.75" customHeight="1" s="76">
      <c r="A741" s="20" t="n"/>
      <c r="B741" s="21" t="n"/>
      <c r="C741" s="21" t="n"/>
      <c r="D741" s="21" t="n"/>
      <c r="E741" s="21" t="n"/>
      <c r="F741" s="21" t="n"/>
      <c r="G741" s="21" t="n"/>
      <c r="H741" s="21" t="n"/>
      <c r="I741" s="2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  <c r="AA741" s="21" t="n"/>
      <c r="AB741" s="21" t="n"/>
      <c r="AC741" s="21" t="n"/>
      <c r="AD741" s="21" t="n"/>
    </row>
    <row r="742" ht="15.75" customHeight="1" s="76">
      <c r="A742" s="20" t="n"/>
      <c r="B742" s="21" t="n"/>
      <c r="C742" s="21" t="n"/>
      <c r="D742" s="21" t="n"/>
      <c r="E742" s="21" t="n"/>
      <c r="F742" s="21" t="n"/>
      <c r="G742" s="21" t="n"/>
      <c r="H742" s="21" t="n"/>
      <c r="I742" s="2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  <c r="Z742" s="21" t="n"/>
      <c r="AA742" s="21" t="n"/>
      <c r="AB742" s="21" t="n"/>
      <c r="AC742" s="21" t="n"/>
      <c r="AD742" s="21" t="n"/>
    </row>
    <row r="743" ht="15.75" customHeight="1" s="76">
      <c r="A743" s="20" t="n"/>
      <c r="B743" s="21" t="n"/>
      <c r="C743" s="21" t="n"/>
      <c r="D743" s="21" t="n"/>
      <c r="E743" s="21" t="n"/>
      <c r="F743" s="21" t="n"/>
      <c r="G743" s="21" t="n"/>
      <c r="H743" s="21" t="n"/>
      <c r="I743" s="2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  <c r="AA743" s="21" t="n"/>
      <c r="AB743" s="21" t="n"/>
      <c r="AC743" s="21" t="n"/>
      <c r="AD743" s="21" t="n"/>
    </row>
    <row r="744" ht="15.75" customHeight="1" s="76">
      <c r="A744" s="20" t="n"/>
      <c r="B744" s="21" t="n"/>
      <c r="C744" s="21" t="n"/>
      <c r="D744" s="21" t="n"/>
      <c r="E744" s="21" t="n"/>
      <c r="F744" s="21" t="n"/>
      <c r="G744" s="21" t="n"/>
      <c r="H744" s="21" t="n"/>
      <c r="I744" s="2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  <c r="Z744" s="21" t="n"/>
      <c r="AA744" s="21" t="n"/>
      <c r="AB744" s="21" t="n"/>
      <c r="AC744" s="21" t="n"/>
      <c r="AD744" s="21" t="n"/>
    </row>
    <row r="745" ht="15.75" customHeight="1" s="76">
      <c r="A745" s="20" t="n"/>
      <c r="B745" s="21" t="n"/>
      <c r="C745" s="21" t="n"/>
      <c r="D745" s="21" t="n"/>
      <c r="E745" s="21" t="n"/>
      <c r="F745" s="21" t="n"/>
      <c r="G745" s="21" t="n"/>
      <c r="H745" s="21" t="n"/>
      <c r="I745" s="2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  <c r="AA745" s="21" t="n"/>
      <c r="AB745" s="21" t="n"/>
      <c r="AC745" s="21" t="n"/>
      <c r="AD745" s="21" t="n"/>
    </row>
    <row r="746" ht="15.75" customHeight="1" s="76">
      <c r="A746" s="20" t="n"/>
      <c r="B746" s="21" t="n"/>
      <c r="C746" s="21" t="n"/>
      <c r="D746" s="21" t="n"/>
      <c r="E746" s="21" t="n"/>
      <c r="F746" s="21" t="n"/>
      <c r="G746" s="21" t="n"/>
      <c r="H746" s="21" t="n"/>
      <c r="I746" s="2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  <c r="Z746" s="21" t="n"/>
      <c r="AA746" s="21" t="n"/>
      <c r="AB746" s="21" t="n"/>
      <c r="AC746" s="21" t="n"/>
      <c r="AD746" s="21" t="n"/>
    </row>
    <row r="747" ht="15.75" customHeight="1" s="76">
      <c r="A747" s="20" t="n"/>
      <c r="B747" s="21" t="n"/>
      <c r="C747" s="21" t="n"/>
      <c r="D747" s="21" t="n"/>
      <c r="E747" s="21" t="n"/>
      <c r="F747" s="21" t="n"/>
      <c r="G747" s="21" t="n"/>
      <c r="H747" s="21" t="n"/>
      <c r="I747" s="2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  <c r="AA747" s="21" t="n"/>
      <c r="AB747" s="21" t="n"/>
      <c r="AC747" s="21" t="n"/>
      <c r="AD747" s="21" t="n"/>
    </row>
    <row r="748" ht="15.75" customHeight="1" s="76">
      <c r="A748" s="20" t="n"/>
      <c r="B748" s="21" t="n"/>
      <c r="C748" s="21" t="n"/>
      <c r="D748" s="21" t="n"/>
      <c r="E748" s="21" t="n"/>
      <c r="F748" s="21" t="n"/>
      <c r="G748" s="21" t="n"/>
      <c r="H748" s="21" t="n"/>
      <c r="I748" s="2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  <c r="Z748" s="21" t="n"/>
      <c r="AA748" s="21" t="n"/>
      <c r="AB748" s="21" t="n"/>
      <c r="AC748" s="21" t="n"/>
      <c r="AD748" s="21" t="n"/>
    </row>
    <row r="749" ht="15.75" customHeight="1" s="76">
      <c r="A749" s="20" t="n"/>
      <c r="B749" s="21" t="n"/>
      <c r="C749" s="21" t="n"/>
      <c r="D749" s="21" t="n"/>
      <c r="E749" s="21" t="n"/>
      <c r="F749" s="21" t="n"/>
      <c r="G749" s="21" t="n"/>
      <c r="H749" s="21" t="n"/>
      <c r="I749" s="2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  <c r="AA749" s="21" t="n"/>
      <c r="AB749" s="21" t="n"/>
      <c r="AC749" s="21" t="n"/>
      <c r="AD749" s="21" t="n"/>
    </row>
    <row r="750" ht="15.75" customHeight="1" s="76">
      <c r="A750" s="20" t="n"/>
      <c r="B750" s="21" t="n"/>
      <c r="C750" s="21" t="n"/>
      <c r="D750" s="21" t="n"/>
      <c r="E750" s="21" t="n"/>
      <c r="F750" s="21" t="n"/>
      <c r="G750" s="21" t="n"/>
      <c r="H750" s="21" t="n"/>
      <c r="I750" s="2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  <c r="Z750" s="21" t="n"/>
      <c r="AA750" s="21" t="n"/>
      <c r="AB750" s="21" t="n"/>
      <c r="AC750" s="21" t="n"/>
      <c r="AD750" s="21" t="n"/>
    </row>
    <row r="751" ht="15.75" customHeight="1" s="76">
      <c r="A751" s="20" t="n"/>
      <c r="B751" s="21" t="n"/>
      <c r="C751" s="21" t="n"/>
      <c r="D751" s="21" t="n"/>
      <c r="E751" s="21" t="n"/>
      <c r="F751" s="21" t="n"/>
      <c r="G751" s="21" t="n"/>
      <c r="H751" s="21" t="n"/>
      <c r="I751" s="2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  <c r="AA751" s="21" t="n"/>
      <c r="AB751" s="21" t="n"/>
      <c r="AC751" s="21" t="n"/>
      <c r="AD751" s="21" t="n"/>
    </row>
    <row r="752" ht="15.75" customHeight="1" s="76">
      <c r="A752" s="20" t="n"/>
      <c r="B752" s="21" t="n"/>
      <c r="C752" s="21" t="n"/>
      <c r="D752" s="21" t="n"/>
      <c r="E752" s="21" t="n"/>
      <c r="F752" s="21" t="n"/>
      <c r="G752" s="21" t="n"/>
      <c r="H752" s="21" t="n"/>
      <c r="I752" s="2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  <c r="Z752" s="21" t="n"/>
      <c r="AA752" s="21" t="n"/>
      <c r="AB752" s="21" t="n"/>
      <c r="AC752" s="21" t="n"/>
      <c r="AD752" s="21" t="n"/>
    </row>
    <row r="753" ht="15.75" customHeight="1" s="76">
      <c r="A753" s="20" t="n"/>
      <c r="B753" s="21" t="n"/>
      <c r="C753" s="21" t="n"/>
      <c r="D753" s="21" t="n"/>
      <c r="E753" s="21" t="n"/>
      <c r="F753" s="21" t="n"/>
      <c r="G753" s="21" t="n"/>
      <c r="H753" s="21" t="n"/>
      <c r="I753" s="2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  <c r="AA753" s="21" t="n"/>
      <c r="AB753" s="21" t="n"/>
      <c r="AC753" s="21" t="n"/>
      <c r="AD753" s="21" t="n"/>
    </row>
    <row r="754" ht="15.75" customHeight="1" s="76">
      <c r="A754" s="20" t="n"/>
      <c r="B754" s="21" t="n"/>
      <c r="C754" s="21" t="n"/>
      <c r="D754" s="21" t="n"/>
      <c r="E754" s="21" t="n"/>
      <c r="F754" s="21" t="n"/>
      <c r="G754" s="21" t="n"/>
      <c r="H754" s="21" t="n"/>
      <c r="I754" s="2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  <c r="Z754" s="21" t="n"/>
      <c r="AA754" s="21" t="n"/>
      <c r="AB754" s="21" t="n"/>
      <c r="AC754" s="21" t="n"/>
      <c r="AD754" s="21" t="n"/>
    </row>
    <row r="755" ht="15.75" customHeight="1" s="76">
      <c r="A755" s="20" t="n"/>
      <c r="B755" s="21" t="n"/>
      <c r="C755" s="21" t="n"/>
      <c r="D755" s="21" t="n"/>
      <c r="E755" s="21" t="n"/>
      <c r="F755" s="21" t="n"/>
      <c r="G755" s="21" t="n"/>
      <c r="H755" s="21" t="n"/>
      <c r="I755" s="2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  <c r="AA755" s="21" t="n"/>
      <c r="AB755" s="21" t="n"/>
      <c r="AC755" s="21" t="n"/>
      <c r="AD755" s="21" t="n"/>
    </row>
    <row r="756" ht="15.75" customHeight="1" s="76">
      <c r="A756" s="20" t="n"/>
      <c r="B756" s="21" t="n"/>
      <c r="C756" s="21" t="n"/>
      <c r="D756" s="21" t="n"/>
      <c r="E756" s="21" t="n"/>
      <c r="F756" s="21" t="n"/>
      <c r="G756" s="21" t="n"/>
      <c r="H756" s="21" t="n"/>
      <c r="I756" s="2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  <c r="Z756" s="21" t="n"/>
      <c r="AA756" s="21" t="n"/>
      <c r="AB756" s="21" t="n"/>
      <c r="AC756" s="21" t="n"/>
      <c r="AD756" s="21" t="n"/>
    </row>
    <row r="757" ht="15.75" customHeight="1" s="76">
      <c r="A757" s="20" t="n"/>
      <c r="B757" s="21" t="n"/>
      <c r="C757" s="21" t="n"/>
      <c r="D757" s="21" t="n"/>
      <c r="E757" s="21" t="n"/>
      <c r="F757" s="21" t="n"/>
      <c r="G757" s="21" t="n"/>
      <c r="H757" s="21" t="n"/>
      <c r="I757" s="2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  <c r="AA757" s="21" t="n"/>
      <c r="AB757" s="21" t="n"/>
      <c r="AC757" s="21" t="n"/>
      <c r="AD757" s="21" t="n"/>
    </row>
    <row r="758" ht="15.75" customHeight="1" s="76">
      <c r="A758" s="20" t="n"/>
      <c r="B758" s="21" t="n"/>
      <c r="C758" s="21" t="n"/>
      <c r="D758" s="21" t="n"/>
      <c r="E758" s="21" t="n"/>
      <c r="F758" s="21" t="n"/>
      <c r="G758" s="21" t="n"/>
      <c r="H758" s="21" t="n"/>
      <c r="I758" s="2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  <c r="Z758" s="21" t="n"/>
      <c r="AA758" s="21" t="n"/>
      <c r="AB758" s="21" t="n"/>
      <c r="AC758" s="21" t="n"/>
      <c r="AD758" s="21" t="n"/>
    </row>
    <row r="759" ht="15.75" customHeight="1" s="76">
      <c r="A759" s="20" t="n"/>
      <c r="B759" s="21" t="n"/>
      <c r="C759" s="21" t="n"/>
      <c r="D759" s="21" t="n"/>
      <c r="E759" s="21" t="n"/>
      <c r="F759" s="21" t="n"/>
      <c r="G759" s="21" t="n"/>
      <c r="H759" s="21" t="n"/>
      <c r="I759" s="2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  <c r="AA759" s="21" t="n"/>
      <c r="AB759" s="21" t="n"/>
      <c r="AC759" s="21" t="n"/>
      <c r="AD759" s="21" t="n"/>
    </row>
    <row r="760" ht="15.75" customHeight="1" s="76">
      <c r="A760" s="20" t="n"/>
      <c r="B760" s="21" t="n"/>
      <c r="C760" s="21" t="n"/>
      <c r="D760" s="21" t="n"/>
      <c r="E760" s="21" t="n"/>
      <c r="F760" s="21" t="n"/>
      <c r="G760" s="21" t="n"/>
      <c r="H760" s="21" t="n"/>
      <c r="I760" s="2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  <c r="Z760" s="21" t="n"/>
      <c r="AA760" s="21" t="n"/>
      <c r="AB760" s="21" t="n"/>
      <c r="AC760" s="21" t="n"/>
      <c r="AD760" s="21" t="n"/>
    </row>
    <row r="761" ht="15.75" customHeight="1" s="76">
      <c r="A761" s="20" t="n"/>
      <c r="B761" s="21" t="n"/>
      <c r="C761" s="21" t="n"/>
      <c r="D761" s="21" t="n"/>
      <c r="E761" s="21" t="n"/>
      <c r="F761" s="21" t="n"/>
      <c r="G761" s="21" t="n"/>
      <c r="H761" s="21" t="n"/>
      <c r="I761" s="2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  <c r="AA761" s="21" t="n"/>
      <c r="AB761" s="21" t="n"/>
      <c r="AC761" s="21" t="n"/>
      <c r="AD761" s="21" t="n"/>
    </row>
    <row r="762" ht="15.75" customHeight="1" s="76">
      <c r="A762" s="20" t="n"/>
      <c r="B762" s="21" t="n"/>
      <c r="C762" s="21" t="n"/>
      <c r="D762" s="21" t="n"/>
      <c r="E762" s="21" t="n"/>
      <c r="F762" s="21" t="n"/>
      <c r="G762" s="21" t="n"/>
      <c r="H762" s="21" t="n"/>
      <c r="I762" s="2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  <c r="Z762" s="21" t="n"/>
      <c r="AA762" s="21" t="n"/>
      <c r="AB762" s="21" t="n"/>
      <c r="AC762" s="21" t="n"/>
      <c r="AD762" s="21" t="n"/>
    </row>
    <row r="763" ht="15.75" customHeight="1" s="76">
      <c r="A763" s="20" t="n"/>
      <c r="B763" s="21" t="n"/>
      <c r="C763" s="21" t="n"/>
      <c r="D763" s="21" t="n"/>
      <c r="E763" s="21" t="n"/>
      <c r="F763" s="21" t="n"/>
      <c r="G763" s="21" t="n"/>
      <c r="H763" s="21" t="n"/>
      <c r="I763" s="2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  <c r="AA763" s="21" t="n"/>
      <c r="AB763" s="21" t="n"/>
      <c r="AC763" s="21" t="n"/>
      <c r="AD763" s="21" t="n"/>
    </row>
    <row r="764" ht="15.75" customHeight="1" s="76">
      <c r="A764" s="20" t="n"/>
      <c r="B764" s="21" t="n"/>
      <c r="C764" s="21" t="n"/>
      <c r="D764" s="21" t="n"/>
      <c r="E764" s="21" t="n"/>
      <c r="F764" s="21" t="n"/>
      <c r="G764" s="21" t="n"/>
      <c r="H764" s="21" t="n"/>
      <c r="I764" s="2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  <c r="Z764" s="21" t="n"/>
      <c r="AA764" s="21" t="n"/>
      <c r="AB764" s="21" t="n"/>
      <c r="AC764" s="21" t="n"/>
      <c r="AD764" s="21" t="n"/>
    </row>
    <row r="765" ht="15.75" customHeight="1" s="76">
      <c r="A765" s="20" t="n"/>
      <c r="B765" s="21" t="n"/>
      <c r="C765" s="21" t="n"/>
      <c r="D765" s="21" t="n"/>
      <c r="E765" s="21" t="n"/>
      <c r="F765" s="21" t="n"/>
      <c r="G765" s="21" t="n"/>
      <c r="H765" s="21" t="n"/>
      <c r="I765" s="2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  <c r="AA765" s="21" t="n"/>
      <c r="AB765" s="21" t="n"/>
      <c r="AC765" s="21" t="n"/>
      <c r="AD765" s="21" t="n"/>
    </row>
    <row r="766" ht="15.75" customHeight="1" s="76">
      <c r="A766" s="20" t="n"/>
      <c r="B766" s="21" t="n"/>
      <c r="C766" s="21" t="n"/>
      <c r="D766" s="21" t="n"/>
      <c r="E766" s="21" t="n"/>
      <c r="F766" s="21" t="n"/>
      <c r="G766" s="21" t="n"/>
      <c r="H766" s="21" t="n"/>
      <c r="I766" s="2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  <c r="Z766" s="21" t="n"/>
      <c r="AA766" s="21" t="n"/>
      <c r="AB766" s="21" t="n"/>
      <c r="AC766" s="21" t="n"/>
      <c r="AD766" s="21" t="n"/>
    </row>
    <row r="767" ht="15.75" customHeight="1" s="76">
      <c r="A767" s="20" t="n"/>
      <c r="B767" s="21" t="n"/>
      <c r="C767" s="21" t="n"/>
      <c r="D767" s="21" t="n"/>
      <c r="E767" s="21" t="n"/>
      <c r="F767" s="21" t="n"/>
      <c r="G767" s="21" t="n"/>
      <c r="H767" s="21" t="n"/>
      <c r="I767" s="2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  <c r="AA767" s="21" t="n"/>
      <c r="AB767" s="21" t="n"/>
      <c r="AC767" s="21" t="n"/>
      <c r="AD767" s="21" t="n"/>
    </row>
    <row r="768" ht="15.75" customHeight="1" s="76">
      <c r="A768" s="20" t="n"/>
      <c r="B768" s="21" t="n"/>
      <c r="C768" s="21" t="n"/>
      <c r="D768" s="21" t="n"/>
      <c r="E768" s="21" t="n"/>
      <c r="F768" s="21" t="n"/>
      <c r="G768" s="21" t="n"/>
      <c r="H768" s="21" t="n"/>
      <c r="I768" s="2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  <c r="Z768" s="21" t="n"/>
      <c r="AA768" s="21" t="n"/>
      <c r="AB768" s="21" t="n"/>
      <c r="AC768" s="21" t="n"/>
      <c r="AD768" s="21" t="n"/>
    </row>
    <row r="769" ht="15.75" customHeight="1" s="76">
      <c r="A769" s="20" t="n"/>
      <c r="B769" s="21" t="n"/>
      <c r="C769" s="21" t="n"/>
      <c r="D769" s="21" t="n"/>
      <c r="E769" s="21" t="n"/>
      <c r="F769" s="21" t="n"/>
      <c r="G769" s="21" t="n"/>
      <c r="H769" s="21" t="n"/>
      <c r="I769" s="2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  <c r="AA769" s="21" t="n"/>
      <c r="AB769" s="21" t="n"/>
      <c r="AC769" s="21" t="n"/>
      <c r="AD769" s="21" t="n"/>
    </row>
    <row r="770" ht="15.75" customHeight="1" s="76">
      <c r="A770" s="20" t="n"/>
      <c r="B770" s="21" t="n"/>
      <c r="C770" s="21" t="n"/>
      <c r="D770" s="21" t="n"/>
      <c r="E770" s="21" t="n"/>
      <c r="F770" s="21" t="n"/>
      <c r="G770" s="21" t="n"/>
      <c r="H770" s="21" t="n"/>
      <c r="I770" s="2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  <c r="Z770" s="21" t="n"/>
      <c r="AA770" s="21" t="n"/>
      <c r="AB770" s="21" t="n"/>
      <c r="AC770" s="21" t="n"/>
      <c r="AD770" s="21" t="n"/>
    </row>
    <row r="771" ht="15.75" customHeight="1" s="76">
      <c r="A771" s="20" t="n"/>
      <c r="B771" s="21" t="n"/>
      <c r="C771" s="21" t="n"/>
      <c r="D771" s="21" t="n"/>
      <c r="E771" s="21" t="n"/>
      <c r="F771" s="21" t="n"/>
      <c r="G771" s="21" t="n"/>
      <c r="H771" s="21" t="n"/>
      <c r="I771" s="2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  <c r="AA771" s="21" t="n"/>
      <c r="AB771" s="21" t="n"/>
      <c r="AC771" s="21" t="n"/>
      <c r="AD771" s="21" t="n"/>
    </row>
    <row r="772" ht="15.75" customHeight="1" s="76">
      <c r="A772" s="20" t="n"/>
      <c r="B772" s="21" t="n"/>
      <c r="C772" s="21" t="n"/>
      <c r="D772" s="21" t="n"/>
      <c r="E772" s="21" t="n"/>
      <c r="F772" s="21" t="n"/>
      <c r="G772" s="21" t="n"/>
      <c r="H772" s="21" t="n"/>
      <c r="I772" s="2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  <c r="Z772" s="21" t="n"/>
      <c r="AA772" s="21" t="n"/>
      <c r="AB772" s="21" t="n"/>
      <c r="AC772" s="21" t="n"/>
      <c r="AD772" s="21" t="n"/>
    </row>
    <row r="773" ht="15.75" customHeight="1" s="76">
      <c r="A773" s="20" t="n"/>
      <c r="B773" s="21" t="n"/>
      <c r="C773" s="21" t="n"/>
      <c r="D773" s="21" t="n"/>
      <c r="E773" s="21" t="n"/>
      <c r="F773" s="21" t="n"/>
      <c r="G773" s="21" t="n"/>
      <c r="H773" s="21" t="n"/>
      <c r="I773" s="2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  <c r="AA773" s="21" t="n"/>
      <c r="AB773" s="21" t="n"/>
      <c r="AC773" s="21" t="n"/>
      <c r="AD773" s="21" t="n"/>
    </row>
    <row r="774" ht="15.75" customHeight="1" s="76">
      <c r="A774" s="20" t="n"/>
      <c r="B774" s="21" t="n"/>
      <c r="C774" s="21" t="n"/>
      <c r="D774" s="21" t="n"/>
      <c r="E774" s="21" t="n"/>
      <c r="F774" s="21" t="n"/>
      <c r="G774" s="21" t="n"/>
      <c r="H774" s="21" t="n"/>
      <c r="I774" s="2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  <c r="Z774" s="21" t="n"/>
      <c r="AA774" s="21" t="n"/>
      <c r="AB774" s="21" t="n"/>
      <c r="AC774" s="21" t="n"/>
      <c r="AD774" s="21" t="n"/>
    </row>
    <row r="775" ht="15.75" customHeight="1" s="76">
      <c r="A775" s="20" t="n"/>
      <c r="B775" s="21" t="n"/>
      <c r="C775" s="21" t="n"/>
      <c r="D775" s="21" t="n"/>
      <c r="E775" s="21" t="n"/>
      <c r="F775" s="21" t="n"/>
      <c r="G775" s="21" t="n"/>
      <c r="H775" s="21" t="n"/>
      <c r="I775" s="2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  <c r="AA775" s="21" t="n"/>
      <c r="AB775" s="21" t="n"/>
      <c r="AC775" s="21" t="n"/>
      <c r="AD775" s="21" t="n"/>
    </row>
    <row r="776" ht="15.75" customHeight="1" s="76">
      <c r="A776" s="20" t="n"/>
      <c r="B776" s="21" t="n"/>
      <c r="C776" s="21" t="n"/>
      <c r="D776" s="21" t="n"/>
      <c r="E776" s="21" t="n"/>
      <c r="F776" s="21" t="n"/>
      <c r="G776" s="21" t="n"/>
      <c r="H776" s="21" t="n"/>
      <c r="I776" s="2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  <c r="Z776" s="21" t="n"/>
      <c r="AA776" s="21" t="n"/>
      <c r="AB776" s="21" t="n"/>
      <c r="AC776" s="21" t="n"/>
      <c r="AD776" s="21" t="n"/>
    </row>
    <row r="777" ht="15.75" customHeight="1" s="76">
      <c r="A777" s="20" t="n"/>
      <c r="B777" s="21" t="n"/>
      <c r="C777" s="21" t="n"/>
      <c r="D777" s="21" t="n"/>
      <c r="E777" s="21" t="n"/>
      <c r="F777" s="21" t="n"/>
      <c r="G777" s="21" t="n"/>
      <c r="H777" s="21" t="n"/>
      <c r="I777" s="2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  <c r="AA777" s="21" t="n"/>
      <c r="AB777" s="21" t="n"/>
      <c r="AC777" s="21" t="n"/>
      <c r="AD777" s="21" t="n"/>
    </row>
    <row r="778" ht="15.75" customHeight="1" s="76">
      <c r="A778" s="20" t="n"/>
      <c r="B778" s="21" t="n"/>
      <c r="C778" s="21" t="n"/>
      <c r="D778" s="21" t="n"/>
      <c r="E778" s="21" t="n"/>
      <c r="F778" s="21" t="n"/>
      <c r="G778" s="21" t="n"/>
      <c r="H778" s="21" t="n"/>
      <c r="I778" s="2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  <c r="Z778" s="21" t="n"/>
      <c r="AA778" s="21" t="n"/>
      <c r="AB778" s="21" t="n"/>
      <c r="AC778" s="21" t="n"/>
      <c r="AD778" s="21" t="n"/>
    </row>
    <row r="779" ht="15.75" customHeight="1" s="76">
      <c r="A779" s="20" t="n"/>
      <c r="B779" s="21" t="n"/>
      <c r="C779" s="21" t="n"/>
      <c r="D779" s="21" t="n"/>
      <c r="E779" s="21" t="n"/>
      <c r="F779" s="21" t="n"/>
      <c r="G779" s="21" t="n"/>
      <c r="H779" s="21" t="n"/>
      <c r="I779" s="2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  <c r="AA779" s="21" t="n"/>
      <c r="AB779" s="21" t="n"/>
      <c r="AC779" s="21" t="n"/>
      <c r="AD779" s="21" t="n"/>
    </row>
    <row r="780" ht="15.75" customHeight="1" s="76">
      <c r="A780" s="20" t="n"/>
      <c r="B780" s="21" t="n"/>
      <c r="C780" s="21" t="n"/>
      <c r="D780" s="21" t="n"/>
      <c r="E780" s="21" t="n"/>
      <c r="F780" s="21" t="n"/>
      <c r="G780" s="21" t="n"/>
      <c r="H780" s="21" t="n"/>
      <c r="I780" s="2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  <c r="Z780" s="21" t="n"/>
      <c r="AA780" s="21" t="n"/>
      <c r="AB780" s="21" t="n"/>
      <c r="AC780" s="21" t="n"/>
      <c r="AD780" s="21" t="n"/>
    </row>
    <row r="781" ht="15.75" customHeight="1" s="76">
      <c r="A781" s="20" t="n"/>
      <c r="B781" s="21" t="n"/>
      <c r="C781" s="21" t="n"/>
      <c r="D781" s="21" t="n"/>
      <c r="E781" s="21" t="n"/>
      <c r="F781" s="21" t="n"/>
      <c r="G781" s="21" t="n"/>
      <c r="H781" s="21" t="n"/>
      <c r="I781" s="2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  <c r="AA781" s="21" t="n"/>
      <c r="AB781" s="21" t="n"/>
      <c r="AC781" s="21" t="n"/>
      <c r="AD781" s="21" t="n"/>
    </row>
    <row r="782" ht="15.75" customHeight="1" s="76">
      <c r="A782" s="20" t="n"/>
      <c r="B782" s="21" t="n"/>
      <c r="C782" s="21" t="n"/>
      <c r="D782" s="21" t="n"/>
      <c r="E782" s="21" t="n"/>
      <c r="F782" s="21" t="n"/>
      <c r="G782" s="21" t="n"/>
      <c r="H782" s="21" t="n"/>
      <c r="I782" s="2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  <c r="Z782" s="21" t="n"/>
      <c r="AA782" s="21" t="n"/>
      <c r="AB782" s="21" t="n"/>
      <c r="AC782" s="21" t="n"/>
      <c r="AD782" s="21" t="n"/>
    </row>
    <row r="783" ht="15.75" customHeight="1" s="76">
      <c r="A783" s="20" t="n"/>
      <c r="B783" s="21" t="n"/>
      <c r="C783" s="21" t="n"/>
      <c r="D783" s="21" t="n"/>
      <c r="E783" s="21" t="n"/>
      <c r="F783" s="21" t="n"/>
      <c r="G783" s="21" t="n"/>
      <c r="H783" s="21" t="n"/>
      <c r="I783" s="2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  <c r="AA783" s="21" t="n"/>
      <c r="AB783" s="21" t="n"/>
      <c r="AC783" s="21" t="n"/>
      <c r="AD783" s="21" t="n"/>
    </row>
    <row r="784" ht="15.75" customHeight="1" s="76">
      <c r="A784" s="20" t="n"/>
      <c r="B784" s="21" t="n"/>
      <c r="C784" s="21" t="n"/>
      <c r="D784" s="21" t="n"/>
      <c r="E784" s="21" t="n"/>
      <c r="F784" s="21" t="n"/>
      <c r="G784" s="21" t="n"/>
      <c r="H784" s="21" t="n"/>
      <c r="I784" s="2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  <c r="Z784" s="21" t="n"/>
      <c r="AA784" s="21" t="n"/>
      <c r="AB784" s="21" t="n"/>
      <c r="AC784" s="21" t="n"/>
      <c r="AD784" s="21" t="n"/>
    </row>
    <row r="785" ht="15.75" customHeight="1" s="76">
      <c r="A785" s="20" t="n"/>
      <c r="B785" s="21" t="n"/>
      <c r="C785" s="21" t="n"/>
      <c r="D785" s="21" t="n"/>
      <c r="E785" s="21" t="n"/>
      <c r="F785" s="21" t="n"/>
      <c r="G785" s="21" t="n"/>
      <c r="H785" s="21" t="n"/>
      <c r="I785" s="2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  <c r="AA785" s="21" t="n"/>
      <c r="AB785" s="21" t="n"/>
      <c r="AC785" s="21" t="n"/>
      <c r="AD785" s="21" t="n"/>
    </row>
    <row r="786" ht="15.75" customHeight="1" s="76">
      <c r="A786" s="20" t="n"/>
      <c r="B786" s="21" t="n"/>
      <c r="C786" s="21" t="n"/>
      <c r="D786" s="21" t="n"/>
      <c r="E786" s="21" t="n"/>
      <c r="F786" s="21" t="n"/>
      <c r="G786" s="21" t="n"/>
      <c r="H786" s="21" t="n"/>
      <c r="I786" s="2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  <c r="Z786" s="21" t="n"/>
      <c r="AA786" s="21" t="n"/>
      <c r="AB786" s="21" t="n"/>
      <c r="AC786" s="21" t="n"/>
      <c r="AD786" s="21" t="n"/>
    </row>
    <row r="787" ht="15.75" customHeight="1" s="76">
      <c r="A787" s="20" t="n"/>
      <c r="B787" s="21" t="n"/>
      <c r="C787" s="21" t="n"/>
      <c r="D787" s="21" t="n"/>
      <c r="E787" s="21" t="n"/>
      <c r="F787" s="21" t="n"/>
      <c r="G787" s="21" t="n"/>
      <c r="H787" s="21" t="n"/>
      <c r="I787" s="2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  <c r="AA787" s="21" t="n"/>
      <c r="AB787" s="21" t="n"/>
      <c r="AC787" s="21" t="n"/>
      <c r="AD787" s="21" t="n"/>
    </row>
    <row r="788" ht="15.75" customHeight="1" s="76">
      <c r="A788" s="20" t="n"/>
      <c r="B788" s="21" t="n"/>
      <c r="C788" s="21" t="n"/>
      <c r="D788" s="21" t="n"/>
      <c r="E788" s="21" t="n"/>
      <c r="F788" s="21" t="n"/>
      <c r="G788" s="21" t="n"/>
      <c r="H788" s="21" t="n"/>
      <c r="I788" s="2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  <c r="Z788" s="21" t="n"/>
      <c r="AA788" s="21" t="n"/>
      <c r="AB788" s="21" t="n"/>
      <c r="AC788" s="21" t="n"/>
      <c r="AD788" s="21" t="n"/>
    </row>
    <row r="789" ht="15.75" customHeight="1" s="76">
      <c r="A789" s="20" t="n"/>
      <c r="B789" s="21" t="n"/>
      <c r="C789" s="21" t="n"/>
      <c r="D789" s="21" t="n"/>
      <c r="E789" s="21" t="n"/>
      <c r="F789" s="21" t="n"/>
      <c r="G789" s="21" t="n"/>
      <c r="H789" s="21" t="n"/>
      <c r="I789" s="2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  <c r="AA789" s="21" t="n"/>
      <c r="AB789" s="21" t="n"/>
      <c r="AC789" s="21" t="n"/>
      <c r="AD789" s="21" t="n"/>
    </row>
    <row r="790" ht="15.75" customHeight="1" s="76">
      <c r="A790" s="20" t="n"/>
      <c r="B790" s="21" t="n"/>
      <c r="C790" s="21" t="n"/>
      <c r="D790" s="21" t="n"/>
      <c r="E790" s="21" t="n"/>
      <c r="F790" s="21" t="n"/>
      <c r="G790" s="21" t="n"/>
      <c r="H790" s="21" t="n"/>
      <c r="I790" s="2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  <c r="Z790" s="21" t="n"/>
      <c r="AA790" s="21" t="n"/>
      <c r="AB790" s="21" t="n"/>
      <c r="AC790" s="21" t="n"/>
      <c r="AD790" s="21" t="n"/>
    </row>
    <row r="791" ht="15.75" customHeight="1" s="76">
      <c r="A791" s="20" t="n"/>
      <c r="B791" s="21" t="n"/>
      <c r="C791" s="21" t="n"/>
      <c r="D791" s="21" t="n"/>
      <c r="E791" s="21" t="n"/>
      <c r="F791" s="21" t="n"/>
      <c r="G791" s="21" t="n"/>
      <c r="H791" s="21" t="n"/>
      <c r="I791" s="2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  <c r="AA791" s="21" t="n"/>
      <c r="AB791" s="21" t="n"/>
      <c r="AC791" s="21" t="n"/>
      <c r="AD791" s="21" t="n"/>
    </row>
    <row r="792" ht="15.75" customHeight="1" s="76">
      <c r="A792" s="20" t="n"/>
      <c r="B792" s="21" t="n"/>
      <c r="C792" s="21" t="n"/>
      <c r="D792" s="21" t="n"/>
      <c r="E792" s="21" t="n"/>
      <c r="F792" s="21" t="n"/>
      <c r="G792" s="21" t="n"/>
      <c r="H792" s="21" t="n"/>
      <c r="I792" s="2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  <c r="Z792" s="21" t="n"/>
      <c r="AA792" s="21" t="n"/>
      <c r="AB792" s="21" t="n"/>
      <c r="AC792" s="21" t="n"/>
      <c r="AD792" s="21" t="n"/>
    </row>
    <row r="793" ht="15.75" customHeight="1" s="76">
      <c r="A793" s="20" t="n"/>
      <c r="B793" s="21" t="n"/>
      <c r="C793" s="21" t="n"/>
      <c r="D793" s="21" t="n"/>
      <c r="E793" s="21" t="n"/>
      <c r="F793" s="21" t="n"/>
      <c r="G793" s="21" t="n"/>
      <c r="H793" s="21" t="n"/>
      <c r="I793" s="2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  <c r="AA793" s="21" t="n"/>
      <c r="AB793" s="21" t="n"/>
      <c r="AC793" s="21" t="n"/>
      <c r="AD793" s="21" t="n"/>
    </row>
    <row r="794" ht="15.75" customHeight="1" s="76">
      <c r="A794" s="20" t="n"/>
      <c r="B794" s="21" t="n"/>
      <c r="C794" s="21" t="n"/>
      <c r="D794" s="21" t="n"/>
      <c r="E794" s="21" t="n"/>
      <c r="F794" s="21" t="n"/>
      <c r="G794" s="21" t="n"/>
      <c r="H794" s="21" t="n"/>
      <c r="I794" s="2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  <c r="Z794" s="21" t="n"/>
      <c r="AA794" s="21" t="n"/>
      <c r="AB794" s="21" t="n"/>
      <c r="AC794" s="21" t="n"/>
      <c r="AD794" s="21" t="n"/>
    </row>
    <row r="795" ht="15.75" customHeight="1" s="76">
      <c r="A795" s="20" t="n"/>
      <c r="B795" s="21" t="n"/>
      <c r="C795" s="21" t="n"/>
      <c r="D795" s="21" t="n"/>
      <c r="E795" s="21" t="n"/>
      <c r="F795" s="21" t="n"/>
      <c r="G795" s="21" t="n"/>
      <c r="H795" s="21" t="n"/>
      <c r="I795" s="2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  <c r="AA795" s="21" t="n"/>
      <c r="AB795" s="21" t="n"/>
      <c r="AC795" s="21" t="n"/>
      <c r="AD795" s="21" t="n"/>
    </row>
    <row r="796" ht="15.75" customHeight="1" s="76">
      <c r="A796" s="20" t="n"/>
      <c r="B796" s="21" t="n"/>
      <c r="C796" s="21" t="n"/>
      <c r="D796" s="21" t="n"/>
      <c r="E796" s="21" t="n"/>
      <c r="F796" s="21" t="n"/>
      <c r="G796" s="21" t="n"/>
      <c r="H796" s="21" t="n"/>
      <c r="I796" s="2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  <c r="Z796" s="21" t="n"/>
      <c r="AA796" s="21" t="n"/>
      <c r="AB796" s="21" t="n"/>
      <c r="AC796" s="21" t="n"/>
      <c r="AD796" s="21" t="n"/>
    </row>
    <row r="797" ht="15.75" customHeight="1" s="76">
      <c r="A797" s="20" t="n"/>
      <c r="B797" s="21" t="n"/>
      <c r="C797" s="21" t="n"/>
      <c r="D797" s="21" t="n"/>
      <c r="E797" s="21" t="n"/>
      <c r="F797" s="21" t="n"/>
      <c r="G797" s="21" t="n"/>
      <c r="H797" s="21" t="n"/>
      <c r="I797" s="2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  <c r="AA797" s="21" t="n"/>
      <c r="AB797" s="21" t="n"/>
      <c r="AC797" s="21" t="n"/>
      <c r="AD797" s="21" t="n"/>
    </row>
    <row r="798" ht="15.75" customHeight="1" s="76">
      <c r="A798" s="20" t="n"/>
      <c r="B798" s="21" t="n"/>
      <c r="C798" s="21" t="n"/>
      <c r="D798" s="21" t="n"/>
      <c r="E798" s="21" t="n"/>
      <c r="F798" s="21" t="n"/>
      <c r="G798" s="21" t="n"/>
      <c r="H798" s="21" t="n"/>
      <c r="I798" s="2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  <c r="Z798" s="21" t="n"/>
      <c r="AA798" s="21" t="n"/>
      <c r="AB798" s="21" t="n"/>
      <c r="AC798" s="21" t="n"/>
      <c r="AD798" s="21" t="n"/>
    </row>
    <row r="799" ht="15.75" customHeight="1" s="76">
      <c r="A799" s="20" t="n"/>
      <c r="B799" s="21" t="n"/>
      <c r="C799" s="21" t="n"/>
      <c r="D799" s="21" t="n"/>
      <c r="E799" s="21" t="n"/>
      <c r="F799" s="21" t="n"/>
      <c r="G799" s="21" t="n"/>
      <c r="H799" s="21" t="n"/>
      <c r="I799" s="2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  <c r="AA799" s="21" t="n"/>
      <c r="AB799" s="21" t="n"/>
      <c r="AC799" s="21" t="n"/>
      <c r="AD799" s="21" t="n"/>
    </row>
    <row r="800" ht="15.75" customHeight="1" s="76">
      <c r="A800" s="20" t="n"/>
      <c r="B800" s="21" t="n"/>
      <c r="C800" s="21" t="n"/>
      <c r="D800" s="21" t="n"/>
      <c r="E800" s="21" t="n"/>
      <c r="F800" s="21" t="n"/>
      <c r="G800" s="21" t="n"/>
      <c r="H800" s="21" t="n"/>
      <c r="I800" s="2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  <c r="Z800" s="21" t="n"/>
      <c r="AA800" s="21" t="n"/>
      <c r="AB800" s="21" t="n"/>
      <c r="AC800" s="21" t="n"/>
      <c r="AD800" s="21" t="n"/>
    </row>
    <row r="801" ht="15.75" customHeight="1" s="76">
      <c r="A801" s="20" t="n"/>
      <c r="B801" s="21" t="n"/>
      <c r="C801" s="21" t="n"/>
      <c r="D801" s="21" t="n"/>
      <c r="E801" s="21" t="n"/>
      <c r="F801" s="21" t="n"/>
      <c r="G801" s="21" t="n"/>
      <c r="H801" s="21" t="n"/>
      <c r="I801" s="2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  <c r="AA801" s="21" t="n"/>
      <c r="AB801" s="21" t="n"/>
      <c r="AC801" s="21" t="n"/>
      <c r="AD801" s="21" t="n"/>
    </row>
    <row r="802" ht="15.75" customHeight="1" s="76">
      <c r="A802" s="20" t="n"/>
      <c r="B802" s="21" t="n"/>
      <c r="C802" s="21" t="n"/>
      <c r="D802" s="21" t="n"/>
      <c r="E802" s="21" t="n"/>
      <c r="F802" s="21" t="n"/>
      <c r="G802" s="21" t="n"/>
      <c r="H802" s="21" t="n"/>
      <c r="I802" s="2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  <c r="Z802" s="21" t="n"/>
      <c r="AA802" s="21" t="n"/>
      <c r="AB802" s="21" t="n"/>
      <c r="AC802" s="21" t="n"/>
      <c r="AD802" s="21" t="n"/>
    </row>
    <row r="803" ht="15.75" customHeight="1" s="76">
      <c r="A803" s="20" t="n"/>
      <c r="B803" s="21" t="n"/>
      <c r="C803" s="21" t="n"/>
      <c r="D803" s="21" t="n"/>
      <c r="E803" s="21" t="n"/>
      <c r="F803" s="21" t="n"/>
      <c r="G803" s="21" t="n"/>
      <c r="H803" s="21" t="n"/>
      <c r="I803" s="2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  <c r="AA803" s="21" t="n"/>
      <c r="AB803" s="21" t="n"/>
      <c r="AC803" s="21" t="n"/>
      <c r="AD803" s="21" t="n"/>
    </row>
    <row r="804" ht="15.75" customHeight="1" s="76">
      <c r="A804" s="20" t="n"/>
      <c r="B804" s="21" t="n"/>
      <c r="C804" s="21" t="n"/>
      <c r="D804" s="21" t="n"/>
      <c r="E804" s="21" t="n"/>
      <c r="F804" s="21" t="n"/>
      <c r="G804" s="21" t="n"/>
      <c r="H804" s="21" t="n"/>
      <c r="I804" s="2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  <c r="Z804" s="21" t="n"/>
      <c r="AA804" s="21" t="n"/>
      <c r="AB804" s="21" t="n"/>
      <c r="AC804" s="21" t="n"/>
      <c r="AD804" s="21" t="n"/>
    </row>
    <row r="805" ht="15.75" customHeight="1" s="76">
      <c r="A805" s="20" t="n"/>
      <c r="B805" s="21" t="n"/>
      <c r="C805" s="21" t="n"/>
      <c r="D805" s="21" t="n"/>
      <c r="E805" s="21" t="n"/>
      <c r="F805" s="21" t="n"/>
      <c r="G805" s="21" t="n"/>
      <c r="H805" s="21" t="n"/>
      <c r="I805" s="2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  <c r="AA805" s="21" t="n"/>
      <c r="AB805" s="21" t="n"/>
      <c r="AC805" s="21" t="n"/>
      <c r="AD805" s="21" t="n"/>
    </row>
    <row r="806" ht="15.75" customHeight="1" s="76">
      <c r="A806" s="20" t="n"/>
      <c r="B806" s="21" t="n"/>
      <c r="C806" s="21" t="n"/>
      <c r="D806" s="21" t="n"/>
      <c r="E806" s="21" t="n"/>
      <c r="F806" s="21" t="n"/>
      <c r="G806" s="21" t="n"/>
      <c r="H806" s="21" t="n"/>
      <c r="I806" s="2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  <c r="Z806" s="21" t="n"/>
      <c r="AA806" s="21" t="n"/>
      <c r="AB806" s="21" t="n"/>
      <c r="AC806" s="21" t="n"/>
      <c r="AD806" s="21" t="n"/>
    </row>
    <row r="807" ht="15.75" customHeight="1" s="76">
      <c r="A807" s="20" t="n"/>
      <c r="B807" s="21" t="n"/>
      <c r="C807" s="21" t="n"/>
      <c r="D807" s="21" t="n"/>
      <c r="E807" s="21" t="n"/>
      <c r="F807" s="21" t="n"/>
      <c r="G807" s="21" t="n"/>
      <c r="H807" s="21" t="n"/>
      <c r="I807" s="2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  <c r="AA807" s="21" t="n"/>
      <c r="AB807" s="21" t="n"/>
      <c r="AC807" s="21" t="n"/>
      <c r="AD807" s="21" t="n"/>
    </row>
    <row r="808" ht="15.75" customHeight="1" s="76">
      <c r="A808" s="20" t="n"/>
      <c r="B808" s="21" t="n"/>
      <c r="C808" s="21" t="n"/>
      <c r="D808" s="21" t="n"/>
      <c r="E808" s="21" t="n"/>
      <c r="F808" s="21" t="n"/>
      <c r="G808" s="21" t="n"/>
      <c r="H808" s="21" t="n"/>
      <c r="I808" s="2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  <c r="Z808" s="21" t="n"/>
      <c r="AA808" s="21" t="n"/>
      <c r="AB808" s="21" t="n"/>
      <c r="AC808" s="21" t="n"/>
      <c r="AD808" s="21" t="n"/>
    </row>
    <row r="809" ht="15.75" customHeight="1" s="76">
      <c r="A809" s="20" t="n"/>
      <c r="B809" s="21" t="n"/>
      <c r="C809" s="21" t="n"/>
      <c r="D809" s="21" t="n"/>
      <c r="E809" s="21" t="n"/>
      <c r="F809" s="21" t="n"/>
      <c r="G809" s="21" t="n"/>
      <c r="H809" s="21" t="n"/>
      <c r="I809" s="2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  <c r="AA809" s="21" t="n"/>
      <c r="AB809" s="21" t="n"/>
      <c r="AC809" s="21" t="n"/>
      <c r="AD809" s="21" t="n"/>
    </row>
    <row r="810" ht="15.75" customHeight="1" s="76">
      <c r="A810" s="20" t="n"/>
      <c r="B810" s="21" t="n"/>
      <c r="C810" s="21" t="n"/>
      <c r="D810" s="21" t="n"/>
      <c r="E810" s="21" t="n"/>
      <c r="F810" s="21" t="n"/>
      <c r="G810" s="21" t="n"/>
      <c r="H810" s="21" t="n"/>
      <c r="I810" s="2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  <c r="Z810" s="21" t="n"/>
      <c r="AA810" s="21" t="n"/>
      <c r="AB810" s="21" t="n"/>
      <c r="AC810" s="21" t="n"/>
      <c r="AD810" s="21" t="n"/>
    </row>
    <row r="811" ht="15.75" customHeight="1" s="76">
      <c r="A811" s="20" t="n"/>
      <c r="B811" s="21" t="n"/>
      <c r="C811" s="21" t="n"/>
      <c r="D811" s="21" t="n"/>
      <c r="E811" s="21" t="n"/>
      <c r="F811" s="21" t="n"/>
      <c r="G811" s="21" t="n"/>
      <c r="H811" s="21" t="n"/>
      <c r="I811" s="2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  <c r="AA811" s="21" t="n"/>
      <c r="AB811" s="21" t="n"/>
      <c r="AC811" s="21" t="n"/>
      <c r="AD811" s="21" t="n"/>
    </row>
    <row r="812" ht="15.75" customHeight="1" s="76">
      <c r="A812" s="20" t="n"/>
      <c r="B812" s="21" t="n"/>
      <c r="C812" s="21" t="n"/>
      <c r="D812" s="21" t="n"/>
      <c r="E812" s="21" t="n"/>
      <c r="F812" s="21" t="n"/>
      <c r="G812" s="21" t="n"/>
      <c r="H812" s="21" t="n"/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  <c r="AA812" s="21" t="n"/>
      <c r="AB812" s="21" t="n"/>
      <c r="AC812" s="21" t="n"/>
      <c r="AD812" s="21" t="n"/>
    </row>
    <row r="813" ht="15.75" customHeight="1" s="76">
      <c r="A813" s="20" t="n"/>
      <c r="B813" s="21" t="n"/>
      <c r="C813" s="21" t="n"/>
      <c r="D813" s="21" t="n"/>
      <c r="E813" s="21" t="n"/>
      <c r="F813" s="21" t="n"/>
      <c r="G813" s="21" t="n"/>
      <c r="H813" s="21" t="n"/>
      <c r="I813" s="2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  <c r="AA813" s="21" t="n"/>
      <c r="AB813" s="21" t="n"/>
      <c r="AC813" s="21" t="n"/>
      <c r="AD813" s="21" t="n"/>
    </row>
    <row r="814" ht="15.75" customHeight="1" s="76">
      <c r="A814" s="20" t="n"/>
      <c r="B814" s="21" t="n"/>
      <c r="C814" s="21" t="n"/>
      <c r="D814" s="21" t="n"/>
      <c r="E814" s="21" t="n"/>
      <c r="F814" s="21" t="n"/>
      <c r="G814" s="21" t="n"/>
      <c r="H814" s="21" t="n"/>
      <c r="I814" s="2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  <c r="Z814" s="21" t="n"/>
      <c r="AA814" s="21" t="n"/>
      <c r="AB814" s="21" t="n"/>
      <c r="AC814" s="21" t="n"/>
      <c r="AD814" s="21" t="n"/>
    </row>
    <row r="815" ht="15.75" customHeight="1" s="76">
      <c r="A815" s="20" t="n"/>
      <c r="B815" s="21" t="n"/>
      <c r="C815" s="21" t="n"/>
      <c r="D815" s="21" t="n"/>
      <c r="E815" s="21" t="n"/>
      <c r="F815" s="21" t="n"/>
      <c r="G815" s="21" t="n"/>
      <c r="H815" s="21" t="n"/>
      <c r="I815" s="2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  <c r="AA815" s="21" t="n"/>
      <c r="AB815" s="21" t="n"/>
      <c r="AC815" s="21" t="n"/>
      <c r="AD815" s="21" t="n"/>
    </row>
    <row r="816" ht="15.75" customHeight="1" s="76">
      <c r="A816" s="20" t="n"/>
      <c r="B816" s="21" t="n"/>
      <c r="C816" s="21" t="n"/>
      <c r="D816" s="21" t="n"/>
      <c r="E816" s="21" t="n"/>
      <c r="F816" s="21" t="n"/>
      <c r="G816" s="21" t="n"/>
      <c r="H816" s="21" t="n"/>
      <c r="I816" s="2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  <c r="Z816" s="21" t="n"/>
      <c r="AA816" s="21" t="n"/>
      <c r="AB816" s="21" t="n"/>
      <c r="AC816" s="21" t="n"/>
      <c r="AD816" s="21" t="n"/>
    </row>
    <row r="817" ht="15.75" customHeight="1" s="76">
      <c r="A817" s="20" t="n"/>
      <c r="B817" s="21" t="n"/>
      <c r="C817" s="21" t="n"/>
      <c r="D817" s="21" t="n"/>
      <c r="E817" s="21" t="n"/>
      <c r="F817" s="21" t="n"/>
      <c r="G817" s="21" t="n"/>
      <c r="H817" s="21" t="n"/>
      <c r="I817" s="2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  <c r="AA817" s="21" t="n"/>
      <c r="AB817" s="21" t="n"/>
      <c r="AC817" s="21" t="n"/>
      <c r="AD817" s="21" t="n"/>
    </row>
    <row r="818" ht="15.75" customHeight="1" s="76">
      <c r="A818" s="20" t="n"/>
      <c r="B818" s="21" t="n"/>
      <c r="C818" s="21" t="n"/>
      <c r="D818" s="21" t="n"/>
      <c r="E818" s="21" t="n"/>
      <c r="F818" s="21" t="n"/>
      <c r="G818" s="21" t="n"/>
      <c r="H818" s="21" t="n"/>
      <c r="I818" s="2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  <c r="Z818" s="21" t="n"/>
      <c r="AA818" s="21" t="n"/>
      <c r="AB818" s="21" t="n"/>
      <c r="AC818" s="21" t="n"/>
      <c r="AD818" s="21" t="n"/>
    </row>
    <row r="819" ht="15.75" customHeight="1" s="76">
      <c r="A819" s="20" t="n"/>
      <c r="B819" s="21" t="n"/>
      <c r="C819" s="21" t="n"/>
      <c r="D819" s="21" t="n"/>
      <c r="E819" s="21" t="n"/>
      <c r="F819" s="21" t="n"/>
      <c r="G819" s="21" t="n"/>
      <c r="H819" s="21" t="n"/>
      <c r="I819" s="2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  <c r="AA819" s="21" t="n"/>
      <c r="AB819" s="21" t="n"/>
      <c r="AC819" s="21" t="n"/>
      <c r="AD819" s="21" t="n"/>
    </row>
    <row r="820" ht="15.75" customHeight="1" s="76">
      <c r="A820" s="20" t="n"/>
      <c r="B820" s="21" t="n"/>
      <c r="C820" s="21" t="n"/>
      <c r="D820" s="21" t="n"/>
      <c r="E820" s="21" t="n"/>
      <c r="F820" s="21" t="n"/>
      <c r="G820" s="21" t="n"/>
      <c r="H820" s="21" t="n"/>
      <c r="I820" s="2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  <c r="Z820" s="21" t="n"/>
      <c r="AA820" s="21" t="n"/>
      <c r="AB820" s="21" t="n"/>
      <c r="AC820" s="21" t="n"/>
      <c r="AD820" s="21" t="n"/>
    </row>
    <row r="821" ht="15.75" customHeight="1" s="76">
      <c r="A821" s="20" t="n"/>
      <c r="B821" s="21" t="n"/>
      <c r="C821" s="21" t="n"/>
      <c r="D821" s="21" t="n"/>
      <c r="E821" s="21" t="n"/>
      <c r="F821" s="21" t="n"/>
      <c r="G821" s="21" t="n"/>
      <c r="H821" s="21" t="n"/>
      <c r="I821" s="2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  <c r="AA821" s="21" t="n"/>
      <c r="AB821" s="21" t="n"/>
      <c r="AC821" s="21" t="n"/>
      <c r="AD821" s="21" t="n"/>
    </row>
    <row r="822" ht="15.75" customHeight="1" s="76">
      <c r="A822" s="20" t="n"/>
      <c r="B822" s="21" t="n"/>
      <c r="C822" s="21" t="n"/>
      <c r="D822" s="21" t="n"/>
      <c r="E822" s="21" t="n"/>
      <c r="F822" s="21" t="n"/>
      <c r="G822" s="21" t="n"/>
      <c r="H822" s="21" t="n"/>
      <c r="I822" s="2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  <c r="Z822" s="21" t="n"/>
      <c r="AA822" s="21" t="n"/>
      <c r="AB822" s="21" t="n"/>
      <c r="AC822" s="21" t="n"/>
      <c r="AD822" s="21" t="n"/>
    </row>
    <row r="823" ht="15.75" customHeight="1" s="76">
      <c r="A823" s="20" t="n"/>
      <c r="B823" s="21" t="n"/>
      <c r="C823" s="21" t="n"/>
      <c r="D823" s="21" t="n"/>
      <c r="E823" s="21" t="n"/>
      <c r="F823" s="21" t="n"/>
      <c r="G823" s="21" t="n"/>
      <c r="H823" s="21" t="n"/>
      <c r="I823" s="2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  <c r="AA823" s="21" t="n"/>
      <c r="AB823" s="21" t="n"/>
      <c r="AC823" s="21" t="n"/>
      <c r="AD823" s="21" t="n"/>
    </row>
    <row r="824" ht="15.75" customHeight="1" s="76">
      <c r="A824" s="20" t="n"/>
      <c r="B824" s="21" t="n"/>
      <c r="C824" s="21" t="n"/>
      <c r="D824" s="21" t="n"/>
      <c r="E824" s="21" t="n"/>
      <c r="F824" s="21" t="n"/>
      <c r="G824" s="21" t="n"/>
      <c r="H824" s="21" t="n"/>
      <c r="I824" s="2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  <c r="Z824" s="21" t="n"/>
      <c r="AA824" s="21" t="n"/>
      <c r="AB824" s="21" t="n"/>
      <c r="AC824" s="21" t="n"/>
      <c r="AD824" s="21" t="n"/>
    </row>
    <row r="825" ht="15.75" customHeight="1" s="76">
      <c r="A825" s="20" t="n"/>
      <c r="B825" s="21" t="n"/>
      <c r="C825" s="21" t="n"/>
      <c r="D825" s="21" t="n"/>
      <c r="E825" s="21" t="n"/>
      <c r="F825" s="21" t="n"/>
      <c r="G825" s="21" t="n"/>
      <c r="H825" s="21" t="n"/>
      <c r="I825" s="2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  <c r="AA825" s="21" t="n"/>
      <c r="AB825" s="21" t="n"/>
      <c r="AC825" s="21" t="n"/>
      <c r="AD825" s="21" t="n"/>
    </row>
    <row r="826" ht="15.75" customHeight="1" s="76">
      <c r="A826" s="20" t="n"/>
      <c r="B826" s="21" t="n"/>
      <c r="C826" s="21" t="n"/>
      <c r="D826" s="21" t="n"/>
      <c r="E826" s="21" t="n"/>
      <c r="F826" s="21" t="n"/>
      <c r="G826" s="21" t="n"/>
      <c r="H826" s="21" t="n"/>
      <c r="I826" s="2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  <c r="Z826" s="21" t="n"/>
      <c r="AA826" s="21" t="n"/>
      <c r="AB826" s="21" t="n"/>
      <c r="AC826" s="21" t="n"/>
      <c r="AD826" s="21" t="n"/>
    </row>
    <row r="827" ht="15.75" customHeight="1" s="76">
      <c r="A827" s="20" t="n"/>
      <c r="B827" s="21" t="n"/>
      <c r="C827" s="21" t="n"/>
      <c r="D827" s="21" t="n"/>
      <c r="E827" s="21" t="n"/>
      <c r="F827" s="21" t="n"/>
      <c r="G827" s="21" t="n"/>
      <c r="H827" s="21" t="n"/>
      <c r="I827" s="2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  <c r="AA827" s="21" t="n"/>
      <c r="AB827" s="21" t="n"/>
      <c r="AC827" s="21" t="n"/>
      <c r="AD827" s="21" t="n"/>
    </row>
    <row r="828" ht="15.75" customHeight="1" s="76">
      <c r="A828" s="20" t="n"/>
      <c r="B828" s="21" t="n"/>
      <c r="C828" s="21" t="n"/>
      <c r="D828" s="21" t="n"/>
      <c r="E828" s="21" t="n"/>
      <c r="F828" s="21" t="n"/>
      <c r="G828" s="21" t="n"/>
      <c r="H828" s="21" t="n"/>
      <c r="I828" s="2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  <c r="Z828" s="21" t="n"/>
      <c r="AA828" s="21" t="n"/>
      <c r="AB828" s="21" t="n"/>
      <c r="AC828" s="21" t="n"/>
      <c r="AD828" s="21" t="n"/>
    </row>
    <row r="829" ht="15.75" customHeight="1" s="76">
      <c r="A829" s="20" t="n"/>
      <c r="B829" s="21" t="n"/>
      <c r="C829" s="21" t="n"/>
      <c r="D829" s="21" t="n"/>
      <c r="E829" s="21" t="n"/>
      <c r="F829" s="21" t="n"/>
      <c r="G829" s="21" t="n"/>
      <c r="H829" s="21" t="n"/>
      <c r="I829" s="2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  <c r="AA829" s="21" t="n"/>
      <c r="AB829" s="21" t="n"/>
      <c r="AC829" s="21" t="n"/>
      <c r="AD829" s="21" t="n"/>
    </row>
    <row r="830" ht="15.75" customHeight="1" s="76">
      <c r="A830" s="20" t="n"/>
      <c r="B830" s="21" t="n"/>
      <c r="C830" s="21" t="n"/>
      <c r="D830" s="21" t="n"/>
      <c r="E830" s="21" t="n"/>
      <c r="F830" s="21" t="n"/>
      <c r="G830" s="21" t="n"/>
      <c r="H830" s="21" t="n"/>
      <c r="I830" s="2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  <c r="Z830" s="21" t="n"/>
      <c r="AA830" s="21" t="n"/>
      <c r="AB830" s="21" t="n"/>
      <c r="AC830" s="21" t="n"/>
      <c r="AD830" s="21" t="n"/>
    </row>
    <row r="831" ht="15.75" customHeight="1" s="76">
      <c r="A831" s="20" t="n"/>
      <c r="B831" s="21" t="n"/>
      <c r="C831" s="21" t="n"/>
      <c r="D831" s="21" t="n"/>
      <c r="E831" s="21" t="n"/>
      <c r="F831" s="21" t="n"/>
      <c r="G831" s="21" t="n"/>
      <c r="H831" s="21" t="n"/>
      <c r="I831" s="2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  <c r="AA831" s="21" t="n"/>
      <c r="AB831" s="21" t="n"/>
      <c r="AC831" s="21" t="n"/>
      <c r="AD831" s="21" t="n"/>
    </row>
    <row r="832" ht="15.75" customHeight="1" s="76">
      <c r="A832" s="20" t="n"/>
      <c r="B832" s="21" t="n"/>
      <c r="C832" s="21" t="n"/>
      <c r="D832" s="21" t="n"/>
      <c r="E832" s="21" t="n"/>
      <c r="F832" s="21" t="n"/>
      <c r="G832" s="21" t="n"/>
      <c r="H832" s="21" t="n"/>
      <c r="I832" s="2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  <c r="Z832" s="21" t="n"/>
      <c r="AA832" s="21" t="n"/>
      <c r="AB832" s="21" t="n"/>
      <c r="AC832" s="21" t="n"/>
      <c r="AD832" s="21" t="n"/>
    </row>
    <row r="833" ht="15.75" customHeight="1" s="76">
      <c r="A833" s="20" t="n"/>
      <c r="B833" s="21" t="n"/>
      <c r="C833" s="21" t="n"/>
      <c r="D833" s="21" t="n"/>
      <c r="E833" s="21" t="n"/>
      <c r="F833" s="21" t="n"/>
      <c r="G833" s="21" t="n"/>
      <c r="H833" s="21" t="n"/>
      <c r="I833" s="2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  <c r="AA833" s="21" t="n"/>
      <c r="AB833" s="21" t="n"/>
      <c r="AC833" s="21" t="n"/>
      <c r="AD833" s="21" t="n"/>
    </row>
    <row r="834" ht="15.75" customHeight="1" s="76">
      <c r="A834" s="20" t="n"/>
      <c r="B834" s="21" t="n"/>
      <c r="C834" s="21" t="n"/>
      <c r="D834" s="21" t="n"/>
      <c r="E834" s="21" t="n"/>
      <c r="F834" s="21" t="n"/>
      <c r="G834" s="21" t="n"/>
      <c r="H834" s="21" t="n"/>
      <c r="I834" s="2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  <c r="Z834" s="21" t="n"/>
      <c r="AA834" s="21" t="n"/>
      <c r="AB834" s="21" t="n"/>
      <c r="AC834" s="21" t="n"/>
      <c r="AD834" s="21" t="n"/>
    </row>
    <row r="835" ht="15.75" customHeight="1" s="76">
      <c r="A835" s="20" t="n"/>
      <c r="B835" s="21" t="n"/>
      <c r="C835" s="21" t="n"/>
      <c r="D835" s="21" t="n"/>
      <c r="E835" s="21" t="n"/>
      <c r="F835" s="21" t="n"/>
      <c r="G835" s="21" t="n"/>
      <c r="H835" s="21" t="n"/>
      <c r="I835" s="2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  <c r="AA835" s="21" t="n"/>
      <c r="AB835" s="21" t="n"/>
      <c r="AC835" s="21" t="n"/>
      <c r="AD835" s="21" t="n"/>
    </row>
    <row r="836" ht="15.75" customHeight="1" s="76">
      <c r="A836" s="20" t="n"/>
      <c r="B836" s="21" t="n"/>
      <c r="C836" s="21" t="n"/>
      <c r="D836" s="21" t="n"/>
      <c r="E836" s="21" t="n"/>
      <c r="F836" s="21" t="n"/>
      <c r="G836" s="21" t="n"/>
      <c r="H836" s="21" t="n"/>
      <c r="I836" s="2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  <c r="Z836" s="21" t="n"/>
      <c r="AA836" s="21" t="n"/>
      <c r="AB836" s="21" t="n"/>
      <c r="AC836" s="21" t="n"/>
      <c r="AD836" s="21" t="n"/>
    </row>
    <row r="837" ht="15.75" customHeight="1" s="76">
      <c r="A837" s="20" t="n"/>
      <c r="B837" s="21" t="n"/>
      <c r="C837" s="21" t="n"/>
      <c r="D837" s="21" t="n"/>
      <c r="E837" s="21" t="n"/>
      <c r="F837" s="21" t="n"/>
      <c r="G837" s="21" t="n"/>
      <c r="H837" s="21" t="n"/>
      <c r="I837" s="2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  <c r="AA837" s="21" t="n"/>
      <c r="AB837" s="21" t="n"/>
      <c r="AC837" s="21" t="n"/>
      <c r="AD837" s="21" t="n"/>
    </row>
    <row r="838" ht="15.75" customHeight="1" s="76">
      <c r="A838" s="20" t="n"/>
      <c r="B838" s="21" t="n"/>
      <c r="C838" s="21" t="n"/>
      <c r="D838" s="21" t="n"/>
      <c r="E838" s="21" t="n"/>
      <c r="F838" s="21" t="n"/>
      <c r="G838" s="21" t="n"/>
      <c r="H838" s="21" t="n"/>
      <c r="I838" s="2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  <c r="Z838" s="21" t="n"/>
      <c r="AA838" s="21" t="n"/>
      <c r="AB838" s="21" t="n"/>
      <c r="AC838" s="21" t="n"/>
      <c r="AD838" s="21" t="n"/>
    </row>
    <row r="839" ht="15.75" customHeight="1" s="76">
      <c r="A839" s="20" t="n"/>
      <c r="B839" s="21" t="n"/>
      <c r="C839" s="21" t="n"/>
      <c r="D839" s="21" t="n"/>
      <c r="E839" s="21" t="n"/>
      <c r="F839" s="21" t="n"/>
      <c r="G839" s="21" t="n"/>
      <c r="H839" s="21" t="n"/>
      <c r="I839" s="2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  <c r="AA839" s="21" t="n"/>
      <c r="AB839" s="21" t="n"/>
      <c r="AC839" s="21" t="n"/>
      <c r="AD839" s="21" t="n"/>
    </row>
    <row r="840" ht="15.75" customHeight="1" s="76">
      <c r="A840" s="20" t="n"/>
      <c r="B840" s="21" t="n"/>
      <c r="C840" s="21" t="n"/>
      <c r="D840" s="21" t="n"/>
      <c r="E840" s="21" t="n"/>
      <c r="F840" s="21" t="n"/>
      <c r="G840" s="21" t="n"/>
      <c r="H840" s="21" t="n"/>
      <c r="I840" s="2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  <c r="Z840" s="21" t="n"/>
      <c r="AA840" s="21" t="n"/>
      <c r="AB840" s="21" t="n"/>
      <c r="AC840" s="21" t="n"/>
      <c r="AD840" s="21" t="n"/>
    </row>
    <row r="841" ht="15.75" customHeight="1" s="76">
      <c r="A841" s="20" t="n"/>
      <c r="B841" s="21" t="n"/>
      <c r="C841" s="21" t="n"/>
      <c r="D841" s="21" t="n"/>
      <c r="E841" s="21" t="n"/>
      <c r="F841" s="21" t="n"/>
      <c r="G841" s="21" t="n"/>
      <c r="H841" s="21" t="n"/>
      <c r="I841" s="2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  <c r="AA841" s="21" t="n"/>
      <c r="AB841" s="21" t="n"/>
      <c r="AC841" s="21" t="n"/>
      <c r="AD841" s="21" t="n"/>
    </row>
    <row r="842" ht="15.75" customHeight="1" s="76">
      <c r="A842" s="20" t="n"/>
      <c r="B842" s="21" t="n"/>
      <c r="C842" s="21" t="n"/>
      <c r="D842" s="21" t="n"/>
      <c r="E842" s="21" t="n"/>
      <c r="F842" s="21" t="n"/>
      <c r="G842" s="21" t="n"/>
      <c r="H842" s="21" t="n"/>
      <c r="I842" s="2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  <c r="Z842" s="21" t="n"/>
      <c r="AA842" s="21" t="n"/>
      <c r="AB842" s="21" t="n"/>
      <c r="AC842" s="21" t="n"/>
      <c r="AD842" s="21" t="n"/>
    </row>
    <row r="843" ht="15.75" customHeight="1" s="76">
      <c r="A843" s="20" t="n"/>
      <c r="B843" s="21" t="n"/>
      <c r="C843" s="21" t="n"/>
      <c r="D843" s="21" t="n"/>
      <c r="E843" s="21" t="n"/>
      <c r="F843" s="21" t="n"/>
      <c r="G843" s="21" t="n"/>
      <c r="H843" s="21" t="n"/>
      <c r="I843" s="2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  <c r="AA843" s="21" t="n"/>
      <c r="AB843" s="21" t="n"/>
      <c r="AC843" s="21" t="n"/>
      <c r="AD843" s="21" t="n"/>
    </row>
    <row r="844" ht="15.75" customHeight="1" s="76">
      <c r="A844" s="20" t="n"/>
      <c r="B844" s="21" t="n"/>
      <c r="C844" s="21" t="n"/>
      <c r="D844" s="21" t="n"/>
      <c r="E844" s="21" t="n"/>
      <c r="F844" s="21" t="n"/>
      <c r="G844" s="21" t="n"/>
      <c r="H844" s="21" t="n"/>
      <c r="I844" s="2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  <c r="Z844" s="21" t="n"/>
      <c r="AA844" s="21" t="n"/>
      <c r="AB844" s="21" t="n"/>
      <c r="AC844" s="21" t="n"/>
      <c r="AD844" s="21" t="n"/>
    </row>
    <row r="845" ht="15.75" customHeight="1" s="76">
      <c r="A845" s="20" t="n"/>
      <c r="B845" s="21" t="n"/>
      <c r="C845" s="21" t="n"/>
      <c r="D845" s="21" t="n"/>
      <c r="E845" s="21" t="n"/>
      <c r="F845" s="21" t="n"/>
      <c r="G845" s="21" t="n"/>
      <c r="H845" s="21" t="n"/>
      <c r="I845" s="2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  <c r="AA845" s="21" t="n"/>
      <c r="AB845" s="21" t="n"/>
      <c r="AC845" s="21" t="n"/>
      <c r="AD845" s="21" t="n"/>
    </row>
    <row r="846" ht="15.75" customHeight="1" s="76">
      <c r="A846" s="20" t="n"/>
      <c r="B846" s="21" t="n"/>
      <c r="C846" s="21" t="n"/>
      <c r="D846" s="21" t="n"/>
      <c r="E846" s="21" t="n"/>
      <c r="F846" s="21" t="n"/>
      <c r="G846" s="21" t="n"/>
      <c r="H846" s="21" t="n"/>
      <c r="I846" s="2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  <c r="Z846" s="21" t="n"/>
      <c r="AA846" s="21" t="n"/>
      <c r="AB846" s="21" t="n"/>
      <c r="AC846" s="21" t="n"/>
      <c r="AD846" s="21" t="n"/>
    </row>
    <row r="847" ht="15.75" customHeight="1" s="76">
      <c r="A847" s="20" t="n"/>
      <c r="B847" s="21" t="n"/>
      <c r="C847" s="21" t="n"/>
      <c r="D847" s="21" t="n"/>
      <c r="E847" s="21" t="n"/>
      <c r="F847" s="21" t="n"/>
      <c r="G847" s="21" t="n"/>
      <c r="H847" s="21" t="n"/>
      <c r="I847" s="2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  <c r="AA847" s="21" t="n"/>
      <c r="AB847" s="21" t="n"/>
      <c r="AC847" s="21" t="n"/>
      <c r="AD847" s="21" t="n"/>
    </row>
    <row r="848" ht="15.75" customHeight="1" s="76">
      <c r="A848" s="20" t="n"/>
      <c r="B848" s="21" t="n"/>
      <c r="C848" s="21" t="n"/>
      <c r="D848" s="21" t="n"/>
      <c r="E848" s="21" t="n"/>
      <c r="F848" s="21" t="n"/>
      <c r="G848" s="21" t="n"/>
      <c r="H848" s="21" t="n"/>
      <c r="I848" s="2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  <c r="Z848" s="21" t="n"/>
      <c r="AA848" s="21" t="n"/>
      <c r="AB848" s="21" t="n"/>
      <c r="AC848" s="21" t="n"/>
      <c r="AD848" s="21" t="n"/>
    </row>
    <row r="849" ht="15.75" customHeight="1" s="76">
      <c r="A849" s="20" t="n"/>
      <c r="B849" s="21" t="n"/>
      <c r="C849" s="21" t="n"/>
      <c r="D849" s="21" t="n"/>
      <c r="E849" s="21" t="n"/>
      <c r="F849" s="21" t="n"/>
      <c r="G849" s="21" t="n"/>
      <c r="H849" s="21" t="n"/>
      <c r="I849" s="2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  <c r="AA849" s="21" t="n"/>
      <c r="AB849" s="21" t="n"/>
      <c r="AC849" s="21" t="n"/>
      <c r="AD849" s="21" t="n"/>
    </row>
    <row r="850" ht="15.75" customHeight="1" s="76">
      <c r="A850" s="20" t="n"/>
      <c r="B850" s="21" t="n"/>
      <c r="C850" s="21" t="n"/>
      <c r="D850" s="21" t="n"/>
      <c r="E850" s="21" t="n"/>
      <c r="F850" s="21" t="n"/>
      <c r="G850" s="21" t="n"/>
      <c r="H850" s="21" t="n"/>
      <c r="I850" s="2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  <c r="Z850" s="21" t="n"/>
      <c r="AA850" s="21" t="n"/>
      <c r="AB850" s="21" t="n"/>
      <c r="AC850" s="21" t="n"/>
      <c r="AD850" s="21" t="n"/>
    </row>
    <row r="851" ht="15.75" customHeight="1" s="76">
      <c r="A851" s="20" t="n"/>
      <c r="B851" s="21" t="n"/>
      <c r="C851" s="21" t="n"/>
      <c r="D851" s="21" t="n"/>
      <c r="E851" s="21" t="n"/>
      <c r="F851" s="21" t="n"/>
      <c r="G851" s="21" t="n"/>
      <c r="H851" s="21" t="n"/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  <c r="AA851" s="21" t="n"/>
      <c r="AB851" s="21" t="n"/>
      <c r="AC851" s="21" t="n"/>
      <c r="AD851" s="21" t="n"/>
    </row>
    <row r="852" ht="15.75" customHeight="1" s="76">
      <c r="A852" s="20" t="n"/>
      <c r="B852" s="21" t="n"/>
      <c r="C852" s="21" t="n"/>
      <c r="D852" s="21" t="n"/>
      <c r="E852" s="21" t="n"/>
      <c r="F852" s="21" t="n"/>
      <c r="G852" s="21" t="n"/>
      <c r="H852" s="21" t="n"/>
      <c r="I852" s="2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  <c r="Z852" s="21" t="n"/>
      <c r="AA852" s="21" t="n"/>
      <c r="AB852" s="21" t="n"/>
      <c r="AC852" s="21" t="n"/>
      <c r="AD852" s="21" t="n"/>
    </row>
    <row r="853" ht="15.75" customHeight="1" s="76">
      <c r="A853" s="20" t="n"/>
      <c r="B853" s="21" t="n"/>
      <c r="C853" s="21" t="n"/>
      <c r="D853" s="21" t="n"/>
      <c r="E853" s="21" t="n"/>
      <c r="F853" s="21" t="n"/>
      <c r="G853" s="21" t="n"/>
      <c r="H853" s="21" t="n"/>
      <c r="I853" s="2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  <c r="AA853" s="21" t="n"/>
      <c r="AB853" s="21" t="n"/>
      <c r="AC853" s="21" t="n"/>
      <c r="AD853" s="21" t="n"/>
    </row>
    <row r="854" ht="15.75" customHeight="1" s="76">
      <c r="A854" s="20" t="n"/>
      <c r="B854" s="21" t="n"/>
      <c r="C854" s="21" t="n"/>
      <c r="D854" s="21" t="n"/>
      <c r="E854" s="21" t="n"/>
      <c r="F854" s="21" t="n"/>
      <c r="G854" s="21" t="n"/>
      <c r="H854" s="21" t="n"/>
      <c r="I854" s="2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  <c r="Z854" s="21" t="n"/>
      <c r="AA854" s="21" t="n"/>
      <c r="AB854" s="21" t="n"/>
      <c r="AC854" s="21" t="n"/>
      <c r="AD854" s="21" t="n"/>
    </row>
    <row r="855" ht="15.75" customHeight="1" s="76">
      <c r="A855" s="20" t="n"/>
      <c r="B855" s="21" t="n"/>
      <c r="C855" s="21" t="n"/>
      <c r="D855" s="21" t="n"/>
      <c r="E855" s="21" t="n"/>
      <c r="F855" s="21" t="n"/>
      <c r="G855" s="21" t="n"/>
      <c r="H855" s="21" t="n"/>
      <c r="I855" s="2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  <c r="AA855" s="21" t="n"/>
      <c r="AB855" s="21" t="n"/>
      <c r="AC855" s="21" t="n"/>
      <c r="AD855" s="21" t="n"/>
    </row>
    <row r="856" ht="15.75" customHeight="1" s="76">
      <c r="A856" s="20" t="n"/>
      <c r="B856" s="21" t="n"/>
      <c r="C856" s="21" t="n"/>
      <c r="D856" s="21" t="n"/>
      <c r="E856" s="21" t="n"/>
      <c r="F856" s="21" t="n"/>
      <c r="G856" s="21" t="n"/>
      <c r="H856" s="21" t="n"/>
      <c r="I856" s="2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  <c r="Z856" s="21" t="n"/>
      <c r="AA856" s="21" t="n"/>
      <c r="AB856" s="21" t="n"/>
      <c r="AC856" s="21" t="n"/>
      <c r="AD856" s="21" t="n"/>
    </row>
    <row r="857" ht="15.75" customHeight="1" s="76">
      <c r="A857" s="20" t="n"/>
      <c r="B857" s="21" t="n"/>
      <c r="C857" s="21" t="n"/>
      <c r="D857" s="21" t="n"/>
      <c r="E857" s="21" t="n"/>
      <c r="F857" s="21" t="n"/>
      <c r="G857" s="21" t="n"/>
      <c r="H857" s="21" t="n"/>
      <c r="I857" s="2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  <c r="AA857" s="21" t="n"/>
      <c r="AB857" s="21" t="n"/>
      <c r="AC857" s="21" t="n"/>
      <c r="AD857" s="21" t="n"/>
    </row>
    <row r="858" ht="15.75" customHeight="1" s="76">
      <c r="A858" s="20" t="n"/>
      <c r="B858" s="21" t="n"/>
      <c r="C858" s="21" t="n"/>
      <c r="D858" s="21" t="n"/>
      <c r="E858" s="21" t="n"/>
      <c r="F858" s="21" t="n"/>
      <c r="G858" s="21" t="n"/>
      <c r="H858" s="21" t="n"/>
      <c r="I858" s="2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  <c r="Z858" s="21" t="n"/>
      <c r="AA858" s="21" t="n"/>
      <c r="AB858" s="21" t="n"/>
      <c r="AC858" s="21" t="n"/>
      <c r="AD858" s="21" t="n"/>
    </row>
    <row r="859" ht="15.75" customHeight="1" s="76">
      <c r="A859" s="20" t="n"/>
      <c r="B859" s="21" t="n"/>
      <c r="C859" s="21" t="n"/>
      <c r="D859" s="21" t="n"/>
      <c r="E859" s="21" t="n"/>
      <c r="F859" s="21" t="n"/>
      <c r="G859" s="21" t="n"/>
      <c r="H859" s="21" t="n"/>
      <c r="I859" s="2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  <c r="AA859" s="21" t="n"/>
      <c r="AB859" s="21" t="n"/>
      <c r="AC859" s="21" t="n"/>
      <c r="AD859" s="21" t="n"/>
    </row>
    <row r="860" ht="15.75" customHeight="1" s="76">
      <c r="A860" s="20" t="n"/>
      <c r="B860" s="21" t="n"/>
      <c r="C860" s="21" t="n"/>
      <c r="D860" s="21" t="n"/>
      <c r="E860" s="21" t="n"/>
      <c r="F860" s="21" t="n"/>
      <c r="G860" s="21" t="n"/>
      <c r="H860" s="21" t="n"/>
      <c r="I860" s="2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  <c r="Z860" s="21" t="n"/>
      <c r="AA860" s="21" t="n"/>
      <c r="AB860" s="21" t="n"/>
      <c r="AC860" s="21" t="n"/>
      <c r="AD860" s="21" t="n"/>
    </row>
    <row r="861" ht="15.75" customHeight="1" s="76">
      <c r="A861" s="20" t="n"/>
      <c r="B861" s="21" t="n"/>
      <c r="C861" s="21" t="n"/>
      <c r="D861" s="21" t="n"/>
      <c r="E861" s="21" t="n"/>
      <c r="F861" s="21" t="n"/>
      <c r="G861" s="21" t="n"/>
      <c r="H861" s="21" t="n"/>
      <c r="I861" s="2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  <c r="AA861" s="21" t="n"/>
      <c r="AB861" s="21" t="n"/>
      <c r="AC861" s="21" t="n"/>
      <c r="AD861" s="21" t="n"/>
    </row>
    <row r="862" ht="15.75" customHeight="1" s="76">
      <c r="A862" s="20" t="n"/>
      <c r="B862" s="21" t="n"/>
      <c r="C862" s="21" t="n"/>
      <c r="D862" s="21" t="n"/>
      <c r="E862" s="21" t="n"/>
      <c r="F862" s="21" t="n"/>
      <c r="G862" s="21" t="n"/>
      <c r="H862" s="21" t="n"/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  <c r="AA862" s="21" t="n"/>
      <c r="AB862" s="21" t="n"/>
      <c r="AC862" s="21" t="n"/>
      <c r="AD862" s="21" t="n"/>
    </row>
    <row r="863" ht="15.75" customHeight="1" s="76">
      <c r="A863" s="20" t="n"/>
      <c r="B863" s="21" t="n"/>
      <c r="C863" s="21" t="n"/>
      <c r="D863" s="21" t="n"/>
      <c r="E863" s="21" t="n"/>
      <c r="F863" s="21" t="n"/>
      <c r="G863" s="21" t="n"/>
      <c r="H863" s="21" t="n"/>
      <c r="I863" s="2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  <c r="AA863" s="21" t="n"/>
      <c r="AB863" s="21" t="n"/>
      <c r="AC863" s="21" t="n"/>
      <c r="AD863" s="21" t="n"/>
    </row>
    <row r="864" ht="15.75" customHeight="1" s="76">
      <c r="A864" s="20" t="n"/>
      <c r="B864" s="21" t="n"/>
      <c r="C864" s="21" t="n"/>
      <c r="D864" s="21" t="n"/>
      <c r="E864" s="21" t="n"/>
      <c r="F864" s="21" t="n"/>
      <c r="G864" s="21" t="n"/>
      <c r="H864" s="21" t="n"/>
      <c r="I864" s="2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  <c r="Z864" s="21" t="n"/>
      <c r="AA864" s="21" t="n"/>
      <c r="AB864" s="21" t="n"/>
      <c r="AC864" s="21" t="n"/>
      <c r="AD864" s="21" t="n"/>
    </row>
    <row r="865" ht="15.75" customHeight="1" s="76">
      <c r="A865" s="20" t="n"/>
      <c r="B865" s="21" t="n"/>
      <c r="C865" s="21" t="n"/>
      <c r="D865" s="21" t="n"/>
      <c r="E865" s="21" t="n"/>
      <c r="F865" s="21" t="n"/>
      <c r="G865" s="21" t="n"/>
      <c r="H865" s="21" t="n"/>
      <c r="I865" s="2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  <c r="AA865" s="21" t="n"/>
      <c r="AB865" s="21" t="n"/>
      <c r="AC865" s="21" t="n"/>
      <c r="AD865" s="21" t="n"/>
    </row>
    <row r="866" ht="15.75" customHeight="1" s="76">
      <c r="A866" s="20" t="n"/>
      <c r="B866" s="21" t="n"/>
      <c r="C866" s="21" t="n"/>
      <c r="D866" s="21" t="n"/>
      <c r="E866" s="21" t="n"/>
      <c r="F866" s="21" t="n"/>
      <c r="G866" s="21" t="n"/>
      <c r="H866" s="21" t="n"/>
      <c r="I866" s="2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  <c r="Z866" s="21" t="n"/>
      <c r="AA866" s="21" t="n"/>
      <c r="AB866" s="21" t="n"/>
      <c r="AC866" s="21" t="n"/>
      <c r="AD866" s="21" t="n"/>
    </row>
    <row r="867" ht="15.75" customHeight="1" s="76">
      <c r="A867" s="20" t="n"/>
      <c r="B867" s="21" t="n"/>
      <c r="C867" s="21" t="n"/>
      <c r="D867" s="21" t="n"/>
      <c r="E867" s="21" t="n"/>
      <c r="F867" s="21" t="n"/>
      <c r="G867" s="21" t="n"/>
      <c r="H867" s="21" t="n"/>
      <c r="I867" s="2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  <c r="AA867" s="21" t="n"/>
      <c r="AB867" s="21" t="n"/>
      <c r="AC867" s="21" t="n"/>
      <c r="AD867" s="21" t="n"/>
    </row>
    <row r="868" ht="15.75" customHeight="1" s="76">
      <c r="A868" s="20" t="n"/>
      <c r="B868" s="21" t="n"/>
      <c r="C868" s="21" t="n"/>
      <c r="D868" s="21" t="n"/>
      <c r="E868" s="21" t="n"/>
      <c r="F868" s="21" t="n"/>
      <c r="G868" s="21" t="n"/>
      <c r="H868" s="21" t="n"/>
      <c r="I868" s="2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  <c r="Z868" s="21" t="n"/>
      <c r="AA868" s="21" t="n"/>
      <c r="AB868" s="21" t="n"/>
      <c r="AC868" s="21" t="n"/>
      <c r="AD868" s="21" t="n"/>
    </row>
    <row r="869" ht="15.75" customHeight="1" s="76">
      <c r="A869" s="20" t="n"/>
      <c r="B869" s="21" t="n"/>
      <c r="C869" s="21" t="n"/>
      <c r="D869" s="21" t="n"/>
      <c r="E869" s="21" t="n"/>
      <c r="F869" s="21" t="n"/>
      <c r="G869" s="21" t="n"/>
      <c r="H869" s="21" t="n"/>
      <c r="I869" s="2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  <c r="AA869" s="21" t="n"/>
      <c r="AB869" s="21" t="n"/>
      <c r="AC869" s="21" t="n"/>
      <c r="AD869" s="21" t="n"/>
    </row>
    <row r="870" ht="15.75" customHeight="1" s="76">
      <c r="A870" s="20" t="n"/>
      <c r="B870" s="21" t="n"/>
      <c r="C870" s="21" t="n"/>
      <c r="D870" s="21" t="n"/>
      <c r="E870" s="21" t="n"/>
      <c r="F870" s="21" t="n"/>
      <c r="G870" s="21" t="n"/>
      <c r="H870" s="21" t="n"/>
      <c r="I870" s="2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  <c r="Z870" s="21" t="n"/>
      <c r="AA870" s="21" t="n"/>
      <c r="AB870" s="21" t="n"/>
      <c r="AC870" s="21" t="n"/>
      <c r="AD870" s="21" t="n"/>
    </row>
    <row r="871" ht="15.75" customHeight="1" s="76">
      <c r="A871" s="20" t="n"/>
      <c r="B871" s="21" t="n"/>
      <c r="C871" s="21" t="n"/>
      <c r="D871" s="21" t="n"/>
      <c r="E871" s="21" t="n"/>
      <c r="F871" s="21" t="n"/>
      <c r="G871" s="21" t="n"/>
      <c r="H871" s="21" t="n"/>
      <c r="I871" s="2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  <c r="AA871" s="21" t="n"/>
      <c r="AB871" s="21" t="n"/>
      <c r="AC871" s="21" t="n"/>
      <c r="AD871" s="21" t="n"/>
    </row>
    <row r="872" ht="15.75" customHeight="1" s="76">
      <c r="A872" s="20" t="n"/>
      <c r="B872" s="21" t="n"/>
      <c r="C872" s="21" t="n"/>
      <c r="D872" s="21" t="n"/>
      <c r="E872" s="21" t="n"/>
      <c r="F872" s="21" t="n"/>
      <c r="G872" s="21" t="n"/>
      <c r="H872" s="21" t="n"/>
      <c r="I872" s="2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  <c r="Z872" s="21" t="n"/>
      <c r="AA872" s="21" t="n"/>
      <c r="AB872" s="21" t="n"/>
      <c r="AC872" s="21" t="n"/>
      <c r="AD872" s="21" t="n"/>
    </row>
    <row r="873" ht="15.75" customHeight="1" s="76">
      <c r="A873" s="20" t="n"/>
      <c r="B873" s="21" t="n"/>
      <c r="C873" s="21" t="n"/>
      <c r="D873" s="21" t="n"/>
      <c r="E873" s="21" t="n"/>
      <c r="F873" s="21" t="n"/>
      <c r="G873" s="21" t="n"/>
      <c r="H873" s="21" t="n"/>
      <c r="I873" s="2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  <c r="AA873" s="21" t="n"/>
      <c r="AB873" s="21" t="n"/>
      <c r="AC873" s="21" t="n"/>
      <c r="AD873" s="21" t="n"/>
    </row>
    <row r="874" ht="15.75" customHeight="1" s="76">
      <c r="A874" s="20" t="n"/>
      <c r="B874" s="21" t="n"/>
      <c r="C874" s="21" t="n"/>
      <c r="D874" s="21" t="n"/>
      <c r="E874" s="21" t="n"/>
      <c r="F874" s="21" t="n"/>
      <c r="G874" s="21" t="n"/>
      <c r="H874" s="21" t="n"/>
      <c r="I874" s="2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  <c r="Z874" s="21" t="n"/>
      <c r="AA874" s="21" t="n"/>
      <c r="AB874" s="21" t="n"/>
      <c r="AC874" s="21" t="n"/>
      <c r="AD874" s="21" t="n"/>
    </row>
    <row r="875" ht="15.75" customHeight="1" s="76">
      <c r="A875" s="20" t="n"/>
      <c r="B875" s="21" t="n"/>
      <c r="C875" s="21" t="n"/>
      <c r="D875" s="21" t="n"/>
      <c r="E875" s="21" t="n"/>
      <c r="F875" s="21" t="n"/>
      <c r="G875" s="21" t="n"/>
      <c r="H875" s="21" t="n"/>
      <c r="I875" s="2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  <c r="AA875" s="21" t="n"/>
      <c r="AB875" s="21" t="n"/>
      <c r="AC875" s="21" t="n"/>
      <c r="AD875" s="21" t="n"/>
    </row>
    <row r="876" ht="15.75" customHeight="1" s="76">
      <c r="A876" s="20" t="n"/>
      <c r="B876" s="21" t="n"/>
      <c r="C876" s="21" t="n"/>
      <c r="D876" s="21" t="n"/>
      <c r="E876" s="21" t="n"/>
      <c r="F876" s="21" t="n"/>
      <c r="G876" s="21" t="n"/>
      <c r="H876" s="21" t="n"/>
      <c r="I876" s="2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  <c r="Z876" s="21" t="n"/>
      <c r="AA876" s="21" t="n"/>
      <c r="AB876" s="21" t="n"/>
      <c r="AC876" s="21" t="n"/>
      <c r="AD876" s="21" t="n"/>
    </row>
    <row r="877" ht="15.75" customHeight="1" s="76">
      <c r="A877" s="20" t="n"/>
      <c r="B877" s="21" t="n"/>
      <c r="C877" s="21" t="n"/>
      <c r="D877" s="21" t="n"/>
      <c r="E877" s="21" t="n"/>
      <c r="F877" s="21" t="n"/>
      <c r="G877" s="21" t="n"/>
      <c r="H877" s="21" t="n"/>
      <c r="I877" s="2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  <c r="AA877" s="21" t="n"/>
      <c r="AB877" s="21" t="n"/>
      <c r="AC877" s="21" t="n"/>
      <c r="AD877" s="21" t="n"/>
    </row>
    <row r="878" ht="15.75" customHeight="1" s="76">
      <c r="A878" s="20" t="n"/>
      <c r="B878" s="21" t="n"/>
      <c r="C878" s="21" t="n"/>
      <c r="D878" s="21" t="n"/>
      <c r="E878" s="21" t="n"/>
      <c r="F878" s="21" t="n"/>
      <c r="G878" s="21" t="n"/>
      <c r="H878" s="21" t="n"/>
      <c r="I878" s="2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  <c r="Z878" s="21" t="n"/>
      <c r="AA878" s="21" t="n"/>
      <c r="AB878" s="21" t="n"/>
      <c r="AC878" s="21" t="n"/>
      <c r="AD878" s="21" t="n"/>
    </row>
    <row r="879" ht="15.75" customHeight="1" s="76">
      <c r="A879" s="20" t="n"/>
      <c r="B879" s="21" t="n"/>
      <c r="C879" s="21" t="n"/>
      <c r="D879" s="21" t="n"/>
      <c r="E879" s="21" t="n"/>
      <c r="F879" s="21" t="n"/>
      <c r="G879" s="21" t="n"/>
      <c r="H879" s="21" t="n"/>
      <c r="I879" s="2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  <c r="AA879" s="21" t="n"/>
      <c r="AB879" s="21" t="n"/>
      <c r="AC879" s="21" t="n"/>
      <c r="AD879" s="21" t="n"/>
    </row>
    <row r="880" ht="15.75" customHeight="1" s="76">
      <c r="A880" s="20" t="n"/>
      <c r="B880" s="21" t="n"/>
      <c r="C880" s="21" t="n"/>
      <c r="D880" s="21" t="n"/>
      <c r="E880" s="21" t="n"/>
      <c r="F880" s="21" t="n"/>
      <c r="G880" s="21" t="n"/>
      <c r="H880" s="21" t="n"/>
      <c r="I880" s="2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  <c r="Z880" s="21" t="n"/>
      <c r="AA880" s="21" t="n"/>
      <c r="AB880" s="21" t="n"/>
      <c r="AC880" s="21" t="n"/>
      <c r="AD880" s="21" t="n"/>
    </row>
    <row r="881" ht="15.75" customHeight="1" s="76">
      <c r="A881" s="20" t="n"/>
      <c r="B881" s="21" t="n"/>
      <c r="C881" s="21" t="n"/>
      <c r="D881" s="21" t="n"/>
      <c r="E881" s="21" t="n"/>
      <c r="F881" s="21" t="n"/>
      <c r="G881" s="21" t="n"/>
      <c r="H881" s="21" t="n"/>
      <c r="I881" s="2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  <c r="AA881" s="21" t="n"/>
      <c r="AB881" s="21" t="n"/>
      <c r="AC881" s="21" t="n"/>
      <c r="AD881" s="21" t="n"/>
    </row>
    <row r="882" ht="15.75" customHeight="1" s="76">
      <c r="A882" s="20" t="n"/>
      <c r="B882" s="21" t="n"/>
      <c r="C882" s="21" t="n"/>
      <c r="D882" s="21" t="n"/>
      <c r="E882" s="21" t="n"/>
      <c r="F882" s="21" t="n"/>
      <c r="G882" s="21" t="n"/>
      <c r="H882" s="21" t="n"/>
      <c r="I882" s="2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  <c r="Z882" s="21" t="n"/>
      <c r="AA882" s="21" t="n"/>
      <c r="AB882" s="21" t="n"/>
      <c r="AC882" s="21" t="n"/>
      <c r="AD882" s="21" t="n"/>
    </row>
    <row r="883" ht="15.75" customHeight="1" s="76">
      <c r="A883" s="20" t="n"/>
      <c r="B883" s="21" t="n"/>
      <c r="C883" s="21" t="n"/>
      <c r="D883" s="21" t="n"/>
      <c r="E883" s="21" t="n"/>
      <c r="F883" s="21" t="n"/>
      <c r="G883" s="21" t="n"/>
      <c r="H883" s="21" t="n"/>
      <c r="I883" s="2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  <c r="AA883" s="21" t="n"/>
      <c r="AB883" s="21" t="n"/>
      <c r="AC883" s="21" t="n"/>
      <c r="AD883" s="21" t="n"/>
    </row>
    <row r="884" ht="15.75" customHeight="1" s="76">
      <c r="A884" s="20" t="n"/>
      <c r="B884" s="21" t="n"/>
      <c r="C884" s="21" t="n"/>
      <c r="D884" s="21" t="n"/>
      <c r="E884" s="21" t="n"/>
      <c r="F884" s="21" t="n"/>
      <c r="G884" s="21" t="n"/>
      <c r="H884" s="21" t="n"/>
      <c r="I884" s="2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  <c r="Z884" s="21" t="n"/>
      <c r="AA884" s="21" t="n"/>
      <c r="AB884" s="21" t="n"/>
      <c r="AC884" s="21" t="n"/>
      <c r="AD884" s="21" t="n"/>
    </row>
    <row r="885" ht="15.75" customHeight="1" s="76">
      <c r="A885" s="20" t="n"/>
      <c r="B885" s="21" t="n"/>
      <c r="C885" s="21" t="n"/>
      <c r="D885" s="21" t="n"/>
      <c r="E885" s="21" t="n"/>
      <c r="F885" s="21" t="n"/>
      <c r="G885" s="21" t="n"/>
      <c r="H885" s="21" t="n"/>
      <c r="I885" s="2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  <c r="AA885" s="21" t="n"/>
      <c r="AB885" s="21" t="n"/>
      <c r="AC885" s="21" t="n"/>
      <c r="AD885" s="21" t="n"/>
    </row>
    <row r="886" ht="15.75" customHeight="1" s="76">
      <c r="A886" s="20" t="n"/>
      <c r="B886" s="21" t="n"/>
      <c r="C886" s="21" t="n"/>
      <c r="D886" s="21" t="n"/>
      <c r="E886" s="21" t="n"/>
      <c r="F886" s="21" t="n"/>
      <c r="G886" s="21" t="n"/>
      <c r="H886" s="21" t="n"/>
      <c r="I886" s="2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  <c r="Z886" s="21" t="n"/>
      <c r="AA886" s="21" t="n"/>
      <c r="AB886" s="21" t="n"/>
      <c r="AC886" s="21" t="n"/>
      <c r="AD886" s="21" t="n"/>
    </row>
    <row r="887" ht="15.75" customHeight="1" s="76">
      <c r="A887" s="20" t="n"/>
      <c r="B887" s="21" t="n"/>
      <c r="C887" s="21" t="n"/>
      <c r="D887" s="21" t="n"/>
      <c r="E887" s="21" t="n"/>
      <c r="F887" s="21" t="n"/>
      <c r="G887" s="21" t="n"/>
      <c r="H887" s="21" t="n"/>
      <c r="I887" s="2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  <c r="AA887" s="21" t="n"/>
      <c r="AB887" s="21" t="n"/>
      <c r="AC887" s="21" t="n"/>
      <c r="AD887" s="21" t="n"/>
    </row>
    <row r="888" ht="15.75" customHeight="1" s="76">
      <c r="A888" s="20" t="n"/>
      <c r="B888" s="21" t="n"/>
      <c r="C888" s="21" t="n"/>
      <c r="D888" s="21" t="n"/>
      <c r="E888" s="21" t="n"/>
      <c r="F888" s="21" t="n"/>
      <c r="G888" s="21" t="n"/>
      <c r="H888" s="21" t="n"/>
      <c r="I888" s="2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  <c r="Z888" s="21" t="n"/>
      <c r="AA888" s="21" t="n"/>
      <c r="AB888" s="21" t="n"/>
      <c r="AC888" s="21" t="n"/>
      <c r="AD888" s="21" t="n"/>
    </row>
    <row r="889" ht="15.75" customHeight="1" s="76">
      <c r="A889" s="20" t="n"/>
      <c r="B889" s="21" t="n"/>
      <c r="C889" s="21" t="n"/>
      <c r="D889" s="21" t="n"/>
      <c r="E889" s="21" t="n"/>
      <c r="F889" s="21" t="n"/>
      <c r="G889" s="21" t="n"/>
      <c r="H889" s="21" t="n"/>
      <c r="I889" s="2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  <c r="AA889" s="21" t="n"/>
      <c r="AB889" s="21" t="n"/>
      <c r="AC889" s="21" t="n"/>
      <c r="AD889" s="21" t="n"/>
    </row>
    <row r="890" ht="15.75" customHeight="1" s="76">
      <c r="A890" s="20" t="n"/>
      <c r="B890" s="21" t="n"/>
      <c r="C890" s="21" t="n"/>
      <c r="D890" s="21" t="n"/>
      <c r="E890" s="21" t="n"/>
      <c r="F890" s="21" t="n"/>
      <c r="G890" s="21" t="n"/>
      <c r="H890" s="21" t="n"/>
      <c r="I890" s="2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  <c r="Z890" s="21" t="n"/>
      <c r="AA890" s="21" t="n"/>
      <c r="AB890" s="21" t="n"/>
      <c r="AC890" s="21" t="n"/>
      <c r="AD890" s="21" t="n"/>
    </row>
    <row r="891" ht="15.75" customHeight="1" s="76">
      <c r="A891" s="20" t="n"/>
      <c r="B891" s="21" t="n"/>
      <c r="C891" s="21" t="n"/>
      <c r="D891" s="21" t="n"/>
      <c r="E891" s="21" t="n"/>
      <c r="F891" s="21" t="n"/>
      <c r="G891" s="21" t="n"/>
      <c r="H891" s="21" t="n"/>
      <c r="I891" s="2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  <c r="AA891" s="21" t="n"/>
      <c r="AB891" s="21" t="n"/>
      <c r="AC891" s="21" t="n"/>
      <c r="AD891" s="21" t="n"/>
    </row>
    <row r="892" ht="15.75" customHeight="1" s="76">
      <c r="A892" s="20" t="n"/>
      <c r="B892" s="21" t="n"/>
      <c r="C892" s="21" t="n"/>
      <c r="D892" s="21" t="n"/>
      <c r="E892" s="21" t="n"/>
      <c r="F892" s="21" t="n"/>
      <c r="G892" s="21" t="n"/>
      <c r="H892" s="21" t="n"/>
      <c r="I892" s="2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  <c r="Z892" s="21" t="n"/>
      <c r="AA892" s="21" t="n"/>
      <c r="AB892" s="21" t="n"/>
      <c r="AC892" s="21" t="n"/>
      <c r="AD892" s="21" t="n"/>
    </row>
    <row r="893" ht="15.75" customHeight="1" s="76">
      <c r="A893" s="20" t="n"/>
      <c r="B893" s="21" t="n"/>
      <c r="C893" s="21" t="n"/>
      <c r="D893" s="21" t="n"/>
      <c r="E893" s="21" t="n"/>
      <c r="F893" s="21" t="n"/>
      <c r="G893" s="21" t="n"/>
      <c r="H893" s="21" t="n"/>
      <c r="I893" s="2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  <c r="AA893" s="21" t="n"/>
      <c r="AB893" s="21" t="n"/>
      <c r="AC893" s="21" t="n"/>
      <c r="AD893" s="21" t="n"/>
    </row>
    <row r="894" ht="15.75" customHeight="1" s="76">
      <c r="A894" s="20" t="n"/>
      <c r="B894" s="21" t="n"/>
      <c r="C894" s="21" t="n"/>
      <c r="D894" s="21" t="n"/>
      <c r="E894" s="21" t="n"/>
      <c r="F894" s="21" t="n"/>
      <c r="G894" s="21" t="n"/>
      <c r="H894" s="21" t="n"/>
      <c r="I894" s="2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  <c r="Z894" s="21" t="n"/>
      <c r="AA894" s="21" t="n"/>
      <c r="AB894" s="21" t="n"/>
      <c r="AC894" s="21" t="n"/>
      <c r="AD894" s="21" t="n"/>
    </row>
    <row r="895" ht="15.75" customHeight="1" s="76">
      <c r="A895" s="20" t="n"/>
      <c r="B895" s="21" t="n"/>
      <c r="C895" s="21" t="n"/>
      <c r="D895" s="21" t="n"/>
      <c r="E895" s="21" t="n"/>
      <c r="F895" s="21" t="n"/>
      <c r="G895" s="21" t="n"/>
      <c r="H895" s="21" t="n"/>
      <c r="I895" s="2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  <c r="AA895" s="21" t="n"/>
      <c r="AB895" s="21" t="n"/>
      <c r="AC895" s="21" t="n"/>
      <c r="AD895" s="21" t="n"/>
    </row>
    <row r="896" ht="15.75" customHeight="1" s="76">
      <c r="A896" s="20" t="n"/>
      <c r="B896" s="21" t="n"/>
      <c r="C896" s="21" t="n"/>
      <c r="D896" s="21" t="n"/>
      <c r="E896" s="21" t="n"/>
      <c r="F896" s="21" t="n"/>
      <c r="G896" s="21" t="n"/>
      <c r="H896" s="21" t="n"/>
      <c r="I896" s="2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  <c r="Z896" s="21" t="n"/>
      <c r="AA896" s="21" t="n"/>
      <c r="AB896" s="21" t="n"/>
      <c r="AC896" s="21" t="n"/>
      <c r="AD896" s="21" t="n"/>
    </row>
    <row r="897" ht="15.75" customHeight="1" s="76">
      <c r="A897" s="20" t="n"/>
      <c r="B897" s="21" t="n"/>
      <c r="C897" s="21" t="n"/>
      <c r="D897" s="21" t="n"/>
      <c r="E897" s="21" t="n"/>
      <c r="F897" s="21" t="n"/>
      <c r="G897" s="21" t="n"/>
      <c r="H897" s="21" t="n"/>
      <c r="I897" s="2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  <c r="AA897" s="21" t="n"/>
      <c r="AB897" s="21" t="n"/>
      <c r="AC897" s="21" t="n"/>
      <c r="AD897" s="21" t="n"/>
    </row>
    <row r="898" ht="15.75" customHeight="1" s="76">
      <c r="A898" s="20" t="n"/>
      <c r="B898" s="21" t="n"/>
      <c r="C898" s="21" t="n"/>
      <c r="D898" s="21" t="n"/>
      <c r="E898" s="21" t="n"/>
      <c r="F898" s="21" t="n"/>
      <c r="G898" s="21" t="n"/>
      <c r="H898" s="21" t="n"/>
      <c r="I898" s="2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  <c r="Z898" s="21" t="n"/>
      <c r="AA898" s="21" t="n"/>
      <c r="AB898" s="21" t="n"/>
      <c r="AC898" s="21" t="n"/>
      <c r="AD898" s="21" t="n"/>
    </row>
    <row r="899" ht="15.75" customHeight="1" s="76">
      <c r="A899" s="20" t="n"/>
      <c r="B899" s="21" t="n"/>
      <c r="C899" s="21" t="n"/>
      <c r="D899" s="21" t="n"/>
      <c r="E899" s="21" t="n"/>
      <c r="F899" s="21" t="n"/>
      <c r="G899" s="21" t="n"/>
      <c r="H899" s="21" t="n"/>
      <c r="I899" s="2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  <c r="AA899" s="21" t="n"/>
      <c r="AB899" s="21" t="n"/>
      <c r="AC899" s="21" t="n"/>
      <c r="AD899" s="21" t="n"/>
    </row>
    <row r="900" ht="15.75" customHeight="1" s="76">
      <c r="A900" s="20" t="n"/>
      <c r="B900" s="21" t="n"/>
      <c r="C900" s="21" t="n"/>
      <c r="D900" s="21" t="n"/>
      <c r="E900" s="21" t="n"/>
      <c r="F900" s="21" t="n"/>
      <c r="G900" s="21" t="n"/>
      <c r="H900" s="21" t="n"/>
      <c r="I900" s="2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  <c r="Z900" s="21" t="n"/>
      <c r="AA900" s="21" t="n"/>
      <c r="AB900" s="21" t="n"/>
      <c r="AC900" s="21" t="n"/>
      <c r="AD900" s="21" t="n"/>
    </row>
    <row r="901" ht="15.75" customHeight="1" s="76">
      <c r="A901" s="20" t="n"/>
      <c r="B901" s="21" t="n"/>
      <c r="C901" s="21" t="n"/>
      <c r="D901" s="21" t="n"/>
      <c r="E901" s="21" t="n"/>
      <c r="F901" s="21" t="n"/>
      <c r="G901" s="21" t="n"/>
      <c r="H901" s="21" t="n"/>
      <c r="I901" s="2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  <c r="AA901" s="21" t="n"/>
      <c r="AB901" s="21" t="n"/>
      <c r="AC901" s="21" t="n"/>
      <c r="AD901" s="21" t="n"/>
    </row>
    <row r="902" ht="15.75" customHeight="1" s="76">
      <c r="A902" s="20" t="n"/>
      <c r="B902" s="21" t="n"/>
      <c r="C902" s="21" t="n"/>
      <c r="D902" s="21" t="n"/>
      <c r="E902" s="21" t="n"/>
      <c r="F902" s="21" t="n"/>
      <c r="G902" s="21" t="n"/>
      <c r="H902" s="21" t="n"/>
      <c r="I902" s="2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  <c r="Z902" s="21" t="n"/>
      <c r="AA902" s="21" t="n"/>
      <c r="AB902" s="21" t="n"/>
      <c r="AC902" s="21" t="n"/>
      <c r="AD902" s="21" t="n"/>
    </row>
    <row r="903" ht="15.75" customHeight="1" s="76">
      <c r="A903" s="20" t="n"/>
      <c r="B903" s="21" t="n"/>
      <c r="C903" s="21" t="n"/>
      <c r="D903" s="21" t="n"/>
      <c r="E903" s="21" t="n"/>
      <c r="F903" s="21" t="n"/>
      <c r="G903" s="21" t="n"/>
      <c r="H903" s="21" t="n"/>
      <c r="I903" s="2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  <c r="AA903" s="21" t="n"/>
      <c r="AB903" s="21" t="n"/>
      <c r="AC903" s="21" t="n"/>
      <c r="AD903" s="21" t="n"/>
    </row>
    <row r="904" ht="15.75" customHeight="1" s="76">
      <c r="A904" s="20" t="n"/>
      <c r="B904" s="21" t="n"/>
      <c r="C904" s="21" t="n"/>
      <c r="D904" s="21" t="n"/>
      <c r="E904" s="21" t="n"/>
      <c r="F904" s="21" t="n"/>
      <c r="G904" s="21" t="n"/>
      <c r="H904" s="21" t="n"/>
      <c r="I904" s="2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  <c r="Z904" s="21" t="n"/>
      <c r="AA904" s="21" t="n"/>
      <c r="AB904" s="21" t="n"/>
      <c r="AC904" s="21" t="n"/>
      <c r="AD904" s="21" t="n"/>
    </row>
    <row r="905" ht="15.75" customHeight="1" s="76">
      <c r="A905" s="20" t="n"/>
      <c r="B905" s="21" t="n"/>
      <c r="C905" s="21" t="n"/>
      <c r="D905" s="21" t="n"/>
      <c r="E905" s="21" t="n"/>
      <c r="F905" s="21" t="n"/>
      <c r="G905" s="21" t="n"/>
      <c r="H905" s="21" t="n"/>
      <c r="I905" s="2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  <c r="AA905" s="21" t="n"/>
      <c r="AB905" s="21" t="n"/>
      <c r="AC905" s="21" t="n"/>
      <c r="AD905" s="21" t="n"/>
    </row>
    <row r="906" ht="15.75" customHeight="1" s="76">
      <c r="A906" s="20" t="n"/>
      <c r="B906" s="21" t="n"/>
      <c r="C906" s="21" t="n"/>
      <c r="D906" s="21" t="n"/>
      <c r="E906" s="21" t="n"/>
      <c r="F906" s="21" t="n"/>
      <c r="G906" s="21" t="n"/>
      <c r="H906" s="21" t="n"/>
      <c r="I906" s="2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  <c r="Z906" s="21" t="n"/>
      <c r="AA906" s="21" t="n"/>
      <c r="AB906" s="21" t="n"/>
      <c r="AC906" s="21" t="n"/>
      <c r="AD906" s="21" t="n"/>
    </row>
    <row r="907" ht="15.75" customHeight="1" s="76">
      <c r="A907" s="20" t="n"/>
      <c r="B907" s="21" t="n"/>
      <c r="C907" s="21" t="n"/>
      <c r="D907" s="21" t="n"/>
      <c r="E907" s="21" t="n"/>
      <c r="F907" s="21" t="n"/>
      <c r="G907" s="21" t="n"/>
      <c r="H907" s="21" t="n"/>
      <c r="I907" s="2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  <c r="AA907" s="21" t="n"/>
      <c r="AB907" s="21" t="n"/>
      <c r="AC907" s="21" t="n"/>
      <c r="AD907" s="21" t="n"/>
    </row>
    <row r="908" ht="15.75" customHeight="1" s="76">
      <c r="A908" s="20" t="n"/>
      <c r="B908" s="21" t="n"/>
      <c r="C908" s="21" t="n"/>
      <c r="D908" s="21" t="n"/>
      <c r="E908" s="21" t="n"/>
      <c r="F908" s="21" t="n"/>
      <c r="G908" s="21" t="n"/>
      <c r="H908" s="21" t="n"/>
      <c r="I908" s="2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  <c r="Z908" s="21" t="n"/>
      <c r="AA908" s="21" t="n"/>
      <c r="AB908" s="21" t="n"/>
      <c r="AC908" s="21" t="n"/>
      <c r="AD908" s="21" t="n"/>
    </row>
    <row r="909" ht="15.75" customHeight="1" s="76">
      <c r="A909" s="20" t="n"/>
      <c r="B909" s="21" t="n"/>
      <c r="C909" s="21" t="n"/>
      <c r="D909" s="21" t="n"/>
      <c r="E909" s="21" t="n"/>
      <c r="F909" s="21" t="n"/>
      <c r="G909" s="21" t="n"/>
      <c r="H909" s="21" t="n"/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  <c r="AA909" s="21" t="n"/>
      <c r="AB909" s="21" t="n"/>
      <c r="AC909" s="21" t="n"/>
      <c r="AD909" s="21" t="n"/>
    </row>
    <row r="910" ht="15.75" customHeight="1" s="76">
      <c r="A910" s="20" t="n"/>
      <c r="B910" s="21" t="n"/>
      <c r="C910" s="21" t="n"/>
      <c r="D910" s="21" t="n"/>
      <c r="E910" s="21" t="n"/>
      <c r="F910" s="21" t="n"/>
      <c r="G910" s="21" t="n"/>
      <c r="H910" s="21" t="n"/>
      <c r="I910" s="2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  <c r="Z910" s="21" t="n"/>
      <c r="AA910" s="21" t="n"/>
      <c r="AB910" s="21" t="n"/>
      <c r="AC910" s="21" t="n"/>
      <c r="AD910" s="21" t="n"/>
    </row>
    <row r="911" ht="15.75" customHeight="1" s="76">
      <c r="A911" s="20" t="n"/>
      <c r="B911" s="21" t="n"/>
      <c r="C911" s="21" t="n"/>
      <c r="D911" s="21" t="n"/>
      <c r="E911" s="21" t="n"/>
      <c r="F911" s="21" t="n"/>
      <c r="G911" s="21" t="n"/>
      <c r="H911" s="21" t="n"/>
      <c r="I911" s="2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  <c r="AA911" s="21" t="n"/>
      <c r="AB911" s="21" t="n"/>
      <c r="AC911" s="21" t="n"/>
      <c r="AD911" s="21" t="n"/>
    </row>
    <row r="912" ht="15.75" customHeight="1" s="76">
      <c r="A912" s="20" t="n"/>
      <c r="B912" s="21" t="n"/>
      <c r="C912" s="21" t="n"/>
      <c r="D912" s="21" t="n"/>
      <c r="E912" s="21" t="n"/>
      <c r="F912" s="21" t="n"/>
      <c r="G912" s="21" t="n"/>
      <c r="H912" s="21" t="n"/>
      <c r="I912" s="2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  <c r="Z912" s="21" t="n"/>
      <c r="AA912" s="21" t="n"/>
      <c r="AB912" s="21" t="n"/>
      <c r="AC912" s="21" t="n"/>
      <c r="AD912" s="21" t="n"/>
    </row>
    <row r="913" ht="15.75" customHeight="1" s="76">
      <c r="A913" s="20" t="n"/>
      <c r="B913" s="21" t="n"/>
      <c r="C913" s="21" t="n"/>
      <c r="D913" s="21" t="n"/>
      <c r="E913" s="21" t="n"/>
      <c r="F913" s="21" t="n"/>
      <c r="G913" s="21" t="n"/>
      <c r="H913" s="21" t="n"/>
      <c r="I913" s="2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  <c r="AA913" s="21" t="n"/>
      <c r="AB913" s="21" t="n"/>
      <c r="AC913" s="21" t="n"/>
      <c r="AD913" s="21" t="n"/>
    </row>
    <row r="914" ht="15.75" customHeight="1" s="76">
      <c r="A914" s="20" t="n"/>
      <c r="B914" s="21" t="n"/>
      <c r="C914" s="21" t="n"/>
      <c r="D914" s="21" t="n"/>
      <c r="E914" s="21" t="n"/>
      <c r="F914" s="21" t="n"/>
      <c r="G914" s="21" t="n"/>
      <c r="H914" s="21" t="n"/>
      <c r="I914" s="2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  <c r="Z914" s="21" t="n"/>
      <c r="AA914" s="21" t="n"/>
      <c r="AB914" s="21" t="n"/>
      <c r="AC914" s="21" t="n"/>
      <c r="AD914" s="21" t="n"/>
    </row>
    <row r="915" ht="15.75" customHeight="1" s="76">
      <c r="A915" s="20" t="n"/>
      <c r="B915" s="21" t="n"/>
      <c r="C915" s="21" t="n"/>
      <c r="D915" s="21" t="n"/>
      <c r="E915" s="21" t="n"/>
      <c r="F915" s="21" t="n"/>
      <c r="G915" s="21" t="n"/>
      <c r="H915" s="21" t="n"/>
      <c r="I915" s="2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  <c r="AA915" s="21" t="n"/>
      <c r="AB915" s="21" t="n"/>
      <c r="AC915" s="21" t="n"/>
      <c r="AD915" s="21" t="n"/>
    </row>
    <row r="916" ht="15.75" customHeight="1" s="76">
      <c r="A916" s="20" t="n"/>
      <c r="B916" s="21" t="n"/>
      <c r="C916" s="21" t="n"/>
      <c r="D916" s="21" t="n"/>
      <c r="E916" s="21" t="n"/>
      <c r="F916" s="21" t="n"/>
      <c r="G916" s="21" t="n"/>
      <c r="H916" s="21" t="n"/>
      <c r="I916" s="2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  <c r="Z916" s="21" t="n"/>
      <c r="AA916" s="21" t="n"/>
      <c r="AB916" s="21" t="n"/>
      <c r="AC916" s="21" t="n"/>
      <c r="AD916" s="21" t="n"/>
    </row>
    <row r="917" ht="15.75" customHeight="1" s="76">
      <c r="A917" s="20" t="n"/>
      <c r="B917" s="21" t="n"/>
      <c r="C917" s="21" t="n"/>
      <c r="D917" s="21" t="n"/>
      <c r="E917" s="21" t="n"/>
      <c r="F917" s="21" t="n"/>
      <c r="G917" s="21" t="n"/>
      <c r="H917" s="21" t="n"/>
      <c r="I917" s="2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  <c r="AA917" s="21" t="n"/>
      <c r="AB917" s="21" t="n"/>
      <c r="AC917" s="21" t="n"/>
      <c r="AD917" s="21" t="n"/>
    </row>
    <row r="918" ht="15.75" customHeight="1" s="76">
      <c r="A918" s="20" t="n"/>
      <c r="B918" s="21" t="n"/>
      <c r="C918" s="21" t="n"/>
      <c r="D918" s="21" t="n"/>
      <c r="E918" s="21" t="n"/>
      <c r="F918" s="21" t="n"/>
      <c r="G918" s="21" t="n"/>
      <c r="H918" s="21" t="n"/>
      <c r="I918" s="2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  <c r="Z918" s="21" t="n"/>
      <c r="AA918" s="21" t="n"/>
      <c r="AB918" s="21" t="n"/>
      <c r="AC918" s="21" t="n"/>
      <c r="AD918" s="21" t="n"/>
    </row>
    <row r="919" ht="15.75" customHeight="1" s="76">
      <c r="A919" s="20" t="n"/>
      <c r="B919" s="21" t="n"/>
      <c r="C919" s="21" t="n"/>
      <c r="D919" s="21" t="n"/>
      <c r="E919" s="21" t="n"/>
      <c r="F919" s="21" t="n"/>
      <c r="G919" s="21" t="n"/>
      <c r="H919" s="21" t="n"/>
      <c r="I919" s="2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  <c r="AA919" s="21" t="n"/>
      <c r="AB919" s="21" t="n"/>
      <c r="AC919" s="21" t="n"/>
      <c r="AD919" s="21" t="n"/>
    </row>
    <row r="920" ht="15.75" customHeight="1" s="76">
      <c r="A920" s="20" t="n"/>
      <c r="B920" s="21" t="n"/>
      <c r="C920" s="21" t="n"/>
      <c r="D920" s="21" t="n"/>
      <c r="E920" s="21" t="n"/>
      <c r="F920" s="21" t="n"/>
      <c r="G920" s="21" t="n"/>
      <c r="H920" s="21" t="n"/>
      <c r="I920" s="2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  <c r="Z920" s="21" t="n"/>
      <c r="AA920" s="21" t="n"/>
      <c r="AB920" s="21" t="n"/>
      <c r="AC920" s="21" t="n"/>
      <c r="AD920" s="21" t="n"/>
    </row>
    <row r="921" ht="15.75" customHeight="1" s="76">
      <c r="A921" s="20" t="n"/>
      <c r="B921" s="21" t="n"/>
      <c r="C921" s="21" t="n"/>
      <c r="D921" s="21" t="n"/>
      <c r="E921" s="21" t="n"/>
      <c r="F921" s="21" t="n"/>
      <c r="G921" s="21" t="n"/>
      <c r="H921" s="21" t="n"/>
      <c r="I921" s="2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  <c r="AA921" s="21" t="n"/>
      <c r="AB921" s="21" t="n"/>
      <c r="AC921" s="21" t="n"/>
      <c r="AD921" s="21" t="n"/>
    </row>
    <row r="922" ht="15.75" customHeight="1" s="76">
      <c r="A922" s="20" t="n"/>
      <c r="B922" s="21" t="n"/>
      <c r="C922" s="21" t="n"/>
      <c r="D922" s="21" t="n"/>
      <c r="E922" s="21" t="n"/>
      <c r="F922" s="21" t="n"/>
      <c r="G922" s="21" t="n"/>
      <c r="H922" s="21" t="n"/>
      <c r="I922" s="2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  <c r="Z922" s="21" t="n"/>
      <c r="AA922" s="21" t="n"/>
      <c r="AB922" s="21" t="n"/>
      <c r="AC922" s="21" t="n"/>
      <c r="AD922" s="21" t="n"/>
    </row>
    <row r="923" ht="15.75" customHeight="1" s="76">
      <c r="A923" s="20" t="n"/>
      <c r="B923" s="21" t="n"/>
      <c r="C923" s="21" t="n"/>
      <c r="D923" s="21" t="n"/>
      <c r="E923" s="21" t="n"/>
      <c r="F923" s="21" t="n"/>
      <c r="G923" s="21" t="n"/>
      <c r="H923" s="21" t="n"/>
      <c r="I923" s="2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  <c r="AA923" s="21" t="n"/>
      <c r="AB923" s="21" t="n"/>
      <c r="AC923" s="21" t="n"/>
      <c r="AD923" s="21" t="n"/>
    </row>
    <row r="924" ht="15.75" customHeight="1" s="76">
      <c r="A924" s="20" t="n"/>
      <c r="B924" s="21" t="n"/>
      <c r="C924" s="21" t="n"/>
      <c r="D924" s="21" t="n"/>
      <c r="E924" s="21" t="n"/>
      <c r="F924" s="21" t="n"/>
      <c r="G924" s="21" t="n"/>
      <c r="H924" s="21" t="n"/>
      <c r="I924" s="2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  <c r="Z924" s="21" t="n"/>
      <c r="AA924" s="21" t="n"/>
      <c r="AB924" s="21" t="n"/>
      <c r="AC924" s="21" t="n"/>
      <c r="AD924" s="21" t="n"/>
    </row>
    <row r="925" ht="15.75" customHeight="1" s="76">
      <c r="A925" s="20" t="n"/>
      <c r="B925" s="21" t="n"/>
      <c r="C925" s="21" t="n"/>
      <c r="D925" s="21" t="n"/>
      <c r="E925" s="21" t="n"/>
      <c r="F925" s="21" t="n"/>
      <c r="G925" s="21" t="n"/>
      <c r="H925" s="21" t="n"/>
      <c r="I925" s="2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  <c r="AA925" s="21" t="n"/>
      <c r="AB925" s="21" t="n"/>
      <c r="AC925" s="21" t="n"/>
      <c r="AD925" s="21" t="n"/>
    </row>
    <row r="926" ht="15.75" customHeight="1" s="76">
      <c r="A926" s="20" t="n"/>
      <c r="B926" s="21" t="n"/>
      <c r="C926" s="21" t="n"/>
      <c r="D926" s="21" t="n"/>
      <c r="E926" s="21" t="n"/>
      <c r="F926" s="21" t="n"/>
      <c r="G926" s="21" t="n"/>
      <c r="H926" s="21" t="n"/>
      <c r="I926" s="2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  <c r="Z926" s="21" t="n"/>
      <c r="AA926" s="21" t="n"/>
      <c r="AB926" s="21" t="n"/>
      <c r="AC926" s="21" t="n"/>
      <c r="AD926" s="21" t="n"/>
    </row>
    <row r="927" ht="15.75" customHeight="1" s="76">
      <c r="A927" s="20" t="n"/>
      <c r="B927" s="21" t="n"/>
      <c r="C927" s="21" t="n"/>
      <c r="D927" s="21" t="n"/>
      <c r="E927" s="21" t="n"/>
      <c r="F927" s="21" t="n"/>
      <c r="G927" s="21" t="n"/>
      <c r="H927" s="21" t="n"/>
      <c r="I927" s="2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  <c r="AA927" s="21" t="n"/>
      <c r="AB927" s="21" t="n"/>
      <c r="AC927" s="21" t="n"/>
      <c r="AD927" s="21" t="n"/>
    </row>
    <row r="928" ht="15.75" customHeight="1" s="76">
      <c r="A928" s="20" t="n"/>
      <c r="B928" s="21" t="n"/>
      <c r="C928" s="21" t="n"/>
      <c r="D928" s="21" t="n"/>
      <c r="E928" s="21" t="n"/>
      <c r="F928" s="21" t="n"/>
      <c r="G928" s="21" t="n"/>
      <c r="H928" s="21" t="n"/>
      <c r="I928" s="2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  <c r="Z928" s="21" t="n"/>
      <c r="AA928" s="21" t="n"/>
      <c r="AB928" s="21" t="n"/>
      <c r="AC928" s="21" t="n"/>
      <c r="AD928" s="21" t="n"/>
    </row>
    <row r="929" ht="15.75" customHeight="1" s="76">
      <c r="A929" s="20" t="n"/>
      <c r="B929" s="21" t="n"/>
      <c r="C929" s="21" t="n"/>
      <c r="D929" s="21" t="n"/>
      <c r="E929" s="21" t="n"/>
      <c r="F929" s="21" t="n"/>
      <c r="G929" s="21" t="n"/>
      <c r="H929" s="21" t="n"/>
      <c r="I929" s="2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  <c r="AA929" s="21" t="n"/>
      <c r="AB929" s="21" t="n"/>
      <c r="AC929" s="21" t="n"/>
      <c r="AD929" s="21" t="n"/>
    </row>
    <row r="930" ht="15.75" customHeight="1" s="76">
      <c r="A930" s="20" t="n"/>
      <c r="B930" s="21" t="n"/>
      <c r="C930" s="21" t="n"/>
      <c r="D930" s="21" t="n"/>
      <c r="E930" s="21" t="n"/>
      <c r="F930" s="21" t="n"/>
      <c r="G930" s="21" t="n"/>
      <c r="H930" s="21" t="n"/>
      <c r="I930" s="2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  <c r="Z930" s="21" t="n"/>
      <c r="AA930" s="21" t="n"/>
      <c r="AB930" s="21" t="n"/>
      <c r="AC930" s="21" t="n"/>
      <c r="AD930" s="21" t="n"/>
    </row>
    <row r="931" ht="15.75" customHeight="1" s="76">
      <c r="A931" s="20" t="n"/>
      <c r="B931" s="21" t="n"/>
      <c r="C931" s="21" t="n"/>
      <c r="D931" s="21" t="n"/>
      <c r="E931" s="21" t="n"/>
      <c r="F931" s="21" t="n"/>
      <c r="G931" s="21" t="n"/>
      <c r="H931" s="21" t="n"/>
      <c r="I931" s="2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  <c r="AA931" s="21" t="n"/>
      <c r="AB931" s="21" t="n"/>
      <c r="AC931" s="21" t="n"/>
      <c r="AD931" s="21" t="n"/>
    </row>
    <row r="932" ht="15.75" customHeight="1" s="76">
      <c r="A932" s="20" t="n"/>
      <c r="B932" s="21" t="n"/>
      <c r="C932" s="21" t="n"/>
      <c r="D932" s="21" t="n"/>
      <c r="E932" s="21" t="n"/>
      <c r="F932" s="21" t="n"/>
      <c r="G932" s="21" t="n"/>
      <c r="H932" s="21" t="n"/>
      <c r="I932" s="2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  <c r="Z932" s="21" t="n"/>
      <c r="AA932" s="21" t="n"/>
      <c r="AB932" s="21" t="n"/>
      <c r="AC932" s="21" t="n"/>
      <c r="AD932" s="21" t="n"/>
    </row>
    <row r="933" ht="15.75" customHeight="1" s="76">
      <c r="A933" s="20" t="n"/>
      <c r="B933" s="21" t="n"/>
      <c r="C933" s="21" t="n"/>
      <c r="D933" s="21" t="n"/>
      <c r="E933" s="21" t="n"/>
      <c r="F933" s="21" t="n"/>
      <c r="G933" s="21" t="n"/>
      <c r="H933" s="21" t="n"/>
      <c r="I933" s="2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  <c r="AA933" s="21" t="n"/>
      <c r="AB933" s="21" t="n"/>
      <c r="AC933" s="21" t="n"/>
      <c r="AD933" s="21" t="n"/>
    </row>
    <row r="934" ht="15.75" customHeight="1" s="76">
      <c r="A934" s="20" t="n"/>
      <c r="B934" s="21" t="n"/>
      <c r="C934" s="21" t="n"/>
      <c r="D934" s="21" t="n"/>
      <c r="E934" s="21" t="n"/>
      <c r="F934" s="21" t="n"/>
      <c r="G934" s="21" t="n"/>
      <c r="H934" s="21" t="n"/>
      <c r="I934" s="2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  <c r="Z934" s="21" t="n"/>
      <c r="AA934" s="21" t="n"/>
      <c r="AB934" s="21" t="n"/>
      <c r="AC934" s="21" t="n"/>
      <c r="AD934" s="21" t="n"/>
    </row>
    <row r="935" ht="15.75" customHeight="1" s="76">
      <c r="A935" s="20" t="n"/>
      <c r="B935" s="21" t="n"/>
      <c r="C935" s="21" t="n"/>
      <c r="D935" s="21" t="n"/>
      <c r="E935" s="21" t="n"/>
      <c r="F935" s="21" t="n"/>
      <c r="G935" s="21" t="n"/>
      <c r="H935" s="21" t="n"/>
      <c r="I935" s="2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  <c r="AA935" s="21" t="n"/>
      <c r="AB935" s="21" t="n"/>
      <c r="AC935" s="21" t="n"/>
      <c r="AD935" s="21" t="n"/>
    </row>
    <row r="936" ht="15.75" customHeight="1" s="76">
      <c r="A936" s="20" t="n"/>
      <c r="B936" s="21" t="n"/>
      <c r="C936" s="21" t="n"/>
      <c r="D936" s="21" t="n"/>
      <c r="E936" s="21" t="n"/>
      <c r="F936" s="21" t="n"/>
      <c r="G936" s="21" t="n"/>
      <c r="H936" s="21" t="n"/>
      <c r="I936" s="2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  <c r="Z936" s="21" t="n"/>
      <c r="AA936" s="21" t="n"/>
      <c r="AB936" s="21" t="n"/>
      <c r="AC936" s="21" t="n"/>
      <c r="AD936" s="21" t="n"/>
    </row>
    <row r="937" ht="15.75" customHeight="1" s="76">
      <c r="A937" s="20" t="n"/>
      <c r="B937" s="21" t="n"/>
      <c r="C937" s="21" t="n"/>
      <c r="D937" s="21" t="n"/>
      <c r="E937" s="21" t="n"/>
      <c r="F937" s="21" t="n"/>
      <c r="G937" s="21" t="n"/>
      <c r="H937" s="21" t="n"/>
      <c r="I937" s="2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  <c r="AA937" s="21" t="n"/>
      <c r="AB937" s="21" t="n"/>
      <c r="AC937" s="21" t="n"/>
      <c r="AD937" s="21" t="n"/>
    </row>
    <row r="938" ht="15.75" customHeight="1" s="76">
      <c r="A938" s="20" t="n"/>
      <c r="B938" s="21" t="n"/>
      <c r="C938" s="21" t="n"/>
      <c r="D938" s="21" t="n"/>
      <c r="E938" s="21" t="n"/>
      <c r="F938" s="21" t="n"/>
      <c r="G938" s="21" t="n"/>
      <c r="H938" s="21" t="n"/>
      <c r="I938" s="2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  <c r="Z938" s="21" t="n"/>
      <c r="AA938" s="21" t="n"/>
      <c r="AB938" s="21" t="n"/>
      <c r="AC938" s="21" t="n"/>
      <c r="AD938" s="21" t="n"/>
    </row>
    <row r="939" ht="15.75" customHeight="1" s="76">
      <c r="A939" s="20" t="n"/>
      <c r="B939" s="21" t="n"/>
      <c r="C939" s="21" t="n"/>
      <c r="D939" s="21" t="n"/>
      <c r="E939" s="21" t="n"/>
      <c r="F939" s="21" t="n"/>
      <c r="G939" s="21" t="n"/>
      <c r="H939" s="21" t="n"/>
      <c r="I939" s="2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  <c r="AA939" s="21" t="n"/>
      <c r="AB939" s="21" t="n"/>
      <c r="AC939" s="21" t="n"/>
      <c r="AD939" s="21" t="n"/>
    </row>
    <row r="940" ht="15.75" customHeight="1" s="76">
      <c r="A940" s="20" t="n"/>
      <c r="B940" s="21" t="n"/>
      <c r="C940" s="21" t="n"/>
      <c r="D940" s="21" t="n"/>
      <c r="E940" s="21" t="n"/>
      <c r="F940" s="21" t="n"/>
      <c r="G940" s="21" t="n"/>
      <c r="H940" s="21" t="n"/>
      <c r="I940" s="2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  <c r="Z940" s="21" t="n"/>
      <c r="AA940" s="21" t="n"/>
      <c r="AB940" s="21" t="n"/>
      <c r="AC940" s="21" t="n"/>
      <c r="AD940" s="21" t="n"/>
    </row>
    <row r="941" ht="15.75" customHeight="1" s="76">
      <c r="A941" s="20" t="n"/>
      <c r="B941" s="21" t="n"/>
      <c r="C941" s="21" t="n"/>
      <c r="D941" s="21" t="n"/>
      <c r="E941" s="21" t="n"/>
      <c r="F941" s="21" t="n"/>
      <c r="G941" s="21" t="n"/>
      <c r="H941" s="21" t="n"/>
      <c r="I941" s="2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  <c r="AA941" s="21" t="n"/>
      <c r="AB941" s="21" t="n"/>
      <c r="AC941" s="21" t="n"/>
      <c r="AD941" s="21" t="n"/>
    </row>
    <row r="942" ht="15.75" customHeight="1" s="76">
      <c r="A942" s="20" t="n"/>
      <c r="B942" s="21" t="n"/>
      <c r="C942" s="21" t="n"/>
      <c r="D942" s="21" t="n"/>
      <c r="E942" s="21" t="n"/>
      <c r="F942" s="21" t="n"/>
      <c r="G942" s="21" t="n"/>
      <c r="H942" s="21" t="n"/>
      <c r="I942" s="2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  <c r="Z942" s="21" t="n"/>
      <c r="AA942" s="21" t="n"/>
      <c r="AB942" s="21" t="n"/>
      <c r="AC942" s="21" t="n"/>
      <c r="AD942" s="21" t="n"/>
    </row>
    <row r="943" ht="15.75" customHeight="1" s="76">
      <c r="A943" s="20" t="n"/>
      <c r="B943" s="21" t="n"/>
      <c r="C943" s="21" t="n"/>
      <c r="D943" s="21" t="n"/>
      <c r="E943" s="21" t="n"/>
      <c r="F943" s="21" t="n"/>
      <c r="G943" s="21" t="n"/>
      <c r="H943" s="21" t="n"/>
      <c r="I943" s="2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  <c r="AA943" s="21" t="n"/>
      <c r="AB943" s="21" t="n"/>
      <c r="AC943" s="21" t="n"/>
      <c r="AD943" s="21" t="n"/>
    </row>
    <row r="944" ht="15.75" customHeight="1" s="76">
      <c r="A944" s="20" t="n"/>
      <c r="B944" s="21" t="n"/>
      <c r="C944" s="21" t="n"/>
      <c r="D944" s="21" t="n"/>
      <c r="E944" s="21" t="n"/>
      <c r="F944" s="21" t="n"/>
      <c r="G944" s="21" t="n"/>
      <c r="H944" s="21" t="n"/>
      <c r="I944" s="2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  <c r="Z944" s="21" t="n"/>
      <c r="AA944" s="21" t="n"/>
      <c r="AB944" s="21" t="n"/>
      <c r="AC944" s="21" t="n"/>
      <c r="AD944" s="21" t="n"/>
    </row>
    <row r="945" ht="15.75" customHeight="1" s="76">
      <c r="A945" s="20" t="n"/>
      <c r="B945" s="21" t="n"/>
      <c r="C945" s="21" t="n"/>
      <c r="D945" s="21" t="n"/>
      <c r="E945" s="21" t="n"/>
      <c r="F945" s="21" t="n"/>
      <c r="G945" s="21" t="n"/>
      <c r="H945" s="21" t="n"/>
      <c r="I945" s="2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  <c r="AA945" s="21" t="n"/>
      <c r="AB945" s="21" t="n"/>
      <c r="AC945" s="21" t="n"/>
      <c r="AD945" s="21" t="n"/>
    </row>
    <row r="946" ht="15.75" customHeight="1" s="76">
      <c r="A946" s="20" t="n"/>
      <c r="B946" s="21" t="n"/>
      <c r="C946" s="21" t="n"/>
      <c r="D946" s="21" t="n"/>
      <c r="E946" s="21" t="n"/>
      <c r="F946" s="21" t="n"/>
      <c r="G946" s="21" t="n"/>
      <c r="H946" s="21" t="n"/>
      <c r="I946" s="2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  <c r="Z946" s="21" t="n"/>
      <c r="AA946" s="21" t="n"/>
      <c r="AB946" s="21" t="n"/>
      <c r="AC946" s="21" t="n"/>
      <c r="AD946" s="21" t="n"/>
    </row>
    <row r="947" ht="15.75" customHeight="1" s="76">
      <c r="A947" s="20" t="n"/>
      <c r="B947" s="21" t="n"/>
      <c r="C947" s="21" t="n"/>
      <c r="D947" s="21" t="n"/>
      <c r="E947" s="21" t="n"/>
      <c r="F947" s="21" t="n"/>
      <c r="G947" s="21" t="n"/>
      <c r="H947" s="21" t="n"/>
      <c r="I947" s="2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  <c r="AA947" s="21" t="n"/>
      <c r="AB947" s="21" t="n"/>
      <c r="AC947" s="21" t="n"/>
      <c r="AD947" s="21" t="n"/>
    </row>
    <row r="948" ht="15.75" customHeight="1" s="76">
      <c r="A948" s="20" t="n"/>
      <c r="B948" s="21" t="n"/>
      <c r="C948" s="21" t="n"/>
      <c r="D948" s="21" t="n"/>
      <c r="E948" s="21" t="n"/>
      <c r="F948" s="21" t="n"/>
      <c r="G948" s="21" t="n"/>
      <c r="H948" s="21" t="n"/>
      <c r="I948" s="2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  <c r="Z948" s="21" t="n"/>
      <c r="AA948" s="21" t="n"/>
      <c r="AB948" s="21" t="n"/>
      <c r="AC948" s="21" t="n"/>
      <c r="AD948" s="21" t="n"/>
    </row>
    <row r="949" ht="15.75" customHeight="1" s="76">
      <c r="A949" s="20" t="n"/>
      <c r="B949" s="21" t="n"/>
      <c r="C949" s="21" t="n"/>
      <c r="D949" s="21" t="n"/>
      <c r="E949" s="21" t="n"/>
      <c r="F949" s="21" t="n"/>
      <c r="G949" s="21" t="n"/>
      <c r="H949" s="21" t="n"/>
      <c r="I949" s="2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  <c r="AA949" s="21" t="n"/>
      <c r="AB949" s="21" t="n"/>
      <c r="AC949" s="21" t="n"/>
      <c r="AD949" s="21" t="n"/>
    </row>
    <row r="950" ht="15.75" customHeight="1" s="76">
      <c r="A950" s="20" t="n"/>
      <c r="B950" s="21" t="n"/>
      <c r="C950" s="21" t="n"/>
      <c r="D950" s="21" t="n"/>
      <c r="E950" s="21" t="n"/>
      <c r="F950" s="21" t="n"/>
      <c r="G950" s="21" t="n"/>
      <c r="H950" s="21" t="n"/>
      <c r="I950" s="2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  <c r="Z950" s="21" t="n"/>
      <c r="AA950" s="21" t="n"/>
      <c r="AB950" s="21" t="n"/>
      <c r="AC950" s="21" t="n"/>
      <c r="AD950" s="21" t="n"/>
    </row>
    <row r="951" ht="15.75" customHeight="1" s="76">
      <c r="A951" s="20" t="n"/>
      <c r="B951" s="21" t="n"/>
      <c r="C951" s="21" t="n"/>
      <c r="D951" s="21" t="n"/>
      <c r="E951" s="21" t="n"/>
      <c r="F951" s="21" t="n"/>
      <c r="G951" s="21" t="n"/>
      <c r="H951" s="21" t="n"/>
      <c r="I951" s="2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  <c r="AA951" s="21" t="n"/>
      <c r="AB951" s="21" t="n"/>
      <c r="AC951" s="21" t="n"/>
      <c r="AD951" s="21" t="n"/>
    </row>
    <row r="952" ht="15.75" customHeight="1" s="76">
      <c r="A952" s="20" t="n"/>
      <c r="B952" s="21" t="n"/>
      <c r="C952" s="21" t="n"/>
      <c r="D952" s="21" t="n"/>
      <c r="E952" s="21" t="n"/>
      <c r="F952" s="21" t="n"/>
      <c r="G952" s="21" t="n"/>
      <c r="H952" s="21" t="n"/>
      <c r="I952" s="2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  <c r="Z952" s="21" t="n"/>
      <c r="AA952" s="21" t="n"/>
      <c r="AB952" s="21" t="n"/>
      <c r="AC952" s="21" t="n"/>
      <c r="AD952" s="21" t="n"/>
    </row>
    <row r="953" ht="15.75" customHeight="1" s="76">
      <c r="A953" s="20" t="n"/>
      <c r="B953" s="21" t="n"/>
      <c r="C953" s="21" t="n"/>
      <c r="D953" s="21" t="n"/>
      <c r="E953" s="21" t="n"/>
      <c r="F953" s="21" t="n"/>
      <c r="G953" s="21" t="n"/>
      <c r="H953" s="21" t="n"/>
      <c r="I953" s="2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  <c r="Y953" s="21" t="n"/>
      <c r="Z953" s="21" t="n"/>
      <c r="AA953" s="21" t="n"/>
      <c r="AB953" s="21" t="n"/>
      <c r="AC953" s="21" t="n"/>
      <c r="AD953" s="21" t="n"/>
    </row>
    <row r="954" ht="15.75" customHeight="1" s="76">
      <c r="A954" s="20" t="n"/>
      <c r="B954" s="21" t="n"/>
      <c r="C954" s="21" t="n"/>
      <c r="D954" s="21" t="n"/>
      <c r="E954" s="21" t="n"/>
      <c r="F954" s="21" t="n"/>
      <c r="G954" s="21" t="n"/>
      <c r="H954" s="21" t="n"/>
      <c r="I954" s="2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  <c r="Y954" s="21" t="n"/>
      <c r="Z954" s="21" t="n"/>
      <c r="AA954" s="21" t="n"/>
      <c r="AB954" s="21" t="n"/>
      <c r="AC954" s="21" t="n"/>
      <c r="AD954" s="21" t="n"/>
    </row>
    <row r="955" ht="15.75" customHeight="1" s="76">
      <c r="A955" s="20" t="n"/>
      <c r="B955" s="21" t="n"/>
      <c r="C955" s="21" t="n"/>
      <c r="D955" s="21" t="n"/>
      <c r="E955" s="21" t="n"/>
      <c r="F955" s="21" t="n"/>
      <c r="G955" s="21" t="n"/>
      <c r="H955" s="21" t="n"/>
      <c r="I955" s="2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  <c r="Y955" s="21" t="n"/>
      <c r="Z955" s="21" t="n"/>
      <c r="AA955" s="21" t="n"/>
      <c r="AB955" s="21" t="n"/>
      <c r="AC955" s="21" t="n"/>
      <c r="AD955" s="21" t="n"/>
    </row>
    <row r="956" ht="15.75" customHeight="1" s="76">
      <c r="A956" s="20" t="n"/>
      <c r="B956" s="21" t="n"/>
      <c r="C956" s="21" t="n"/>
      <c r="D956" s="21" t="n"/>
      <c r="E956" s="21" t="n"/>
      <c r="F956" s="21" t="n"/>
      <c r="G956" s="21" t="n"/>
      <c r="H956" s="21" t="n"/>
      <c r="I956" s="2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  <c r="Y956" s="21" t="n"/>
      <c r="Z956" s="21" t="n"/>
      <c r="AA956" s="21" t="n"/>
      <c r="AB956" s="21" t="n"/>
      <c r="AC956" s="21" t="n"/>
      <c r="AD956" s="21" t="n"/>
    </row>
    <row r="957" ht="15.75" customHeight="1" s="76">
      <c r="A957" s="20" t="n"/>
      <c r="B957" s="21" t="n"/>
      <c r="C957" s="21" t="n"/>
      <c r="D957" s="21" t="n"/>
      <c r="E957" s="21" t="n"/>
      <c r="F957" s="21" t="n"/>
      <c r="G957" s="21" t="n"/>
      <c r="H957" s="21" t="n"/>
      <c r="I957" s="2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  <c r="Y957" s="21" t="n"/>
      <c r="Z957" s="21" t="n"/>
      <c r="AA957" s="21" t="n"/>
      <c r="AB957" s="21" t="n"/>
      <c r="AC957" s="21" t="n"/>
      <c r="AD957" s="21" t="n"/>
    </row>
    <row r="958" ht="15.75" customHeight="1" s="76">
      <c r="A958" s="20" t="n"/>
      <c r="B958" s="21" t="n"/>
      <c r="C958" s="21" t="n"/>
      <c r="D958" s="21" t="n"/>
      <c r="E958" s="21" t="n"/>
      <c r="F958" s="21" t="n"/>
      <c r="G958" s="21" t="n"/>
      <c r="H958" s="21" t="n"/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  <c r="Y958" s="21" t="n"/>
      <c r="Z958" s="21" t="n"/>
      <c r="AA958" s="21" t="n"/>
      <c r="AB958" s="21" t="n"/>
      <c r="AC958" s="21" t="n"/>
      <c r="AD958" s="21" t="n"/>
    </row>
    <row r="959" ht="15.75" customHeight="1" s="76">
      <c r="A959" s="20" t="n"/>
      <c r="B959" s="21" t="n"/>
      <c r="C959" s="21" t="n"/>
      <c r="D959" s="21" t="n"/>
      <c r="E959" s="21" t="n"/>
      <c r="F959" s="21" t="n"/>
      <c r="G959" s="21" t="n"/>
      <c r="H959" s="21" t="n"/>
      <c r="I959" s="2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  <c r="Y959" s="21" t="n"/>
      <c r="Z959" s="21" t="n"/>
      <c r="AA959" s="21" t="n"/>
      <c r="AB959" s="21" t="n"/>
      <c r="AC959" s="21" t="n"/>
      <c r="AD959" s="21" t="n"/>
    </row>
    <row r="960" ht="15.75" customHeight="1" s="76">
      <c r="A960" s="20" t="n"/>
      <c r="B960" s="21" t="n"/>
      <c r="C960" s="21" t="n"/>
      <c r="D960" s="21" t="n"/>
      <c r="E960" s="21" t="n"/>
      <c r="F960" s="21" t="n"/>
      <c r="G960" s="21" t="n"/>
      <c r="H960" s="21" t="n"/>
      <c r="I960" s="2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  <c r="Y960" s="21" t="n"/>
      <c r="Z960" s="21" t="n"/>
      <c r="AA960" s="21" t="n"/>
      <c r="AB960" s="21" t="n"/>
      <c r="AC960" s="21" t="n"/>
      <c r="AD960" s="21" t="n"/>
    </row>
    <row r="961" ht="15.75" customHeight="1" s="76">
      <c r="A961" s="20" t="n"/>
      <c r="B961" s="21" t="n"/>
      <c r="C961" s="21" t="n"/>
      <c r="D961" s="21" t="n"/>
      <c r="E961" s="21" t="n"/>
      <c r="F961" s="21" t="n"/>
      <c r="G961" s="21" t="n"/>
      <c r="H961" s="21" t="n"/>
      <c r="I961" s="2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  <c r="Y961" s="21" t="n"/>
      <c r="Z961" s="21" t="n"/>
      <c r="AA961" s="21" t="n"/>
      <c r="AB961" s="21" t="n"/>
      <c r="AC961" s="21" t="n"/>
      <c r="AD961" s="21" t="n"/>
    </row>
    <row r="962" ht="15.75" customHeight="1" s="76">
      <c r="A962" s="20" t="n"/>
      <c r="B962" s="21" t="n"/>
      <c r="C962" s="21" t="n"/>
      <c r="D962" s="21" t="n"/>
      <c r="E962" s="21" t="n"/>
      <c r="F962" s="21" t="n"/>
      <c r="G962" s="21" t="n"/>
      <c r="H962" s="21" t="n"/>
      <c r="I962" s="2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  <c r="Y962" s="21" t="n"/>
      <c r="Z962" s="21" t="n"/>
      <c r="AA962" s="21" t="n"/>
      <c r="AB962" s="21" t="n"/>
      <c r="AC962" s="21" t="n"/>
      <c r="AD962" s="21" t="n"/>
    </row>
    <row r="963" ht="15.75" customHeight="1" s="76">
      <c r="A963" s="20" t="n"/>
      <c r="B963" s="21" t="n"/>
      <c r="C963" s="21" t="n"/>
      <c r="D963" s="21" t="n"/>
      <c r="E963" s="21" t="n"/>
      <c r="F963" s="21" t="n"/>
      <c r="G963" s="21" t="n"/>
      <c r="H963" s="21" t="n"/>
      <c r="I963" s="2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  <c r="Y963" s="21" t="n"/>
      <c r="Z963" s="21" t="n"/>
      <c r="AA963" s="21" t="n"/>
      <c r="AB963" s="21" t="n"/>
      <c r="AC963" s="21" t="n"/>
      <c r="AD963" s="21" t="n"/>
    </row>
    <row r="964" ht="15.75" customHeight="1" s="76">
      <c r="A964" s="20" t="n"/>
      <c r="B964" s="21" t="n"/>
      <c r="C964" s="21" t="n"/>
      <c r="D964" s="21" t="n"/>
      <c r="E964" s="21" t="n"/>
      <c r="F964" s="21" t="n"/>
      <c r="G964" s="21" t="n"/>
      <c r="H964" s="21" t="n"/>
      <c r="I964" s="2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  <c r="Y964" s="21" t="n"/>
      <c r="Z964" s="21" t="n"/>
      <c r="AA964" s="21" t="n"/>
      <c r="AB964" s="21" t="n"/>
      <c r="AC964" s="21" t="n"/>
      <c r="AD964" s="21" t="n"/>
    </row>
    <row r="965" ht="15.75" customHeight="1" s="76">
      <c r="A965" s="20" t="n"/>
      <c r="B965" s="21" t="n"/>
      <c r="C965" s="21" t="n"/>
      <c r="D965" s="21" t="n"/>
      <c r="E965" s="21" t="n"/>
      <c r="F965" s="21" t="n"/>
      <c r="G965" s="21" t="n"/>
      <c r="H965" s="21" t="n"/>
      <c r="I965" s="2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  <c r="Y965" s="21" t="n"/>
      <c r="Z965" s="21" t="n"/>
      <c r="AA965" s="21" t="n"/>
      <c r="AB965" s="21" t="n"/>
      <c r="AC965" s="21" t="n"/>
      <c r="AD965" s="21" t="n"/>
    </row>
    <row r="966" ht="15.75" customHeight="1" s="76">
      <c r="A966" s="20" t="n"/>
      <c r="B966" s="21" t="n"/>
      <c r="C966" s="21" t="n"/>
      <c r="D966" s="21" t="n"/>
      <c r="E966" s="21" t="n"/>
      <c r="F966" s="21" t="n"/>
      <c r="G966" s="21" t="n"/>
      <c r="H966" s="21" t="n"/>
      <c r="I966" s="2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  <c r="Y966" s="21" t="n"/>
      <c r="Z966" s="21" t="n"/>
      <c r="AA966" s="21" t="n"/>
      <c r="AB966" s="21" t="n"/>
      <c r="AC966" s="21" t="n"/>
      <c r="AD966" s="21" t="n"/>
    </row>
    <row r="967" ht="15.75" customHeight="1" s="76">
      <c r="A967" s="20" t="n"/>
      <c r="B967" s="21" t="n"/>
      <c r="C967" s="21" t="n"/>
      <c r="D967" s="21" t="n"/>
      <c r="E967" s="21" t="n"/>
      <c r="F967" s="21" t="n"/>
      <c r="G967" s="21" t="n"/>
      <c r="H967" s="21" t="n"/>
      <c r="I967" s="2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  <c r="Y967" s="21" t="n"/>
      <c r="Z967" s="21" t="n"/>
      <c r="AA967" s="21" t="n"/>
      <c r="AB967" s="21" t="n"/>
      <c r="AC967" s="21" t="n"/>
      <c r="AD967" s="21" t="n"/>
    </row>
    <row r="968" ht="15.75" customHeight="1" s="76">
      <c r="A968" s="20" t="n"/>
      <c r="B968" s="21" t="n"/>
      <c r="C968" s="21" t="n"/>
      <c r="D968" s="21" t="n"/>
      <c r="E968" s="21" t="n"/>
      <c r="F968" s="21" t="n"/>
      <c r="G968" s="21" t="n"/>
      <c r="H968" s="21" t="n"/>
      <c r="I968" s="2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  <c r="Y968" s="21" t="n"/>
      <c r="Z968" s="21" t="n"/>
      <c r="AA968" s="21" t="n"/>
      <c r="AB968" s="21" t="n"/>
      <c r="AC968" s="21" t="n"/>
      <c r="AD968" s="21" t="n"/>
    </row>
    <row r="969" ht="15.75" customHeight="1" s="76">
      <c r="A969" s="20" t="n"/>
      <c r="B969" s="21" t="n"/>
      <c r="C969" s="21" t="n"/>
      <c r="D969" s="21" t="n"/>
      <c r="E969" s="21" t="n"/>
      <c r="F969" s="21" t="n"/>
      <c r="G969" s="21" t="n"/>
      <c r="H969" s="21" t="n"/>
      <c r="I969" s="2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  <c r="Y969" s="21" t="n"/>
      <c r="Z969" s="21" t="n"/>
      <c r="AA969" s="21" t="n"/>
      <c r="AB969" s="21" t="n"/>
      <c r="AC969" s="21" t="n"/>
      <c r="AD969" s="21" t="n"/>
    </row>
    <row r="970" ht="15.75" customHeight="1" s="76">
      <c r="A970" s="20" t="n"/>
      <c r="B970" s="21" t="n"/>
      <c r="C970" s="21" t="n"/>
      <c r="D970" s="21" t="n"/>
      <c r="E970" s="21" t="n"/>
      <c r="F970" s="21" t="n"/>
      <c r="G970" s="21" t="n"/>
      <c r="H970" s="21" t="n"/>
      <c r="I970" s="2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  <c r="Y970" s="21" t="n"/>
      <c r="Z970" s="21" t="n"/>
      <c r="AA970" s="21" t="n"/>
      <c r="AB970" s="21" t="n"/>
      <c r="AC970" s="21" t="n"/>
      <c r="AD970" s="21" t="n"/>
    </row>
    <row r="971" ht="15.75" customHeight="1" s="76">
      <c r="A971" s="20" t="n"/>
      <c r="B971" s="21" t="n"/>
      <c r="C971" s="21" t="n"/>
      <c r="D971" s="21" t="n"/>
      <c r="E971" s="21" t="n"/>
      <c r="F971" s="21" t="n"/>
      <c r="G971" s="21" t="n"/>
      <c r="H971" s="21" t="n"/>
      <c r="I971" s="2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  <c r="Y971" s="21" t="n"/>
      <c r="Z971" s="21" t="n"/>
      <c r="AA971" s="21" t="n"/>
      <c r="AB971" s="21" t="n"/>
      <c r="AC971" s="21" t="n"/>
      <c r="AD971" s="21" t="n"/>
    </row>
    <row r="972" ht="15.75" customHeight="1" s="76">
      <c r="A972" s="20" t="n"/>
      <c r="B972" s="21" t="n"/>
      <c r="C972" s="21" t="n"/>
      <c r="D972" s="21" t="n"/>
      <c r="E972" s="21" t="n"/>
      <c r="F972" s="21" t="n"/>
      <c r="G972" s="21" t="n"/>
      <c r="H972" s="21" t="n"/>
      <c r="I972" s="2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  <c r="Y972" s="21" t="n"/>
      <c r="Z972" s="21" t="n"/>
      <c r="AA972" s="21" t="n"/>
      <c r="AB972" s="21" t="n"/>
      <c r="AC972" s="21" t="n"/>
      <c r="AD972" s="21" t="n"/>
    </row>
    <row r="973" ht="15.75" customHeight="1" s="76">
      <c r="A973" s="20" t="n"/>
      <c r="B973" s="21" t="n"/>
      <c r="C973" s="21" t="n"/>
      <c r="D973" s="21" t="n"/>
      <c r="E973" s="21" t="n"/>
      <c r="F973" s="21" t="n"/>
      <c r="G973" s="21" t="n"/>
      <c r="H973" s="21" t="n"/>
      <c r="I973" s="2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  <c r="Y973" s="21" t="n"/>
      <c r="Z973" s="21" t="n"/>
      <c r="AA973" s="21" t="n"/>
      <c r="AB973" s="21" t="n"/>
      <c r="AC973" s="21" t="n"/>
      <c r="AD973" s="21" t="n"/>
    </row>
    <row r="974" ht="15.75" customHeight="1" s="76">
      <c r="A974" s="20" t="n"/>
      <c r="B974" s="21" t="n"/>
      <c r="C974" s="21" t="n"/>
      <c r="D974" s="21" t="n"/>
      <c r="E974" s="21" t="n"/>
      <c r="F974" s="21" t="n"/>
      <c r="G974" s="21" t="n"/>
      <c r="H974" s="21" t="n"/>
      <c r="I974" s="2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  <c r="Y974" s="21" t="n"/>
      <c r="Z974" s="21" t="n"/>
      <c r="AA974" s="21" t="n"/>
      <c r="AB974" s="21" t="n"/>
      <c r="AC974" s="21" t="n"/>
      <c r="AD974" s="21" t="n"/>
    </row>
    <row r="975" ht="15.75" customHeight="1" s="76">
      <c r="A975" s="20" t="n"/>
      <c r="B975" s="21" t="n"/>
      <c r="C975" s="21" t="n"/>
      <c r="D975" s="21" t="n"/>
      <c r="E975" s="21" t="n"/>
      <c r="F975" s="21" t="n"/>
      <c r="G975" s="21" t="n"/>
      <c r="H975" s="21" t="n"/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  <c r="Z975" s="21" t="n"/>
      <c r="AA975" s="21" t="n"/>
      <c r="AB975" s="21" t="n"/>
      <c r="AC975" s="21" t="n"/>
      <c r="AD975" s="21" t="n"/>
    </row>
    <row r="976" ht="15.75" customHeight="1" s="76">
      <c r="A976" s="20" t="n"/>
      <c r="B976" s="21" t="n"/>
      <c r="C976" s="21" t="n"/>
      <c r="D976" s="21" t="n"/>
      <c r="E976" s="21" t="n"/>
      <c r="F976" s="21" t="n"/>
      <c r="G976" s="21" t="n"/>
      <c r="H976" s="21" t="n"/>
      <c r="I976" s="2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  <c r="Y976" s="21" t="n"/>
      <c r="Z976" s="21" t="n"/>
      <c r="AA976" s="21" t="n"/>
      <c r="AB976" s="21" t="n"/>
      <c r="AC976" s="21" t="n"/>
      <c r="AD976" s="21" t="n"/>
    </row>
    <row r="977" ht="15.75" customHeight="1" s="76">
      <c r="A977" s="20" t="n"/>
      <c r="B977" s="21" t="n"/>
      <c r="C977" s="21" t="n"/>
      <c r="D977" s="21" t="n"/>
      <c r="E977" s="21" t="n"/>
      <c r="F977" s="21" t="n"/>
      <c r="G977" s="21" t="n"/>
      <c r="H977" s="21" t="n"/>
      <c r="I977" s="2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  <c r="Y977" s="21" t="n"/>
      <c r="Z977" s="21" t="n"/>
      <c r="AA977" s="21" t="n"/>
      <c r="AB977" s="21" t="n"/>
      <c r="AC977" s="21" t="n"/>
      <c r="AD977" s="21" t="n"/>
    </row>
    <row r="978" ht="15.75" customHeight="1" s="76">
      <c r="A978" s="20" t="n"/>
      <c r="B978" s="21" t="n"/>
      <c r="C978" s="21" t="n"/>
      <c r="D978" s="21" t="n"/>
      <c r="E978" s="21" t="n"/>
      <c r="F978" s="21" t="n"/>
      <c r="G978" s="21" t="n"/>
      <c r="H978" s="21" t="n"/>
      <c r="I978" s="2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  <c r="Y978" s="21" t="n"/>
      <c r="Z978" s="21" t="n"/>
      <c r="AA978" s="21" t="n"/>
      <c r="AB978" s="21" t="n"/>
      <c r="AC978" s="21" t="n"/>
      <c r="AD978" s="21" t="n"/>
    </row>
    <row r="979" ht="15.75" customHeight="1" s="76">
      <c r="A979" s="20" t="n"/>
      <c r="B979" s="21" t="n"/>
      <c r="C979" s="21" t="n"/>
      <c r="D979" s="21" t="n"/>
      <c r="E979" s="21" t="n"/>
      <c r="F979" s="21" t="n"/>
      <c r="G979" s="21" t="n"/>
      <c r="H979" s="21" t="n"/>
      <c r="I979" s="2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  <c r="Y979" s="21" t="n"/>
      <c r="Z979" s="21" t="n"/>
      <c r="AA979" s="21" t="n"/>
      <c r="AB979" s="21" t="n"/>
      <c r="AC979" s="21" t="n"/>
      <c r="AD979" s="21" t="n"/>
    </row>
    <row r="980" ht="15.75" customHeight="1" s="76">
      <c r="A980" s="20" t="n"/>
      <c r="B980" s="21" t="n"/>
      <c r="C980" s="21" t="n"/>
      <c r="D980" s="21" t="n"/>
      <c r="E980" s="21" t="n"/>
      <c r="F980" s="21" t="n"/>
      <c r="G980" s="21" t="n"/>
      <c r="H980" s="21" t="n"/>
      <c r="I980" s="2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  <c r="Y980" s="21" t="n"/>
      <c r="Z980" s="21" t="n"/>
      <c r="AA980" s="21" t="n"/>
      <c r="AB980" s="21" t="n"/>
      <c r="AC980" s="21" t="n"/>
      <c r="AD980" s="21" t="n"/>
    </row>
    <row r="981" ht="15.75" customHeight="1" s="76">
      <c r="A981" s="20" t="n"/>
      <c r="B981" s="21" t="n"/>
      <c r="C981" s="21" t="n"/>
      <c r="D981" s="21" t="n"/>
      <c r="E981" s="21" t="n"/>
      <c r="F981" s="21" t="n"/>
      <c r="G981" s="21" t="n"/>
      <c r="H981" s="21" t="n"/>
      <c r="I981" s="2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  <c r="Y981" s="21" t="n"/>
      <c r="Z981" s="21" t="n"/>
      <c r="AA981" s="21" t="n"/>
      <c r="AB981" s="21" t="n"/>
      <c r="AC981" s="21" t="n"/>
      <c r="AD981" s="21" t="n"/>
    </row>
    <row r="982" ht="15.75" customHeight="1" s="76">
      <c r="A982" s="20" t="n"/>
      <c r="B982" s="21" t="n"/>
      <c r="C982" s="21" t="n"/>
      <c r="D982" s="21" t="n"/>
      <c r="E982" s="21" t="n"/>
      <c r="F982" s="21" t="n"/>
      <c r="G982" s="21" t="n"/>
      <c r="H982" s="21" t="n"/>
      <c r="I982" s="2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  <c r="Y982" s="21" t="n"/>
      <c r="Z982" s="21" t="n"/>
      <c r="AA982" s="21" t="n"/>
      <c r="AB982" s="21" t="n"/>
      <c r="AC982" s="21" t="n"/>
      <c r="AD982" s="21" t="n"/>
    </row>
    <row r="983" ht="15.75" customHeight="1" s="76">
      <c r="A983" s="20" t="n"/>
      <c r="B983" s="21" t="n"/>
      <c r="C983" s="21" t="n"/>
      <c r="D983" s="21" t="n"/>
      <c r="E983" s="21" t="n"/>
      <c r="F983" s="21" t="n"/>
      <c r="G983" s="21" t="n"/>
      <c r="H983" s="21" t="n"/>
      <c r="I983" s="2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  <c r="Y983" s="21" t="n"/>
      <c r="Z983" s="21" t="n"/>
      <c r="AA983" s="21" t="n"/>
      <c r="AB983" s="21" t="n"/>
      <c r="AC983" s="21" t="n"/>
      <c r="AD983" s="21" t="n"/>
    </row>
    <row r="984" ht="15.75" customHeight="1" s="76">
      <c r="A984" s="20" t="n"/>
      <c r="B984" s="21" t="n"/>
      <c r="C984" s="21" t="n"/>
      <c r="D984" s="21" t="n"/>
      <c r="E984" s="21" t="n"/>
      <c r="F984" s="21" t="n"/>
      <c r="G984" s="21" t="n"/>
      <c r="H984" s="21" t="n"/>
      <c r="I984" s="2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  <c r="Y984" s="21" t="n"/>
      <c r="Z984" s="21" t="n"/>
      <c r="AA984" s="21" t="n"/>
      <c r="AB984" s="21" t="n"/>
      <c r="AC984" s="21" t="n"/>
      <c r="AD984" s="21" t="n"/>
    </row>
    <row r="985" ht="15.75" customHeight="1" s="76">
      <c r="A985" s="20" t="n"/>
      <c r="B985" s="21" t="n"/>
      <c r="C985" s="21" t="n"/>
      <c r="D985" s="21" t="n"/>
      <c r="E985" s="21" t="n"/>
      <c r="F985" s="21" t="n"/>
      <c r="G985" s="21" t="n"/>
      <c r="H985" s="21" t="n"/>
      <c r="I985" s="2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  <c r="Y985" s="21" t="n"/>
      <c r="Z985" s="21" t="n"/>
      <c r="AA985" s="21" t="n"/>
      <c r="AB985" s="21" t="n"/>
      <c r="AC985" s="21" t="n"/>
      <c r="AD985" s="21" t="n"/>
    </row>
    <row r="986" ht="15.75" customHeight="1" s="76">
      <c r="A986" s="20" t="n"/>
      <c r="B986" s="21" t="n"/>
      <c r="C986" s="21" t="n"/>
      <c r="D986" s="21" t="n"/>
      <c r="E986" s="21" t="n"/>
      <c r="F986" s="21" t="n"/>
      <c r="G986" s="21" t="n"/>
      <c r="H986" s="21" t="n"/>
      <c r="I986" s="2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  <c r="Y986" s="21" t="n"/>
      <c r="Z986" s="21" t="n"/>
      <c r="AA986" s="21" t="n"/>
      <c r="AB986" s="21" t="n"/>
      <c r="AC986" s="21" t="n"/>
      <c r="AD986" s="21" t="n"/>
    </row>
    <row r="987" ht="15.75" customHeight="1" s="76">
      <c r="A987" s="20" t="n"/>
      <c r="B987" s="21" t="n"/>
      <c r="C987" s="21" t="n"/>
      <c r="D987" s="21" t="n"/>
      <c r="E987" s="21" t="n"/>
      <c r="F987" s="21" t="n"/>
      <c r="G987" s="21" t="n"/>
      <c r="H987" s="21" t="n"/>
      <c r="I987" s="2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  <c r="Y987" s="21" t="n"/>
      <c r="Z987" s="21" t="n"/>
      <c r="AA987" s="21" t="n"/>
      <c r="AB987" s="21" t="n"/>
      <c r="AC987" s="21" t="n"/>
      <c r="AD987" s="21" t="n"/>
    </row>
    <row r="988" ht="15.75" customHeight="1" s="76">
      <c r="A988" s="20" t="n"/>
      <c r="B988" s="21" t="n"/>
      <c r="C988" s="21" t="n"/>
      <c r="D988" s="21" t="n"/>
      <c r="E988" s="21" t="n"/>
      <c r="F988" s="21" t="n"/>
      <c r="G988" s="21" t="n"/>
      <c r="H988" s="21" t="n"/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  <c r="Y988" s="21" t="n"/>
      <c r="Z988" s="21" t="n"/>
      <c r="AA988" s="21" t="n"/>
      <c r="AB988" s="21" t="n"/>
      <c r="AC988" s="21" t="n"/>
      <c r="AD988" s="21" t="n"/>
    </row>
    <row r="989" ht="15.75" customHeight="1" s="76">
      <c r="A989" s="20" t="n"/>
      <c r="B989" s="21" t="n"/>
      <c r="C989" s="21" t="n"/>
      <c r="D989" s="21" t="n"/>
      <c r="E989" s="21" t="n"/>
      <c r="F989" s="21" t="n"/>
      <c r="G989" s="21" t="n"/>
      <c r="H989" s="21" t="n"/>
      <c r="I989" s="2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  <c r="Y989" s="21" t="n"/>
      <c r="Z989" s="21" t="n"/>
      <c r="AA989" s="21" t="n"/>
      <c r="AB989" s="21" t="n"/>
      <c r="AC989" s="21" t="n"/>
      <c r="AD989" s="21" t="n"/>
    </row>
    <row r="990" ht="15.75" customHeight="1" s="76">
      <c r="A990" s="20" t="n"/>
      <c r="B990" s="21" t="n"/>
      <c r="C990" s="21" t="n"/>
      <c r="D990" s="21" t="n"/>
      <c r="E990" s="21" t="n"/>
      <c r="F990" s="21" t="n"/>
      <c r="G990" s="21" t="n"/>
      <c r="H990" s="21" t="n"/>
      <c r="I990" s="2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  <c r="Y990" s="21" t="n"/>
      <c r="Z990" s="21" t="n"/>
      <c r="AA990" s="21" t="n"/>
      <c r="AB990" s="21" t="n"/>
      <c r="AC990" s="21" t="n"/>
      <c r="AD990" s="21" t="n"/>
    </row>
    <row r="991" ht="15.75" customHeight="1" s="76">
      <c r="A991" s="20" t="n"/>
      <c r="B991" s="21" t="n"/>
      <c r="C991" s="21" t="n"/>
      <c r="D991" s="21" t="n"/>
      <c r="E991" s="21" t="n"/>
      <c r="F991" s="21" t="n"/>
      <c r="G991" s="21" t="n"/>
      <c r="H991" s="21" t="n"/>
      <c r="I991" s="2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  <c r="Y991" s="21" t="n"/>
      <c r="Z991" s="21" t="n"/>
      <c r="AA991" s="21" t="n"/>
      <c r="AB991" s="21" t="n"/>
      <c r="AC991" s="21" t="n"/>
      <c r="AD991" s="21" t="n"/>
    </row>
    <row r="992" ht="14.4" customHeight="1" s="76">
      <c r="A992" s="20" t="n"/>
      <c r="B992" s="21" t="n"/>
      <c r="C992" s="21" t="n"/>
      <c r="D992" s="21" t="n"/>
      <c r="E992" s="21" t="n"/>
      <c r="F992" s="21" t="n"/>
      <c r="G992" s="21" t="n"/>
      <c r="H992" s="21" t="n"/>
      <c r="I992" s="2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  <c r="Y992" s="21" t="n"/>
      <c r="Z992" s="21" t="n"/>
      <c r="AA992" s="21" t="n"/>
      <c r="AB992" s="21" t="n"/>
      <c r="AC992" s="21" t="n"/>
      <c r="AD992" s="21" t="n"/>
    </row>
    <row r="993" ht="14.4" customHeight="1" s="76">
      <c r="A993" s="20" t="n"/>
      <c r="B993" s="21" t="n"/>
      <c r="C993" s="21" t="n"/>
      <c r="D993" s="21" t="n"/>
      <c r="E993" s="21" t="n"/>
      <c r="F993" s="21" t="n"/>
      <c r="G993" s="21" t="n"/>
      <c r="H993" s="21" t="n"/>
      <c r="I993" s="2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  <c r="Y993" s="21" t="n"/>
      <c r="Z993" s="21" t="n"/>
      <c r="AA993" s="21" t="n"/>
      <c r="AB993" s="21" t="n"/>
      <c r="AC993" s="21" t="n"/>
      <c r="AD993" s="21" t="n"/>
    </row>
    <row r="994" ht="14.4" customHeight="1" s="76">
      <c r="A994" s="20" t="n"/>
      <c r="B994" s="21" t="n"/>
      <c r="C994" s="21" t="n"/>
      <c r="D994" s="21" t="n"/>
      <c r="E994" s="21" t="n"/>
      <c r="F994" s="21" t="n"/>
      <c r="G994" s="21" t="n"/>
      <c r="H994" s="21" t="n"/>
      <c r="I994" s="2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  <c r="Y994" s="21" t="n"/>
      <c r="Z994" s="21" t="n"/>
      <c r="AA994" s="21" t="n"/>
      <c r="AB994" s="21" t="n"/>
      <c r="AC994" s="21" t="n"/>
      <c r="AD994" s="21" t="n"/>
    </row>
    <row r="995" ht="14.4" customHeight="1" s="76">
      <c r="A995" s="20" t="n"/>
      <c r="B995" s="21" t="n"/>
      <c r="C995" s="21" t="n"/>
      <c r="D995" s="21" t="n"/>
      <c r="E995" s="21" t="n"/>
      <c r="F995" s="21" t="n"/>
      <c r="G995" s="21" t="n"/>
      <c r="H995" s="21" t="n"/>
      <c r="I995" s="2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  <c r="Y995" s="21" t="n"/>
      <c r="Z995" s="21" t="n"/>
      <c r="AA995" s="21" t="n"/>
      <c r="AB995" s="21" t="n"/>
      <c r="AC995" s="21" t="n"/>
      <c r="AD995" s="21" t="n"/>
    </row>
    <row r="996" ht="14.4" customHeight="1" s="76">
      <c r="A996" s="20" t="n"/>
      <c r="B996" s="21" t="n"/>
      <c r="C996" s="21" t="n"/>
      <c r="D996" s="21" t="n"/>
      <c r="E996" s="21" t="n"/>
      <c r="F996" s="21" t="n"/>
      <c r="G996" s="21" t="n"/>
      <c r="H996" s="21" t="n"/>
      <c r="I996" s="2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  <c r="Y996" s="21" t="n"/>
      <c r="Z996" s="21" t="n"/>
      <c r="AA996" s="21" t="n"/>
      <c r="AB996" s="21" t="n"/>
      <c r="AC996" s="21" t="n"/>
      <c r="AD996" s="21" t="n"/>
    </row>
    <row r="997" ht="14.4" customHeight="1" s="76">
      <c r="A997" s="20" t="n"/>
      <c r="B997" s="21" t="n"/>
      <c r="C997" s="21" t="n"/>
      <c r="D997" s="21" t="n"/>
      <c r="E997" s="21" t="n"/>
      <c r="F997" s="21" t="n"/>
      <c r="G997" s="21" t="n"/>
      <c r="H997" s="21" t="n"/>
      <c r="I997" s="2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  <c r="Y997" s="21" t="n"/>
      <c r="Z997" s="21" t="n"/>
      <c r="AA997" s="21" t="n"/>
      <c r="AB997" s="21" t="n"/>
      <c r="AC997" s="21" t="n"/>
      <c r="AD997" s="21" t="n"/>
    </row>
    <row r="998" ht="14.4" customHeight="1" s="76">
      <c r="A998" s="20" t="n"/>
      <c r="B998" s="21" t="n"/>
      <c r="C998" s="21" t="n"/>
      <c r="D998" s="21" t="n"/>
      <c r="E998" s="21" t="n"/>
      <c r="F998" s="21" t="n"/>
      <c r="G998" s="21" t="n"/>
      <c r="H998" s="21" t="n"/>
      <c r="I998" s="2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  <c r="Y998" s="21" t="n"/>
      <c r="Z998" s="21" t="n"/>
      <c r="AA998" s="21" t="n"/>
      <c r="AB998" s="21" t="n"/>
      <c r="AC998" s="21" t="n"/>
      <c r="AD998" s="21" t="n"/>
    </row>
    <row r="999" ht="14.4" customHeight="1" s="76">
      <c r="A999" s="20" t="n"/>
      <c r="B999" s="21" t="n"/>
      <c r="C999" s="21" t="n"/>
      <c r="D999" s="21" t="n"/>
      <c r="E999" s="21" t="n"/>
      <c r="F999" s="21" t="n"/>
      <c r="G999" s="21" t="n"/>
      <c r="H999" s="21" t="n"/>
      <c r="I999" s="2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  <c r="X999" s="21" t="n"/>
      <c r="Y999" s="21" t="n"/>
      <c r="Z999" s="21" t="n"/>
      <c r="AA999" s="21" t="n"/>
      <c r="AB999" s="21" t="n"/>
      <c r="AC999" s="21" t="n"/>
      <c r="AD999" s="21" t="n"/>
    </row>
    <row r="1000" ht="14.4" customHeight="1" s="76">
      <c r="A1000" s="20" t="n"/>
      <c r="B1000" s="21" t="n"/>
      <c r="C1000" s="21" t="n"/>
      <c r="D1000" s="21" t="n"/>
      <c r="E1000" s="21" t="n"/>
      <c r="F1000" s="21" t="n"/>
      <c r="G1000" s="21" t="n"/>
      <c r="H1000" s="21" t="n"/>
      <c r="I1000" s="21" t="n"/>
      <c r="J1000" s="21" t="n"/>
      <c r="K1000" s="21" t="n"/>
      <c r="L1000" s="21" t="n"/>
      <c r="M1000" s="21" t="n"/>
      <c r="N1000" s="21" t="n"/>
      <c r="O1000" s="21" t="n"/>
      <c r="P1000" s="21" t="n"/>
      <c r="Q1000" s="21" t="n"/>
      <c r="R1000" s="21" t="n"/>
      <c r="S1000" s="21" t="n"/>
      <c r="T1000" s="21" t="n"/>
      <c r="U1000" s="21" t="n"/>
      <c r="V1000" s="21" t="n"/>
      <c r="W1000" s="21" t="n"/>
      <c r="X1000" s="21" t="n"/>
      <c r="Y1000" s="21" t="n"/>
      <c r="Z1000" s="21" t="n"/>
      <c r="AA1000" s="21" t="n"/>
      <c r="AB1000" s="21" t="n"/>
      <c r="AC1000" s="21" t="n"/>
      <c r="AD1000" s="21" t="n"/>
    </row>
    <row r="1001" ht="14.4" customHeight="1" s="76">
      <c r="A1001" s="20" t="n"/>
      <c r="B1001" s="21" t="n"/>
      <c r="C1001" s="21" t="n"/>
      <c r="D1001" s="21" t="n"/>
      <c r="E1001" s="21" t="n"/>
      <c r="F1001" s="21" t="n"/>
      <c r="G1001" s="21" t="n"/>
      <c r="H1001" s="21" t="n"/>
      <c r="I1001" s="21" t="n"/>
      <c r="J1001" s="21" t="n"/>
      <c r="K1001" s="21" t="n"/>
      <c r="L1001" s="21" t="n"/>
      <c r="M1001" s="21" t="n"/>
      <c r="N1001" s="21" t="n"/>
      <c r="O1001" s="21" t="n"/>
      <c r="P1001" s="21" t="n"/>
      <c r="Q1001" s="21" t="n"/>
      <c r="R1001" s="21" t="n"/>
      <c r="S1001" s="21" t="n"/>
      <c r="T1001" s="21" t="n"/>
      <c r="U1001" s="21" t="n"/>
      <c r="V1001" s="21" t="n"/>
      <c r="W1001" s="21" t="n"/>
      <c r="X1001" s="21" t="n"/>
      <c r="Y1001" s="21" t="n"/>
      <c r="Z1001" s="21" t="n"/>
      <c r="AA1001" s="21" t="n"/>
      <c r="AB1001" s="21" t="n"/>
      <c r="AC1001" s="21" t="n"/>
      <c r="AD1001" s="21" t="n"/>
    </row>
  </sheetData>
  <mergeCells count="81">
    <mergeCell ref="A7:A8"/>
    <mergeCell ref="C45:F46"/>
    <mergeCell ref="B42:B43"/>
    <mergeCell ref="M7:M8"/>
    <mergeCell ref="L5:L6"/>
    <mergeCell ref="F30:F31"/>
    <mergeCell ref="N5:N6"/>
    <mergeCell ref="F42:F43"/>
    <mergeCell ref="B15:B16"/>
    <mergeCell ref="N20:N24"/>
    <mergeCell ref="M17:M18"/>
    <mergeCell ref="L38:L39"/>
    <mergeCell ref="N38:N39"/>
    <mergeCell ref="M20:M24"/>
    <mergeCell ref="E26:E29"/>
    <mergeCell ref="M9:M10"/>
    <mergeCell ref="F7:F8"/>
    <mergeCell ref="B32:B37"/>
    <mergeCell ref="B17:B18"/>
    <mergeCell ref="B11:B12"/>
    <mergeCell ref="A20:A24"/>
    <mergeCell ref="F5:F6"/>
    <mergeCell ref="E13:E16"/>
    <mergeCell ref="E38:E39"/>
    <mergeCell ref="M13:M16"/>
    <mergeCell ref="F9:F10"/>
    <mergeCell ref="A17:A18"/>
    <mergeCell ref="M26:M29"/>
    <mergeCell ref="F11:F12"/>
    <mergeCell ref="M32:M37"/>
    <mergeCell ref="E32:E37"/>
    <mergeCell ref="N30:N31"/>
    <mergeCell ref="A9:A10"/>
    <mergeCell ref="B7:B8"/>
    <mergeCell ref="L7:L8"/>
    <mergeCell ref="N7:N8"/>
    <mergeCell ref="A11:A12"/>
    <mergeCell ref="M5:M6"/>
    <mergeCell ref="E5:E6"/>
    <mergeCell ref="N26:N29"/>
    <mergeCell ref="A2:A4"/>
    <mergeCell ref="L20:L24"/>
    <mergeCell ref="E42:E43"/>
    <mergeCell ref="M11:M12"/>
    <mergeCell ref="N32:N37"/>
    <mergeCell ref="F26:F29"/>
    <mergeCell ref="N17:N18"/>
    <mergeCell ref="F17:F18"/>
    <mergeCell ref="L27:L29"/>
    <mergeCell ref="E30:E31"/>
    <mergeCell ref="L9:L10"/>
    <mergeCell ref="A26:A29"/>
    <mergeCell ref="N9:N10"/>
    <mergeCell ref="E7:E8"/>
    <mergeCell ref="L11:L12"/>
    <mergeCell ref="A32:A37"/>
    <mergeCell ref="N11:N12"/>
    <mergeCell ref="F20:F24"/>
    <mergeCell ref="A13:A16"/>
    <mergeCell ref="A38:A39"/>
    <mergeCell ref="F2:F4"/>
    <mergeCell ref="M38:M39"/>
    <mergeCell ref="E2:E4"/>
    <mergeCell ref="E17:E18"/>
    <mergeCell ref="E9:E10"/>
    <mergeCell ref="L30:L31"/>
    <mergeCell ref="B20:B24"/>
    <mergeCell ref="E11:E12"/>
    <mergeCell ref="A5:A6"/>
    <mergeCell ref="F32:F37"/>
    <mergeCell ref="M30:M31"/>
    <mergeCell ref="F13:F16"/>
    <mergeCell ref="F38:F39"/>
    <mergeCell ref="A42:A43"/>
    <mergeCell ref="M42:M43"/>
    <mergeCell ref="M2:M4"/>
    <mergeCell ref="E20:E24"/>
    <mergeCell ref="L2:L3"/>
    <mergeCell ref="A45:B46"/>
    <mergeCell ref="N2:N4"/>
    <mergeCell ref="A30:A3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2026-04-14T19:22:27Z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0x0101004571F2ACAE8AEB41B7E7A25376FBBB89</vt:lpwstr>
  </property>
  <property name="MediaServiceImageTags" fmtid="{D5CDD505-2E9C-101B-9397-08002B2CF9AE}" pid="3">
    <vt:lpwstr/>
  </property>
</Properties>
</file>