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9045BB21-0A89-4C23-AD42-792B1424F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cy_Info" sheetId="1" r:id="rId1"/>
    <sheet name="Cargo_APD_Insured_UW_Info" sheetId="2" r:id="rId2"/>
    <sheet name="Cargo_APD_Drivers" sheetId="3" r:id="rId3"/>
    <sheet name="Cargo_APD_Vehicles" sheetId="4" r:id="rId4"/>
    <sheet name="Cargo_APD_Commodities" sheetId="5" r:id="rId5"/>
    <sheet name="Cargo_APD_Coverages" sheetId="6" r:id="rId6"/>
    <sheet name="Cargo_APD_LossHistory" sheetId="7" r:id="rId7"/>
    <sheet name="Cargo_APD_Add_Info" sheetId="9" r:id="rId8"/>
  </sheets>
  <definedNames>
    <definedName name="_xlnm._FilterDatabase" localSheetId="4" hidden="1">Cargo_APD_Commodities!$A$1:$I$1</definedName>
    <definedName name="_xlnm._FilterDatabase" localSheetId="5" hidden="1">Cargo_APD_Coverages!$A$1:$O$121</definedName>
    <definedName name="_xlnm._FilterDatabase" localSheetId="2" hidden="1">Cargo_APD_Drivers!$A$1:$O$1</definedName>
    <definedName name="_xlnm._FilterDatabase" localSheetId="1" hidden="1">Cargo_APD_Insured_UW_Info!$A$1:$AS$132</definedName>
    <definedName name="_xlnm._FilterDatabase" localSheetId="6" hidden="1">Cargo_APD_LossHistory!$A$1:$O$134</definedName>
    <definedName name="_xlnm._FilterDatabase" localSheetId="3" hidden="1">Cargo_APD_Vehicles!$A$1:$J$1</definedName>
    <definedName name="_xlnm._FilterDatabase" localSheetId="0" hidden="1">Policy_Info!$A$1:$BV$120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7" l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2" i="7"/>
  <c r="N3" i="7"/>
  <c r="N4" i="7"/>
</calcChain>
</file>

<file path=xl/sharedStrings.xml><?xml version="1.0" encoding="utf-8"?>
<sst xmlns="http://schemas.openxmlformats.org/spreadsheetml/2006/main" count="17396" uniqueCount="5763">
  <si>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</si>
  <si>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</si>
  <si>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</si>
  <si>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</si>
  <si>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</si>
  <si>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</si>
  <si>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</si>
  <si>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</si>
  <si>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</si>
  <si>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</si>
  <si>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</si>
  <si>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</si>
  <si>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</si>
  <si>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</si>
  <si>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</si>
  <si>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</si>
  <si>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</si>
  <si>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</si>
  <si>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</si>
  <si>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</si>
  <si>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</si>
  <si>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</si>
  <si>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</si>
  <si>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</si>
  <si>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</si>
  <si>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</si>
  <si>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</si>
  <si>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</si>
  <si>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</si>
  <si>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</si>
  <si>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</si>
  <si>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</si>
  <si>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</si>
  <si>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</si>
  <si>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</si>
  <si>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</si>
  <si>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</si>
  <si>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</si>
  <si>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</si>
  <si>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</si>
  <si>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</si>
  <si>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</si>
  <si>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</si>
  <si>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</si>
  <si>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</si>
  <si>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</si>
  <si>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</si>
  <si>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</si>
  <si>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</si>
  <si>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</si>
  <si>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</si>
  <si>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</si>
  <si>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</si>
  <si>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</si>
  <si>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</si>
  <si>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</si>
  <si>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</si>
  <si>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</si>
  <si>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</si>
  <si>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</si>
  <si>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</si>
  <si>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</si>
  <si>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</si>
  <si>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</si>
  <si>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</si>
  <si>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</si>
  <si>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</si>
  <si>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</si>
  <si>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</si>
  <si>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</si>
  <si>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</si>
  <si>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</si>
  <si>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</si>
  <si>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TS-001</t>
  </si>
  <si>
    <t>PA</t>
  </si>
  <si>
    <t>No</t>
  </si>
  <si>
    <t>Apollo</t>
  </si>
  <si>
    <t>Yes</t>
  </si>
  <si>
    <t>New Business</t>
  </si>
  <si>
    <t>08/08/2026</t>
  </si>
  <si>
    <t>07/03/2026</t>
  </si>
  <si>
    <t>Megan Lawson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</si>
  <si>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</si>
  <si>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</si>
  <si>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</si>
  <si>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</si>
  <si>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</si>
  <si>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</si>
  <si>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</si>
  <si>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</si>
  <si>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</si>
  <si>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</si>
  <si>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97301</t>
  </si>
  <si>
    <t>Corporation</t>
  </si>
  <si>
    <t>Philadelphia</t>
  </si>
  <si>
    <t>None</t>
  </si>
  <si>
    <t>1</t>
  </si>
  <si>
    <t>Erie</t>
  </si>
  <si>
    <t>TS-002</t>
  </si>
  <si>
    <t>WV</t>
  </si>
  <si>
    <t>WV-POL-202600002</t>
  </si>
  <si>
    <t>07/12/2026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</si>
  <si>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</si>
  <si>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</si>
  <si>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</si>
  <si>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</si>
  <si>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</si>
  <si>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</si>
  <si>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</si>
  <si>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</si>
  <si>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</si>
  <si>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</si>
  <si>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</si>
  <si>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</si>
  <si>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</si>
  <si>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Harbor View Transport Inc.</t>
  </si>
  <si>
    <t>Harbor View Logistics</t>
  </si>
  <si>
    <t>LLC</t>
  </si>
  <si>
    <t>8700 Pulaski Hwy</t>
  </si>
  <si>
    <t>Suite 200</t>
  </si>
  <si>
    <t>Morgantown</t>
  </si>
  <si>
    <t>dispatch@harborviewtransport.com</t>
  </si>
  <si>
    <t>(410) 555-0190</t>
  </si>
  <si>
    <t>2012</t>
  </si>
  <si>
    <t>Common Carriers</t>
  </si>
  <si>
    <t>MC-441029</t>
  </si>
  <si>
    <t>State</t>
  </si>
  <si>
    <t>14</t>
  </si>
  <si>
    <t>52-9071143</t>
  </si>
  <si>
    <t>TS-003</t>
  </si>
  <si>
    <t>WV-POL-202600003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</si>
  <si>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</si>
  <si>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</si>
  <si>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</si>
  <si>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</si>
  <si>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</si>
  <si>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</si>
  <si>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</si>
  <si>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</si>
  <si>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</si>
  <si>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</si>
  <si>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</si>
  <si>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</si>
  <si>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</si>
  <si>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</si>
  <si>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</si>
  <si>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</si>
  <si>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</si>
  <si>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</si>
  <si>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</si>
  <si>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</si>
  <si>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4200 Essington Ave</t>
  </si>
  <si>
    <t>Building 9</t>
  </si>
  <si>
    <t>2018</t>
  </si>
  <si>
    <t>Contract Carriers</t>
  </si>
  <si>
    <t>MC-774612</t>
  </si>
  <si>
    <t>Federal</t>
  </si>
  <si>
    <t>8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</si>
  <si>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</si>
  <si>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</si>
  <si>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</si>
  <si>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</si>
  <si>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</si>
  <si>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</si>
  <si>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TS-004</t>
  </si>
  <si>
    <t>MD</t>
  </si>
  <si>
    <t>MD-POL-202600004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</si>
  <si>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</si>
  <si>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</si>
  <si>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</si>
  <si>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</si>
  <si>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</si>
  <si>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</si>
  <si>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</si>
  <si>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</si>
  <si>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</si>
  <si>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</si>
  <si>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</si>
  <si>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</si>
  <si>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</si>
  <si>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57701</t>
  </si>
  <si>
    <t>14%</t>
  </si>
  <si>
    <t>Liberty Haulage Corporation</t>
  </si>
  <si>
    <t>Liberty Haul</t>
  </si>
  <si>
    <t>Joint Venture</t>
  </si>
  <si>
    <t>3100 Grant Ave</t>
  </si>
  <si>
    <t>Annapolis Junction</t>
  </si>
  <si>
    <t>admin@libertyhaul.com</t>
  </si>
  <si>
    <t>(215) 555-0112</t>
  </si>
  <si>
    <t>2009</t>
  </si>
  <si>
    <t>MC-193855</t>
  </si>
  <si>
    <t>Both</t>
  </si>
  <si>
    <t>17</t>
  </si>
  <si>
    <t>23-7810459</t>
  </si>
  <si>
    <t>Annapolis</t>
  </si>
  <si>
    <t>TS-005</t>
  </si>
  <si>
    <t>VA</t>
  </si>
  <si>
    <t>VA-POL-202600005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</si>
  <si>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</si>
  <si>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</si>
  <si>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</si>
  <si>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</si>
  <si>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</si>
  <si>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</si>
  <si>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</si>
  <si>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</si>
  <si>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</si>
  <si>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</si>
  <si>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</si>
  <si>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</si>
  <si>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</si>
  <si>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37902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</si>
  <si>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</si>
  <si>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</si>
  <si>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</si>
  <si>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</si>
  <si>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</si>
  <si>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</si>
  <si>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</si>
  <si>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</si>
  <si>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</si>
  <si>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</si>
  <si>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Woodford</t>
  </si>
  <si>
    <t>fleet@trianglereefer.com</t>
  </si>
  <si>
    <t>(919) 555-0109</t>
  </si>
  <si>
    <t>2015</t>
  </si>
  <si>
    <t>Owner of Cargo</t>
  </si>
  <si>
    <t>MC-600184</t>
  </si>
  <si>
    <t>11</t>
  </si>
  <si>
    <t>47-3391258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</si>
  <si>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</si>
  <si>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</si>
  <si>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</si>
  <si>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</si>
  <si>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</si>
  <si>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</si>
  <si>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</si>
  <si>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</si>
  <si>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</si>
  <si>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</si>
  <si>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</si>
  <si>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</si>
  <si>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</si>
  <si>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</si>
  <si>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</si>
  <si>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37203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</si>
  <si>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</si>
  <si>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</si>
  <si>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</si>
  <si>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</si>
  <si>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</si>
  <si>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</si>
  <si>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</si>
  <si>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2011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</si>
  <si>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</si>
  <si>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</si>
  <si>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</si>
  <si>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15</t>
  </si>
  <si>
    <t>55-2846190</t>
  </si>
  <si>
    <t>Richmond</t>
  </si>
  <si>
    <t>TS-007</t>
  </si>
  <si>
    <t>NC</t>
  </si>
  <si>
    <t>NC-POL-202600007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</si>
  <si>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</si>
  <si>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</si>
  <si>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</si>
  <si>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</si>
  <si>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</si>
  <si>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</si>
  <si>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</si>
  <si>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</si>
  <si>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</si>
  <si>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</si>
  <si>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</si>
  <si>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</si>
  <si>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</si>
  <si>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84601</t>
  </si>
  <si>
    <t>16%</t>
  </si>
  <si>
    <t>Delaware Freight Line Trust</t>
  </si>
  <si>
    <t>Delaware Freight Line</t>
  </si>
  <si>
    <t>Individual</t>
  </si>
  <si>
    <t>2500 Lancaster Ave</t>
  </si>
  <si>
    <t>Unit 9</t>
  </si>
  <si>
    <t>Charlotte</t>
  </si>
  <si>
    <t>info@delawarefreightline.com</t>
  </si>
  <si>
    <t>(302) 555-0106</t>
  </si>
  <si>
    <t>2014</t>
  </si>
  <si>
    <t>MC-903551</t>
  </si>
  <si>
    <t>12</t>
  </si>
  <si>
    <t>16-7724593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</si>
  <si>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</si>
  <si>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</si>
  <si>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</si>
  <si>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</si>
  <si>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</si>
  <si>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</si>
  <si>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</si>
  <si>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</si>
  <si>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</si>
  <si>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</si>
  <si>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</si>
  <si>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</si>
  <si>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</si>
  <si>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</si>
  <si>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</si>
  <si>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</si>
  <si>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</si>
  <si>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</si>
  <si>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</si>
  <si>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</si>
  <si>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</si>
  <si>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</si>
  <si>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</si>
  <si>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</si>
  <si>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2020</t>
  </si>
  <si>
    <t>MC-112770</t>
  </si>
  <si>
    <t>6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</si>
  <si>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</si>
  <si>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</si>
  <si>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</si>
  <si>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</si>
  <si>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</si>
  <si>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</si>
  <si>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</si>
  <si>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</si>
  <si>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</si>
  <si>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</si>
  <si>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</si>
  <si>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</si>
  <si>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</si>
  <si>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</si>
  <si>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23219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</si>
  <si>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</si>
  <si>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</si>
  <si>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</si>
  <si>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</si>
  <si>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</si>
  <si>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</si>
  <si>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</si>
  <si>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2013</t>
  </si>
  <si>
    <t>MC-330918</t>
  </si>
  <si>
    <t>13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</si>
  <si>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</si>
  <si>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</si>
  <si>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</si>
  <si>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</si>
  <si>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</si>
  <si>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</si>
  <si>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</si>
  <si>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</si>
  <si>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</si>
  <si>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</si>
  <si>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</si>
  <si>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</si>
  <si>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</si>
  <si>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</si>
  <si>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</si>
  <si>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</si>
  <si>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</si>
  <si>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</si>
  <si>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</si>
  <si>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</si>
  <si>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</si>
  <si>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99201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</si>
  <si>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</si>
  <si>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</si>
  <si>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</si>
  <si>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</si>
  <si>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</si>
  <si>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</si>
  <si>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2016</t>
  </si>
  <si>
    <t>MC-885204</t>
  </si>
  <si>
    <t>10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</si>
  <si>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</si>
  <si>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</si>
  <si>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</si>
  <si>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</si>
  <si>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</si>
  <si>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</si>
  <si>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</si>
  <si>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</si>
  <si>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</si>
  <si>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</si>
  <si>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</si>
  <si>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</si>
  <si>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</si>
  <si>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</si>
  <si>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26505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</si>
  <si>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</si>
  <si>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</si>
  <si>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</si>
  <si>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</si>
  <si>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</si>
  <si>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</si>
  <si>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</si>
  <si>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2019</t>
  </si>
  <si>
    <t>MC-771036</t>
  </si>
  <si>
    <t>7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</si>
  <si>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</si>
  <si>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</si>
  <si>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</si>
  <si>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</si>
  <si>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</si>
  <si>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</si>
  <si>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</si>
  <si>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</si>
  <si>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</si>
  <si>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</si>
  <si>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</si>
  <si>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</si>
  <si>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</si>
  <si>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</si>
  <si>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</si>
  <si>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</si>
  <si>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53202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</si>
  <si>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</si>
  <si>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</si>
  <si>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</si>
  <si>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</si>
  <si>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</si>
  <si>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</si>
  <si>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</si>
  <si>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</si>
  <si>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</si>
  <si>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</si>
  <si>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2010</t>
  </si>
  <si>
    <t>MC-402615</t>
  </si>
  <si>
    <t>16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</si>
  <si>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</si>
  <si>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</si>
  <si>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</si>
  <si>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</si>
  <si>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</si>
  <si>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</si>
  <si>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</si>
  <si>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</si>
  <si>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</si>
  <si>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</si>
  <si>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</si>
  <si>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</si>
  <si>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</si>
  <si>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</si>
  <si>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</si>
  <si>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</si>
  <si>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</si>
  <si>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82601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</si>
  <si>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</si>
  <si>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</si>
  <si>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</si>
  <si>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</si>
  <si>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</si>
  <si>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</si>
  <si>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</si>
  <si>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2017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</si>
  <si>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</si>
  <si>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</si>
  <si>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9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</si>
  <si>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</si>
  <si>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</si>
  <si>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</si>
  <si>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</si>
  <si>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</si>
  <si>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</si>
  <si>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</si>
  <si>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</si>
  <si>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</si>
  <si>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</si>
  <si>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</si>
  <si>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</si>
  <si>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</si>
  <si>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</si>
  <si>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</si>
  <si>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</si>
  <si>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36602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</si>
  <si>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</si>
  <si>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</si>
  <si>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</si>
  <si>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</si>
  <si>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</si>
  <si>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</si>
  <si>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</si>
  <si>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2021</t>
  </si>
  <si>
    <t>MC-221470</t>
  </si>
  <si>
    <t>5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</si>
  <si>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</si>
  <si>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</si>
  <si>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</si>
  <si>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</si>
  <si>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</si>
  <si>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</si>
  <si>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</si>
  <si>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99501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</si>
  <si>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</si>
  <si>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</si>
  <si>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</si>
  <si>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</si>
  <si>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</si>
  <si>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</si>
  <si>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</si>
  <si>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</si>
  <si>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0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</si>
  <si>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</si>
  <si>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</si>
  <si>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</si>
  <si>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</si>
  <si>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</si>
  <si>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</si>
  <si>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</si>
  <si>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85701</t>
  </si>
  <si>
    <t>Anne Arundel Haulers Inc.</t>
  </si>
  <si>
    <t>AA Haulers</t>
  </si>
  <si>
    <t>1214 Ritchie Hwy</t>
  </si>
  <si>
    <t>claims@aahaulers.com</t>
  </si>
  <si>
    <t>(410) 555-0104</t>
  </si>
  <si>
    <t>2007</t>
  </si>
  <si>
    <t>MC-337805</t>
  </si>
  <si>
    <t>19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</si>
  <si>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</si>
  <si>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</si>
  <si>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</si>
  <si>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</si>
  <si>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</si>
  <si>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</si>
  <si>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</si>
  <si>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72901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</si>
  <si>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</si>
  <si>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</si>
  <si>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</si>
  <si>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</si>
  <si>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</si>
  <si>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</si>
  <si>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</si>
  <si>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</si>
  <si>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</si>
  <si>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</si>
  <si>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</si>
  <si>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</si>
  <si>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</si>
  <si>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</si>
  <si>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</si>
  <si>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</si>
  <si>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</si>
  <si>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</si>
  <si>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90012</t>
  </si>
  <si>
    <t>Hill Country Freight Services</t>
  </si>
  <si>
    <t>Hill Country Freight</t>
  </si>
  <si>
    <t>8201 N Lamar Blvd</t>
  </si>
  <si>
    <t>dispatch@hillcountryfreight.com</t>
  </si>
  <si>
    <t>(512) 555-0193</t>
  </si>
  <si>
    <t>2005</t>
  </si>
  <si>
    <t>MC-845210</t>
  </si>
  <si>
    <t>21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</si>
  <si>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</si>
  <si>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</si>
  <si>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</si>
  <si>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</si>
  <si>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</si>
  <si>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</si>
  <si>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</si>
  <si>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80903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</si>
  <si>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</si>
  <si>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</si>
  <si>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</si>
  <si>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</si>
  <si>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</si>
  <si>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</si>
  <si>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</si>
  <si>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</si>
  <si>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</si>
  <si>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</si>
  <si>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</si>
  <si>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</si>
  <si>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</si>
  <si>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</si>
  <si>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</si>
  <si>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</si>
  <si>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</si>
  <si>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</si>
  <si>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</si>
  <si>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</si>
  <si>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</si>
  <si>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</si>
  <si>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</si>
  <si>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</si>
  <si>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</si>
  <si>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</si>
  <si>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</si>
  <si>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</si>
  <si>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</si>
  <si>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</si>
  <si>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</si>
  <si>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</si>
  <si>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</si>
  <si>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</si>
  <si>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</si>
  <si>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</si>
  <si>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</si>
  <si>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</si>
  <si>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</si>
  <si>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</si>
  <si>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</si>
  <si>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</si>
  <si>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</si>
  <si>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</si>
  <si>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</si>
  <si>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</si>
  <si>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</si>
  <si>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</si>
  <si>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19801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</si>
  <si>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</si>
  <si>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</si>
  <si>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</si>
  <si>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</si>
  <si>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</si>
  <si>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</si>
  <si>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</si>
  <si>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</si>
  <si>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</si>
  <si>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</si>
  <si>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</si>
  <si>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</si>
  <si>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</si>
  <si>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</si>
  <si>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</si>
  <si>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</si>
  <si>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</si>
  <si>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</si>
  <si>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</si>
  <si>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</si>
  <si>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</si>
  <si>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32801</t>
  </si>
  <si>
    <t>Allegheny Freight Partners</t>
  </si>
  <si>
    <t>Allegheny Freight</t>
  </si>
  <si>
    <t>908 Liberty Ave</t>
  </si>
  <si>
    <t>dispatch@alleghenyfreight.com</t>
  </si>
  <si>
    <t>(412) 555-0176</t>
  </si>
  <si>
    <t>2008</t>
  </si>
  <si>
    <t>MC-772115</t>
  </si>
  <si>
    <t>18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</si>
  <si>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</si>
  <si>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</si>
  <si>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</si>
  <si>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</si>
  <si>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</si>
  <si>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</si>
  <si>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</si>
  <si>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</si>
  <si>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</si>
  <si>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</si>
  <si>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</si>
  <si>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</si>
  <si>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</si>
  <si>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</si>
  <si>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</si>
  <si>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</si>
  <si>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30901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</si>
  <si>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</si>
  <si>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</si>
  <si>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</si>
  <si>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</si>
  <si>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</si>
  <si>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</si>
  <si>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1999</t>
  </si>
  <si>
    <t>MC-908631</t>
  </si>
  <si>
    <t>27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</si>
  <si>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</si>
  <si>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</si>
  <si>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</si>
  <si>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</si>
  <si>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</si>
  <si>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</si>
  <si>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</si>
  <si>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</si>
  <si>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</si>
  <si>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</si>
  <si>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</si>
  <si>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</si>
  <si>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</si>
  <si>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</si>
  <si>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</si>
  <si>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</si>
  <si>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</si>
  <si>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96813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</si>
  <si>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</si>
  <si>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</si>
  <si>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</si>
  <si>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</si>
  <si>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</si>
  <si>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</si>
  <si>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</si>
  <si>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</si>
  <si>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</si>
  <si>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</si>
  <si>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</si>
  <si>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</si>
  <si>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</si>
  <si>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</si>
  <si>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</si>
  <si>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</si>
  <si>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</si>
  <si>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</si>
  <si>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</si>
  <si>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</si>
  <si>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</si>
  <si>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</si>
  <si>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</si>
  <si>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62701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</si>
  <si>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</si>
  <si>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</si>
  <si>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</si>
  <si>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</si>
  <si>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</si>
  <si>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</si>
  <si>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</si>
  <si>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</si>
  <si>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</si>
  <si>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</si>
  <si>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</si>
  <si>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</si>
  <si>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</si>
  <si>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</si>
  <si>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</si>
  <si>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</si>
  <si>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</si>
  <si>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</si>
  <si>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</si>
  <si>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</si>
  <si>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</si>
  <si>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61602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</si>
  <si>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</si>
  <si>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</si>
  <si>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</si>
  <si>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</si>
  <si>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</si>
  <si>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</si>
  <si>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</si>
  <si>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</si>
  <si>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</si>
  <si>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</si>
  <si>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</si>
  <si>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</si>
  <si>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</si>
  <si>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</si>
  <si>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</si>
  <si>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</si>
  <si>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</si>
  <si>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</si>
  <si>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</si>
  <si>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</si>
  <si>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</si>
  <si>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</si>
  <si>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</si>
  <si>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</si>
  <si>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</si>
  <si>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</si>
  <si>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50309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</si>
  <si>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</si>
  <si>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</si>
  <si>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</si>
  <si>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</si>
  <si>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</si>
  <si>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</si>
  <si>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</si>
  <si>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</si>
  <si>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2003</t>
  </si>
  <si>
    <t>MC-770418</t>
  </si>
  <si>
    <t>23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</si>
  <si>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</si>
  <si>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</si>
  <si>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</si>
  <si>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</si>
  <si>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</si>
  <si>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</si>
  <si>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</si>
  <si>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</si>
  <si>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</si>
  <si>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</si>
  <si>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</si>
  <si>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</si>
  <si>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</si>
  <si>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</si>
  <si>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</si>
  <si>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66603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</si>
  <si>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</si>
  <si>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</si>
  <si>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</si>
  <si>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</si>
  <si>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</si>
  <si>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</si>
  <si>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</si>
  <si>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1995</t>
  </si>
  <si>
    <t>MC-992614</t>
  </si>
  <si>
    <t>31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</si>
  <si>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</si>
  <si>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</si>
  <si>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</si>
  <si>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</si>
  <si>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</si>
  <si>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</si>
  <si>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</si>
  <si>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</si>
  <si>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</si>
  <si>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</si>
  <si>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</si>
  <si>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</si>
  <si>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</si>
  <si>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</si>
  <si>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</si>
  <si>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</si>
  <si>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40601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</si>
  <si>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</si>
  <si>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</si>
  <si>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</si>
  <si>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</si>
  <si>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</si>
  <si>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</si>
  <si>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</si>
  <si>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</si>
  <si>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</si>
  <si>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</si>
  <si>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</si>
  <si>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</si>
  <si>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</si>
  <si>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</si>
  <si>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</si>
  <si>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</si>
  <si>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</si>
  <si>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</si>
  <si>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</si>
  <si>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</si>
  <si>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</si>
  <si>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</si>
  <si>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</si>
  <si>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40202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</si>
  <si>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</si>
  <si>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</si>
  <si>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</si>
  <si>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</si>
  <si>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</si>
  <si>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</si>
  <si>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</si>
  <si>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</si>
  <si>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</si>
  <si>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</si>
  <si>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</si>
  <si>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</si>
  <si>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</si>
  <si>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</si>
  <si>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</si>
  <si>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</si>
  <si>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</si>
  <si>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</si>
  <si>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</si>
  <si>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</si>
  <si>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70801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</si>
  <si>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</si>
  <si>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</si>
  <si>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</si>
  <si>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</si>
  <si>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</si>
  <si>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</si>
  <si>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</si>
  <si>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</si>
  <si>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</si>
  <si>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</si>
  <si>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</si>
  <si>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</si>
  <si>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</si>
  <si>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</si>
  <si>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</si>
  <si>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</si>
  <si>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</si>
  <si>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</si>
  <si>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</si>
  <si>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</si>
  <si>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</si>
  <si>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</si>
  <si>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</si>
  <si>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</si>
  <si>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</si>
  <si>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</si>
  <si>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</si>
  <si>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</si>
  <si>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</si>
  <si>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</si>
  <si>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71101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</si>
  <si>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</si>
  <si>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</si>
  <si>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</si>
  <si>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</si>
  <si>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</si>
  <si>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</si>
  <si>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</si>
  <si>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</si>
  <si>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</si>
  <si>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</si>
  <si>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</si>
  <si>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</si>
  <si>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</si>
  <si>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</si>
  <si>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</si>
  <si>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</si>
  <si>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</si>
  <si>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</si>
  <si>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</si>
  <si>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21202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</si>
  <si>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</si>
  <si>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</si>
  <si>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</si>
  <si>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</si>
  <si>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</si>
  <si>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</si>
  <si>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</si>
  <si>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</si>
  <si>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</si>
  <si>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</si>
  <si>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</si>
  <si>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</si>
  <si>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</si>
  <si>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</si>
  <si>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</si>
  <si>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</si>
  <si>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</si>
  <si>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</si>
  <si>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</si>
  <si>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</si>
  <si>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</si>
  <si>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</si>
  <si>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</si>
  <si>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</si>
  <si>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</si>
  <si>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</si>
  <si>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</si>
  <si>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</si>
  <si>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</si>
  <si>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2001</t>
  </si>
  <si>
    <t>MC-780926</t>
  </si>
  <si>
    <t>25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</si>
  <si>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</si>
  <si>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</si>
  <si>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</si>
  <si>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</si>
  <si>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</si>
  <si>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</si>
  <si>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</si>
  <si>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</si>
  <si>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</si>
  <si>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</si>
  <si>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</si>
  <si>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</si>
  <si>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</si>
  <si>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</si>
  <si>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</si>
  <si>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</si>
  <si>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48933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</si>
  <si>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</si>
  <si>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</si>
  <si>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</si>
  <si>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</si>
  <si>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</si>
  <si>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</si>
  <si>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</si>
  <si>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</si>
  <si>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</si>
  <si>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</si>
  <si>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</si>
  <si>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</si>
  <si>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</si>
  <si>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</si>
  <si>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</si>
  <si>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</si>
  <si>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</si>
  <si>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</si>
  <si>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</si>
  <si>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</si>
  <si>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</si>
  <si>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</si>
  <si>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</si>
  <si>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39201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</si>
  <si>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</si>
  <si>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</si>
  <si>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</si>
  <si>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</si>
  <si>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</si>
  <si>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</si>
  <si>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</si>
  <si>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</si>
  <si>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</si>
  <si>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</si>
  <si>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</si>
  <si>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</si>
  <si>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</si>
  <si>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</si>
  <si>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</si>
  <si>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</si>
  <si>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</si>
  <si>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</si>
  <si>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</si>
  <si>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</si>
  <si>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</si>
  <si>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</si>
  <si>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</si>
  <si>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63101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</si>
  <si>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</si>
  <si>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</si>
  <si>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</si>
  <si>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</si>
  <si>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</si>
  <si>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</si>
  <si>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</si>
  <si>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</si>
  <si>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</si>
  <si>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</si>
  <si>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</si>
  <si>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</si>
  <si>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</si>
  <si>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</si>
  <si>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</si>
  <si>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</si>
  <si>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</si>
  <si>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</si>
  <si>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</si>
  <si>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</si>
  <si>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</si>
  <si>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65806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</si>
  <si>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</si>
  <si>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</si>
  <si>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</si>
  <si>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</si>
  <si>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</si>
  <si>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</si>
  <si>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</si>
  <si>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</si>
  <si>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</si>
  <si>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</si>
  <si>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</si>
  <si>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</si>
  <si>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</si>
  <si>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</si>
  <si>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</si>
  <si>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</si>
  <si>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</si>
  <si>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</si>
  <si>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</si>
  <si>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</si>
  <si>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</si>
  <si>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</si>
  <si>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</si>
  <si>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</si>
  <si>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</si>
  <si>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68102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</si>
  <si>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</si>
  <si>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</si>
  <si>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</si>
  <si>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</si>
  <si>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</si>
  <si>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</si>
  <si>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2006</t>
  </si>
  <si>
    <t>MC-962341</t>
  </si>
  <si>
    <t>20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</si>
  <si>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</si>
  <si>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</si>
  <si>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</si>
  <si>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</si>
  <si>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</si>
  <si>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</si>
  <si>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</si>
  <si>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</si>
  <si>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</si>
  <si>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</si>
  <si>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</si>
  <si>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</si>
  <si>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</si>
  <si>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68508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</si>
  <si>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</si>
  <si>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</si>
  <si>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</si>
  <si>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</si>
  <si>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</si>
  <si>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</si>
  <si>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</si>
  <si>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</si>
  <si>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</si>
  <si>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</si>
  <si>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</si>
  <si>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</si>
  <si>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</si>
  <si>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</si>
  <si>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</si>
  <si>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</si>
  <si>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</si>
  <si>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</si>
  <si>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</si>
  <si>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</si>
  <si>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</si>
  <si>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</si>
  <si>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</si>
  <si>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</si>
  <si>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</si>
  <si>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</si>
  <si>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</si>
  <si>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89701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</si>
  <si>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</si>
  <si>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</si>
  <si>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</si>
  <si>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</si>
  <si>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</si>
  <si>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</si>
  <si>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</si>
  <si>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</si>
  <si>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</si>
  <si>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</si>
  <si>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</si>
  <si>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</si>
  <si>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</si>
  <si>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</si>
  <si>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</si>
  <si>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</si>
  <si>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</si>
  <si>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</si>
  <si>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</si>
  <si>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</si>
  <si>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</si>
  <si>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</si>
  <si>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</si>
  <si>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</si>
  <si>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</si>
  <si>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</si>
  <si>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</si>
  <si>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</si>
  <si>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</si>
  <si>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</si>
  <si>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</si>
  <si>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</si>
  <si>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</si>
  <si>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</si>
  <si>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</si>
  <si>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</si>
  <si>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</si>
  <si>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</si>
  <si>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</si>
  <si>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</si>
  <si>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</si>
  <si>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</si>
  <si>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</si>
  <si>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</si>
  <si>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</si>
  <si>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</si>
  <si>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</si>
  <si>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</si>
  <si>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</si>
  <si>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</si>
  <si>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</si>
  <si>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</si>
  <si>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</si>
  <si>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</si>
  <si>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</si>
  <si>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</si>
  <si>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</si>
  <si>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</si>
  <si>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</si>
  <si>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</si>
  <si>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</si>
  <si>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</si>
  <si>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</si>
  <si>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</si>
  <si>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</si>
  <si>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</si>
  <si>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</si>
  <si>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</si>
  <si>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</si>
  <si>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</si>
  <si>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12207</t>
  </si>
  <si>
    <t>17%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</si>
  <si>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</si>
  <si>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</si>
  <si>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</si>
  <si>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</si>
  <si>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</si>
  <si>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</si>
  <si>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</si>
  <si>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</si>
  <si>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</si>
  <si>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</si>
  <si>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</si>
  <si>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</si>
  <si>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</si>
  <si>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</si>
  <si>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</si>
  <si>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</si>
  <si>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</si>
  <si>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</si>
  <si>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</si>
  <si>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</si>
  <si>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</si>
  <si>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</si>
  <si>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</si>
  <si>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10007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</si>
  <si>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</si>
  <si>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</si>
  <si>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</si>
  <si>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</si>
  <si>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</si>
  <si>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</si>
  <si>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</si>
  <si>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</si>
  <si>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</si>
  <si>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</si>
  <si>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</si>
  <si>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</si>
  <si>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</si>
  <si>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</si>
  <si>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</si>
  <si>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</si>
  <si>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</si>
  <si>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</si>
  <si>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27601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</si>
  <si>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</si>
  <si>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</si>
  <si>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</si>
  <si>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</si>
  <si>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</si>
  <si>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</si>
  <si>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</si>
  <si>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</si>
  <si>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</si>
  <si>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</si>
  <si>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</si>
  <si>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</si>
  <si>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</si>
  <si>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</si>
  <si>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</si>
  <si>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</si>
  <si>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</si>
  <si>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</si>
  <si>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</si>
  <si>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</si>
  <si>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45202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</si>
  <si>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</si>
  <si>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</si>
  <si>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</si>
  <si>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</si>
  <si>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</si>
  <si>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</si>
  <si>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</si>
  <si>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</si>
  <si>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</si>
  <si>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</si>
  <si>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</si>
  <si>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</si>
  <si>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</si>
  <si>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</si>
  <si>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</si>
  <si>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</si>
  <si>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</si>
  <si>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</si>
  <si>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</si>
  <si>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</si>
  <si>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</si>
  <si>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</si>
  <si>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</si>
  <si>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43215</t>
  </si>
  <si>
    <t>19%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</si>
  <si>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</si>
  <si>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</si>
  <si>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</si>
  <si>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</si>
  <si>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</si>
  <si>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</si>
  <si>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</si>
  <si>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</si>
  <si>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</si>
  <si>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</si>
  <si>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</si>
  <si>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</si>
  <si>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</si>
  <si>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</si>
  <si>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</si>
  <si>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</si>
  <si>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</si>
  <si>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</si>
  <si>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</si>
  <si>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</si>
  <si>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</si>
  <si>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</si>
  <si>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</si>
  <si>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</si>
  <si>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</si>
  <si>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</si>
  <si>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</si>
  <si>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</si>
  <si>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</si>
  <si>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</si>
  <si>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</si>
  <si>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</si>
  <si>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</si>
  <si>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</si>
  <si>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</si>
  <si>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</si>
  <si>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</si>
  <si>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</si>
  <si>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17101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</si>
  <si>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</si>
  <si>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</si>
  <si>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</si>
  <si>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</si>
  <si>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</si>
  <si>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</si>
  <si>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</si>
  <si>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</si>
  <si>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</si>
  <si>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</si>
  <si>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</si>
  <si>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</si>
  <si>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</si>
  <si>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</si>
  <si>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</si>
  <si>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</si>
  <si>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</si>
  <si>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</si>
  <si>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</si>
  <si>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</si>
  <si>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</si>
  <si>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</si>
  <si>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</si>
  <si>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</si>
  <si>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</si>
  <si>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</si>
  <si>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</si>
  <si>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</si>
  <si>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</si>
  <si>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</si>
  <si>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</si>
  <si>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</si>
  <si>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</si>
  <si>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</si>
  <si>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</si>
  <si>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</si>
  <si>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</si>
  <si>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</si>
  <si>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</si>
  <si>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</si>
  <si>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</si>
  <si>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</si>
  <si>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</si>
  <si>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</si>
  <si>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</si>
  <si>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</si>
  <si>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</si>
  <si>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</si>
  <si>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</si>
  <si>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</si>
  <si>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</si>
  <si>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</si>
  <si>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</si>
  <si>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</si>
  <si>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</si>
  <si>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</si>
  <si>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</si>
  <si>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</si>
  <si>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</si>
  <si>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</si>
  <si>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57501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</si>
  <si>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</si>
  <si>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</si>
  <si>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</si>
  <si>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</si>
  <si>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</si>
  <si>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</si>
  <si>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</si>
  <si>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</si>
  <si>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</si>
  <si>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</si>
  <si>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</si>
  <si>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</si>
  <si>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</si>
  <si>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</si>
  <si>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</si>
  <si>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</si>
  <si>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</si>
  <si>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</si>
  <si>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</si>
  <si>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29201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</si>
  <si>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</si>
  <si>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</si>
  <si>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</si>
  <si>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</si>
  <si>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</si>
  <si>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</si>
  <si>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</si>
  <si>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</si>
  <si>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</si>
  <si>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</si>
  <si>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</si>
  <si>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</si>
  <si>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</si>
  <si>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</si>
  <si>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</si>
  <si>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</si>
  <si>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</si>
  <si>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</si>
  <si>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</si>
  <si>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</si>
  <si>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</si>
  <si>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</si>
  <si>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</si>
  <si>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</si>
  <si>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</si>
  <si>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75201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</si>
  <si>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</si>
  <si>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</si>
  <si>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</si>
  <si>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</si>
  <si>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</si>
  <si>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</si>
  <si>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</si>
  <si>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</si>
  <si>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</si>
  <si>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</si>
  <si>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</si>
  <si>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</si>
  <si>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</si>
  <si>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</si>
  <si>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</si>
  <si>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</si>
  <si>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</si>
  <si>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</si>
  <si>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</si>
  <si>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84401</t>
  </si>
  <si>
    <t>12%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</si>
  <si>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</si>
  <si>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</si>
  <si>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</si>
  <si>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</si>
  <si>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</si>
  <si>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</si>
  <si>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</si>
  <si>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</si>
  <si>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</si>
  <si>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</si>
  <si>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</si>
  <si>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</si>
  <si>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</si>
  <si>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</si>
  <si>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</si>
  <si>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</si>
  <si>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</si>
  <si>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</si>
  <si>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</si>
  <si>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</si>
  <si>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</si>
  <si>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</si>
  <si>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</si>
  <si>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</si>
  <si>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</si>
  <si>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</si>
  <si>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2004</t>
  </si>
  <si>
    <t>MC-562417</t>
  </si>
  <si>
    <t>22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</si>
  <si>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</si>
  <si>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</si>
  <si>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</si>
  <si>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</si>
  <si>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</si>
  <si>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</si>
  <si>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</si>
  <si>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</si>
  <si>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</si>
  <si>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</si>
  <si>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</si>
  <si>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</si>
  <si>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23510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</si>
  <si>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</si>
  <si>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</si>
  <si>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</si>
  <si>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</si>
  <si>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</si>
  <si>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</si>
  <si>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</si>
  <si>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</si>
  <si>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</si>
  <si>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</si>
  <si>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</si>
  <si>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</si>
  <si>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</si>
  <si>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</si>
  <si>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</si>
  <si>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</si>
  <si>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</si>
  <si>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</si>
  <si>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</si>
  <si>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</si>
  <si>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98402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</si>
  <si>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</si>
  <si>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</si>
  <si>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</si>
  <si>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</si>
  <si>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</si>
  <si>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</si>
  <si>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</si>
  <si>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</si>
  <si>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</si>
  <si>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</si>
  <si>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</si>
  <si>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</si>
  <si>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</si>
  <si>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</si>
  <si>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</si>
  <si>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</si>
  <si>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</si>
  <si>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</si>
  <si>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25301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</si>
  <si>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</si>
  <si>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</si>
  <si>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</si>
  <si>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</si>
  <si>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</si>
  <si>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</si>
  <si>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</si>
  <si>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</si>
  <si>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</si>
  <si>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</si>
  <si>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</si>
  <si>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</si>
  <si>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</si>
  <si>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</si>
  <si>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</si>
  <si>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</si>
  <si>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</si>
  <si>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</si>
  <si>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</si>
  <si>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</si>
  <si>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</si>
  <si>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</si>
  <si>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53703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</si>
  <si>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</si>
  <si>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</si>
  <si>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</si>
  <si>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</si>
  <si>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</si>
  <si>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</si>
  <si>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</si>
  <si>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</si>
  <si>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</si>
  <si>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</si>
  <si>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</si>
  <si>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</si>
  <si>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</si>
  <si>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</si>
  <si>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</si>
  <si>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</si>
  <si>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</si>
  <si>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</si>
  <si>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</si>
  <si>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82070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</si>
  <si>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</si>
  <si>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</si>
  <si>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</si>
  <si>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</si>
  <si>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</si>
  <si>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</si>
  <si>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</si>
  <si>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</si>
  <si>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</si>
  <si>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</si>
  <si>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</si>
  <si>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</si>
  <si>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</si>
  <si>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</si>
  <si>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</si>
  <si>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</si>
  <si>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</si>
  <si>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</si>
  <si>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</si>
  <si>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35203</t>
  </si>
  <si>
    <t>11%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</si>
  <si>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</si>
  <si>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</si>
  <si>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</si>
  <si>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</si>
  <si>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</si>
  <si>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</si>
  <si>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</si>
  <si>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</si>
  <si>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</si>
  <si>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</si>
  <si>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</si>
  <si>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</si>
  <si>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</si>
  <si>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</si>
  <si>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</si>
  <si>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</si>
  <si>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</si>
  <si>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</si>
  <si>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99701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</si>
  <si>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</si>
  <si>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</si>
  <si>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</si>
  <si>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</si>
  <si>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</si>
  <si>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</si>
  <si>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</si>
  <si>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</si>
  <si>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</si>
  <si>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</si>
  <si>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</si>
  <si>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</si>
  <si>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</si>
  <si>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</si>
  <si>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</si>
  <si>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</si>
  <si>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</si>
  <si>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</si>
  <si>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</si>
  <si>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</si>
  <si>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85201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</si>
  <si>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</si>
  <si>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</si>
  <si>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</si>
  <si>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</si>
  <si>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</si>
  <si>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</si>
  <si>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</si>
  <si>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</si>
  <si>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</si>
  <si>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</si>
  <si>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</si>
  <si>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</si>
  <si>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</si>
  <si>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</si>
  <si>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</si>
  <si>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</si>
  <si>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</si>
  <si>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</si>
  <si>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</si>
  <si>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72201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</si>
  <si>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</si>
  <si>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</si>
  <si>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</si>
  <si>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</si>
  <si>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</si>
  <si>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</si>
  <si>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</si>
  <si>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</si>
  <si>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</si>
  <si>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</si>
  <si>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</si>
  <si>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</si>
  <si>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</si>
  <si>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</si>
  <si>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</si>
  <si>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</si>
  <si>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</si>
  <si>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</si>
  <si>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</si>
  <si>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</si>
  <si>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92101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</si>
  <si>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</si>
  <si>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</si>
  <si>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</si>
  <si>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</si>
  <si>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</si>
  <si>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</si>
  <si>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</si>
  <si>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</si>
  <si>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</si>
  <si>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</si>
  <si>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</si>
  <si>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</si>
  <si>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</si>
  <si>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</si>
  <si>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</si>
  <si>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</si>
  <si>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</si>
  <si>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</si>
  <si>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</si>
  <si>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80302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</si>
  <si>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</si>
  <si>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</si>
  <si>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</si>
  <si>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</si>
  <si>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</si>
  <si>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</si>
  <si>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2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</si>
  <si>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</si>
  <si>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</si>
  <si>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</si>
  <si>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</si>
  <si>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</si>
  <si>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</si>
  <si>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</si>
  <si>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</si>
  <si>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</si>
  <si>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</si>
  <si>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</si>
  <si>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</si>
  <si>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</si>
  <si>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</si>
  <si>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</si>
  <si>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</si>
  <si>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</si>
  <si>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</si>
  <si>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</si>
  <si>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</si>
  <si>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</si>
  <si>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</si>
  <si>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</si>
  <si>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</si>
  <si>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</si>
  <si>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</si>
  <si>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</si>
  <si>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</si>
  <si>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</si>
  <si>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</si>
  <si>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</si>
  <si>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</si>
  <si>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</si>
  <si>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</si>
  <si>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</si>
  <si>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</si>
  <si>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</si>
  <si>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</si>
  <si>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</si>
  <si>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</si>
  <si>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</si>
  <si>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</si>
  <si>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</si>
  <si>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</si>
  <si>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</si>
  <si>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</si>
  <si>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33602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</si>
  <si>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</si>
  <si>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</si>
  <si>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</si>
  <si>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</si>
  <si>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</si>
  <si>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</si>
  <si>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</si>
  <si>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</si>
  <si>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</si>
  <si>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</si>
  <si>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</si>
  <si>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</si>
  <si>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</si>
  <si>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</si>
  <si>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</si>
  <si>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</si>
  <si>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</si>
  <si>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</si>
  <si>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30303</t>
  </si>
  <si>
    <t>Lowcountry Freight Trust</t>
  </si>
  <si>
    <t>Lowcountry Freight</t>
  </si>
  <si>
    <t>3550 Broad River Rd</t>
  </si>
  <si>
    <t>admin@lowcountryfreight.com</t>
  </si>
  <si>
    <t>(803) 555-0156</t>
  </si>
  <si>
    <t>1996</t>
  </si>
  <si>
    <t>MC-590284</t>
  </si>
  <si>
    <t>30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</si>
  <si>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</si>
  <si>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</si>
  <si>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</si>
  <si>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</si>
  <si>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</si>
  <si>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</si>
  <si>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</si>
  <si>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</si>
  <si>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</si>
  <si>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</si>
  <si>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</si>
  <si>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</si>
  <si>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</si>
  <si>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83402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</si>
  <si>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</si>
  <si>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</si>
  <si>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</si>
  <si>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</si>
  <si>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</si>
  <si>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</si>
  <si>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</si>
  <si>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</si>
  <si>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</si>
  <si>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</si>
  <si>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</si>
  <si>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</si>
  <si>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</si>
  <si>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</si>
  <si>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</si>
  <si>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</si>
  <si>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</si>
  <si>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</si>
  <si>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</si>
  <si>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</si>
  <si>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</si>
  <si>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</si>
  <si>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</si>
  <si>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</si>
  <si>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</si>
  <si>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</si>
  <si>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2000</t>
  </si>
  <si>
    <t>MC-319475</t>
  </si>
  <si>
    <t>26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</si>
  <si>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</si>
  <si>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</si>
  <si>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</si>
  <si>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</si>
  <si>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</si>
  <si>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</si>
  <si>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</si>
  <si>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</si>
  <si>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</si>
  <si>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</si>
  <si>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</si>
  <si>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</si>
  <si>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60602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</si>
  <si>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</si>
  <si>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</si>
  <si>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</si>
  <si>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</si>
  <si>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</si>
  <si>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</si>
  <si>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</si>
  <si>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</si>
  <si>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</si>
  <si>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</si>
  <si>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</si>
  <si>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</si>
  <si>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</si>
  <si>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</si>
  <si>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</si>
  <si>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</si>
  <si>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</si>
  <si>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</si>
  <si>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52401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</si>
  <si>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</si>
  <si>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</si>
  <si>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</si>
  <si>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</si>
  <si>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</si>
  <si>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</si>
  <si>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</si>
  <si>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</si>
  <si>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</si>
  <si>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</si>
  <si>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</si>
  <si>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</si>
  <si>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</si>
  <si>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</si>
  <si>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</si>
  <si>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</si>
  <si>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</si>
  <si>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</si>
  <si>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</si>
  <si>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52801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</si>
  <si>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</si>
  <si>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</si>
  <si>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</si>
  <si>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</si>
  <si>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</si>
  <si>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</si>
  <si>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</si>
  <si>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</si>
  <si>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</si>
  <si>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</si>
  <si>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</si>
  <si>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</si>
  <si>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</si>
  <si>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</si>
  <si>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</si>
  <si>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</si>
  <si>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</si>
  <si>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</si>
  <si>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</si>
  <si>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</si>
  <si>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67202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</si>
  <si>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</si>
  <si>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</si>
  <si>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</si>
  <si>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</si>
  <si>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</si>
  <si>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</si>
  <si>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</si>
  <si>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</si>
  <si>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</si>
  <si>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</si>
  <si>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</si>
  <si>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</si>
  <si>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</si>
  <si>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</si>
  <si>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</si>
  <si>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</si>
  <si>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</si>
  <si>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40507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</si>
  <si>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</si>
  <si>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</si>
  <si>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</si>
  <si>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</si>
  <si>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</si>
  <si>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</si>
  <si>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</si>
  <si>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</si>
  <si>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</si>
  <si>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</si>
  <si>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</si>
  <si>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</si>
  <si>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</si>
  <si>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</si>
  <si>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</si>
  <si>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</si>
  <si>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</si>
  <si>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</si>
  <si>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</si>
  <si>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</si>
  <si>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</si>
  <si>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</si>
  <si>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</si>
  <si>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</si>
  <si>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</si>
  <si>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</si>
  <si>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1993</t>
  </si>
  <si>
    <t>MC-402786</t>
  </si>
  <si>
    <t>33</t>
  </si>
  <si>
    <t>75-9814306</t>
  </si>
  <si>
    <t>TS-081</t>
  </si>
  <si>
    <t>DE-POL-202600081</t>
  </si>
  <si>
    <t>Small credit for established safety program offset by seasonal surge workload.</t>
  </si>
  <si>
    <t>Valley Sun Transportation Advisors</t>
  </si>
  <si>
    <t>VSTA1559</t>
  </si>
  <si>
    <t>Natalie Kim</t>
  </si>
  <si>
    <t>natalie.kim@valleysuntransport.com</t>
  </si>
  <si>
    <t>(520) 555-0109</t>
  </si>
  <si>
    <t>(520) 555-0196</t>
  </si>
  <si>
    <t>5151 E Broadway Blvd</t>
  </si>
  <si>
    <t>Suite 320</t>
  </si>
  <si>
    <t>Desert Sky Logistics LLC</t>
  </si>
  <si>
    <t>Desert Sky Logistics</t>
  </si>
  <si>
    <t>700 S Randolph Way</t>
  </si>
  <si>
    <t>Unit 14</t>
  </si>
  <si>
    <t>fleet@desertskyllogistics.com</t>
  </si>
  <si>
    <t>(520) 555-0110</t>
  </si>
  <si>
    <t>MC-548793</t>
  </si>
  <si>
    <t>86-4719052</t>
  </si>
  <si>
    <t>TS-082</t>
  </si>
  <si>
    <t>VA-POL-202600082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</si>
  <si>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</si>
  <si>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</si>
  <si>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</si>
  <si>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</si>
  <si>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</si>
  <si>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</si>
  <si>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101 Independence Blvd</t>
  </si>
  <si>
    <t>21401</t>
  </si>
  <si>
    <t>Old Dominion Cargo Trust</t>
  </si>
  <si>
    <t>Old Dominion Cargo</t>
  </si>
  <si>
    <t>contact@olddominioncargo.com</t>
  </si>
  <si>
    <t>(757) 555-0130</t>
  </si>
  <si>
    <t>2002</t>
  </si>
  <si>
    <t>MC-719208</t>
  </si>
  <si>
    <t>24</t>
  </si>
  <si>
    <t>54-2609481</t>
  </si>
  <si>
    <t>Alexandria</t>
  </si>
  <si>
    <t>TS-083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</si>
  <si>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</si>
  <si>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</si>
  <si>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</si>
  <si>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</si>
  <si>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</si>
  <si>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</si>
  <si>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</si>
  <si>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</si>
  <si>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</si>
  <si>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220 N Tryon St</t>
  </si>
  <si>
    <t>01103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</si>
  <si>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</si>
  <si>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</si>
  <si>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</si>
  <si>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</si>
  <si>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</si>
  <si>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</si>
  <si>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MC-624891</t>
  </si>
  <si>
    <t>56-9032841</t>
  </si>
  <si>
    <t>TS-084</t>
  </si>
  <si>
    <t>DE-POL-202600084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</si>
  <si>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</si>
  <si>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</si>
  <si>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</si>
  <si>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</si>
  <si>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</si>
  <si>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</si>
  <si>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</si>
  <si>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900 Peachtree St NE</t>
  </si>
  <si>
    <t>Suite 650</t>
  </si>
  <si>
    <t>Minneapolis</t>
  </si>
  <si>
    <t>MN</t>
  </si>
  <si>
    <t>55401</t>
  </si>
  <si>
    <t>Southern Route Express Inc</t>
  </si>
  <si>
    <t>Southern Route Express</t>
  </si>
  <si>
    <t>1751 Moreland Ave SE</t>
  </si>
  <si>
    <t>dispatch@southernrouteexpress.com</t>
  </si>
  <si>
    <t>(404) 555-0153</t>
  </si>
  <si>
    <t>MC-735204</t>
  </si>
  <si>
    <t>58-4129076</t>
  </si>
  <si>
    <t>TS-085</t>
  </si>
  <si>
    <t>PA-POL-202600085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</si>
  <si>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</si>
  <si>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</si>
  <si>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</si>
  <si>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</si>
  <si>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</si>
  <si>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</si>
  <si>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</si>
  <si>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1500 Market St</t>
  </si>
  <si>
    <t>Saint Paul</t>
  </si>
  <si>
    <t>55102</t>
  </si>
  <si>
    <t>Liberty Cold Chain Transport LP</t>
  </si>
  <si>
    <t>Liberty Cold Chain</t>
  </si>
  <si>
    <t>claims@libertycoldchain.com</t>
  </si>
  <si>
    <t>(215) 555-0164</t>
  </si>
  <si>
    <t>MC-842615</t>
  </si>
  <si>
    <t>23-6718459</t>
  </si>
  <si>
    <t>TS-086</t>
  </si>
  <si>
    <t>VA-POL-202600086</t>
  </si>
  <si>
    <t>Minor adjustment for mixed fleet and seasonal construction-related hauling.</t>
  </si>
  <si>
    <t>Blue Ridge Commercial Coverage</t>
  </si>
  <si>
    <t>BRCC5582</t>
  </si>
  <si>
    <t>Priya Nair</t>
  </si>
  <si>
    <t>priya.nair@blueridgecommercial.com</t>
  </si>
  <si>
    <t>(804) 555-0174</t>
  </si>
  <si>
    <t>701 E Cary St</t>
  </si>
  <si>
    <t>Biloxi</t>
  </si>
  <si>
    <t>39530</t>
  </si>
  <si>
    <t>Commonwealth Materials Movers</t>
  </si>
  <si>
    <t>Commonwealth Materials</t>
  </si>
  <si>
    <t>3110 Commerce Rd</t>
  </si>
  <si>
    <t>Unit C</t>
  </si>
  <si>
    <t>Merry Point</t>
  </si>
  <si>
    <t>info@commonwealthmaterials.com</t>
  </si>
  <si>
    <t>(804) 555-0175</t>
  </si>
  <si>
    <t>MC-918372</t>
  </si>
  <si>
    <t>61-2947508</t>
  </si>
  <si>
    <t>TS-087</t>
  </si>
  <si>
    <t>WV-POL-202600087</t>
  </si>
  <si>
    <t>Applied surcharge for heavy-haul equipment and irregular dispatch schedule.</t>
  </si>
  <si>
    <t>Lone Star Cargo Advisors</t>
  </si>
  <si>
    <t>LSCA6621</t>
  </si>
  <si>
    <t>Hannah Garcia</t>
  </si>
  <si>
    <t>hannah.garcia@lonestarcargoadvisors.com</t>
  </si>
  <si>
    <t>(210) 555-0185</t>
  </si>
  <si>
    <t>(210) 555-0192</t>
  </si>
  <si>
    <t>1100 NW Loop 410</t>
  </si>
  <si>
    <t>Kansas City</t>
  </si>
  <si>
    <t>64106</t>
  </si>
  <si>
    <t>Alamo Heavy Freight LLC</t>
  </si>
  <si>
    <t>Alamo Heavy Freight</t>
  </si>
  <si>
    <t>4800 W Commerce St</t>
  </si>
  <si>
    <t>Bay 7</t>
  </si>
  <si>
    <t>fleet@alamoheavyfreight.com</t>
  </si>
  <si>
    <t>(210) 555-0186</t>
  </si>
  <si>
    <t>MC-503961</t>
  </si>
  <si>
    <t>74-8061924</t>
  </si>
  <si>
    <t>TS-088</t>
  </si>
  <si>
    <t>NC-POL-202600088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</si>
  <si>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</si>
  <si>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</si>
  <si>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</si>
  <si>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</si>
  <si>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</si>
  <si>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</si>
  <si>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</si>
  <si>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3200 N Central Ave</t>
  </si>
  <si>
    <t>Cactus Valley Distribution Trust</t>
  </si>
  <si>
    <t>Cactus Valley Distribution</t>
  </si>
  <si>
    <t>1555 W Grant St</t>
  </si>
  <si>
    <t>operations@cactusvalleydistribution.com</t>
  </si>
  <si>
    <t>MC-671940</t>
  </si>
  <si>
    <t>86-1057843</t>
  </si>
  <si>
    <t>TS-089</t>
  </si>
  <si>
    <t>VA-POL-202600089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</si>
  <si>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</si>
  <si>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</si>
  <si>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</si>
  <si>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</si>
  <si>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</si>
  <si>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6540 S Rainbow Blvd</t>
  </si>
  <si>
    <t>Grand Island</t>
  </si>
  <si>
    <t>68801</t>
  </si>
  <si>
    <t>Desert Ridge Freight Services Inc</t>
  </si>
  <si>
    <t>Desert Ridge Freight</t>
  </si>
  <si>
    <t>dispatch@desertridgefreight.com</t>
  </si>
  <si>
    <t>(702) 555-0105</t>
  </si>
  <si>
    <t>MC-290745</t>
  </si>
  <si>
    <t>88-3475602</t>
  </si>
  <si>
    <t>TS-090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</si>
  <si>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</si>
  <si>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</si>
  <si>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</si>
  <si>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</si>
  <si>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</si>
  <si>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</si>
  <si>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</si>
  <si>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Las Vegas</t>
  </si>
  <si>
    <t>89101</t>
  </si>
  <si>
    <t>Carolina Crossdock LLC</t>
  </si>
  <si>
    <t>Carolina Crossdock</t>
  </si>
  <si>
    <t>8901 Farrow Rd</t>
  </si>
  <si>
    <t>info@carolinacrossdock.com</t>
  </si>
  <si>
    <t>(803) 555-0116</t>
  </si>
  <si>
    <t>MC-416820</t>
  </si>
  <si>
    <t>57-6208491</t>
  </si>
  <si>
    <t>TS-091</t>
  </si>
  <si>
    <t>MD-POL-202600091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</si>
  <si>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</si>
  <si>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</si>
  <si>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</si>
  <si>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</si>
  <si>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</si>
  <si>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</si>
  <si>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500 S Front St</t>
  </si>
  <si>
    <t>Concord</t>
  </si>
  <si>
    <t>03301</t>
  </si>
  <si>
    <t>Midwest Delivery Partners Trust</t>
  </si>
  <si>
    <t>Midwest Delivery Partners</t>
  </si>
  <si>
    <t>7800 Fisher Rd</t>
  </si>
  <si>
    <t>Tall Timbers</t>
  </si>
  <si>
    <t>contact@midwestdeliverypartners.com</t>
  </si>
  <si>
    <t>(614) 555-0127</t>
  </si>
  <si>
    <t>MC-582741</t>
  </si>
  <si>
    <t>31-9406287</t>
  </si>
  <si>
    <t>TS-092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</si>
  <si>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</si>
  <si>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</si>
  <si>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</si>
  <si>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</si>
  <si>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</si>
  <si>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 Nguyen</t>
  </si>
  <si>
    <t>erica.nguyen@firststatecommercialrisk.com</t>
  </si>
  <si>
    <t>(302) 555-0137</t>
  </si>
  <si>
    <t>(302) 555-0187</t>
  </si>
  <si>
    <t>100 W 10th St</t>
  </si>
  <si>
    <t>Suite 610</t>
  </si>
  <si>
    <t>Las Cruces</t>
  </si>
  <si>
    <t>NM</t>
  </si>
  <si>
    <t>88001</t>
  </si>
  <si>
    <t>Delmarva Logistics Group Inc</t>
  </si>
  <si>
    <t>Delmarva Logistics</t>
  </si>
  <si>
    <t>2501 N Market St</t>
  </si>
  <si>
    <t>Warehouse A</t>
  </si>
  <si>
    <t xml:space="preserve">19701
</t>
  </si>
  <si>
    <t>admin@delmarvalogistics.com</t>
  </si>
  <si>
    <t>(302) 555-0138</t>
  </si>
  <si>
    <t>Regional Trucking Carrier providing insured transportation services across commercial routes, operating compliant vehicles, trained drivers, cargo tracking, and scheduled pickup and delivery for diverse customer shipments.</t>
  </si>
  <si>
    <t>MC-693128</t>
  </si>
  <si>
    <t>46-7182093</t>
  </si>
  <si>
    <t>TS-093</t>
  </si>
  <si>
    <t>DE-POL-202600093</t>
  </si>
  <si>
    <t>Urban congestion and frequent terminal access caused a modest surcharge.</t>
  </si>
  <si>
    <t>Pacific Corridor Insurance Partners</t>
  </si>
  <si>
    <t>PCIP5072</t>
  </si>
  <si>
    <t>Monica Flores</t>
  </si>
  <si>
    <t>monica.flores@pacificcorridorip.com</t>
  </si>
  <si>
    <t>(213) 555-0148</t>
  </si>
  <si>
    <t>(213) 555-0186</t>
  </si>
  <si>
    <t>555 W 5th St</t>
  </si>
  <si>
    <t>Golden Coast Freight LLC</t>
  </si>
  <si>
    <t>Golden Coast Freight</t>
  </si>
  <si>
    <t>11800 S Alameda St</t>
  </si>
  <si>
    <t>Dock 14</t>
  </si>
  <si>
    <t>fleet@goldencoastfreight.com</t>
  </si>
  <si>
    <t>(213) 555-0149</t>
  </si>
  <si>
    <t>MC-758403</t>
  </si>
  <si>
    <t>33-5801946</t>
  </si>
  <si>
    <t>TS-094</t>
  </si>
  <si>
    <t>DC-POL-202600094</t>
  </si>
  <si>
    <t>Credit for well-documented maintenance program and consistent driver retention.</t>
  </si>
  <si>
    <t>Gulf South Fleet Brokers</t>
  </si>
  <si>
    <t>GSFB9035</t>
  </si>
  <si>
    <t>Christopher Hall</t>
  </si>
  <si>
    <t>christopher.hall@gulfsouthfleet.com</t>
  </si>
  <si>
    <t>(713) 555-0159</t>
  </si>
  <si>
    <t>(713) 555-0185</t>
  </si>
  <si>
    <t>1801 Main St</t>
  </si>
  <si>
    <t>Buffalo</t>
  </si>
  <si>
    <t>14202</t>
  </si>
  <si>
    <t>Bayou Line Haulers Partnership</t>
  </si>
  <si>
    <t>Bayou Line Haulers</t>
  </si>
  <si>
    <t>3000 Wallisville Rd</t>
  </si>
  <si>
    <t>contact@bayoulinehaulers.com</t>
  </si>
  <si>
    <t>(713) 555-0160</t>
  </si>
  <si>
    <t>MC-804216</t>
  </si>
  <si>
    <t>76-2916408</t>
  </si>
  <si>
    <t>TS-095</t>
  </si>
  <si>
    <t>WV-POL-202600095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</si>
  <si>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</si>
  <si>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</si>
  <si>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</si>
  <si>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</si>
  <si>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</si>
  <si>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</si>
  <si>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</si>
  <si>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410 N Scottsdale Rd</t>
  </si>
  <si>
    <t>Grand Forks</t>
  </si>
  <si>
    <t>ND</t>
  </si>
  <si>
    <t>58201</t>
  </si>
  <si>
    <t>Arizona Desert Freight Estate</t>
  </si>
  <si>
    <t>Arizona Desert Freight</t>
  </si>
  <si>
    <t>service@arizonadesertfreight.com</t>
  </si>
  <si>
    <t>(480) 555-0162</t>
  </si>
  <si>
    <t>MC-965182</t>
  </si>
  <si>
    <t>87-5301942</t>
  </si>
  <si>
    <t>TS-096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</si>
  <si>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</si>
  <si>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</si>
  <si>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</si>
  <si>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</si>
  <si>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</si>
  <si>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</si>
  <si>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</si>
  <si>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300 S 4th St</t>
  </si>
  <si>
    <t>Silver Mesa Transport Corp</t>
  </si>
  <si>
    <t>Silver Mesa Transport</t>
  </si>
  <si>
    <t>1201 N Main St</t>
  </si>
  <si>
    <t>Warehouse C</t>
  </si>
  <si>
    <t>dispatch@silvermesatransport.com</t>
  </si>
  <si>
    <t>MC-127694</t>
  </si>
  <si>
    <t>88-6047193</t>
  </si>
  <si>
    <t>TS-097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</si>
  <si>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</si>
  <si>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</si>
  <si>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</si>
  <si>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</si>
  <si>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</si>
  <si>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</si>
  <si>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</si>
  <si>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</si>
  <si>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 Light St</t>
  </si>
  <si>
    <t>Tulsa</t>
  </si>
  <si>
    <t>OK</t>
  </si>
  <si>
    <t>74103</t>
  </si>
  <si>
    <t>Harbor Point Delivery LLC</t>
  </si>
  <si>
    <t>Harbor Point Delivery</t>
  </si>
  <si>
    <t>2500 Boston St</t>
  </si>
  <si>
    <t>Dock 5</t>
  </si>
  <si>
    <t>info@harborpointdelivery.com</t>
  </si>
  <si>
    <t>(410) 555-0179</t>
  </si>
  <si>
    <t>MC-348951</t>
  </si>
  <si>
    <t>52-4197086</t>
  </si>
  <si>
    <t>TS-098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</si>
  <si>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</si>
  <si>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</si>
  <si>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</si>
  <si>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</si>
  <si>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</si>
  <si>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</si>
  <si>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</si>
  <si>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</si>
  <si>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Norman</t>
  </si>
  <si>
    <t>73069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</si>
  <si>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</si>
  <si>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</si>
  <si>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</si>
  <si>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</si>
  <si>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</si>
  <si>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</si>
  <si>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</si>
  <si>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MC-470285</t>
  </si>
  <si>
    <t>55-8102946</t>
  </si>
  <si>
    <t>TS-099</t>
  </si>
  <si>
    <t>VA-POL-202600099</t>
  </si>
  <si>
    <t>Surcharge for dense metro delivery environment and curbside loading exposure.</t>
  </si>
  <si>
    <t>Capitol City Risk Partners</t>
  </si>
  <si>
    <t>CCRP4098</t>
  </si>
  <si>
    <t>Nicole Evans</t>
  </si>
  <si>
    <t>nicole.evans@capitolcityriskpartners.com</t>
  </si>
  <si>
    <t>(202) 555-0191</t>
  </si>
  <si>
    <t>(202) 555-0180</t>
  </si>
  <si>
    <t>1200 New Hampshire Ave NW</t>
  </si>
  <si>
    <t>District Couriers Cooperative</t>
  </si>
  <si>
    <t>District Couriers</t>
  </si>
  <si>
    <t>4400 Connecticut Ave NW</t>
  </si>
  <si>
    <t>contact@districtcouriers.coop</t>
  </si>
  <si>
    <t>(202) 555-0192</t>
  </si>
  <si>
    <t>MC-859316</t>
  </si>
  <si>
    <t>47-6358021</t>
  </si>
  <si>
    <t>TS-100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</si>
  <si>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</si>
  <si>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</si>
  <si>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</si>
  <si>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</si>
  <si>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</si>
  <si>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</si>
  <si>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</si>
  <si>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</si>
  <si>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</si>
  <si>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555 Capitol Mall</t>
  </si>
  <si>
    <t>Suite 1700</t>
  </si>
  <si>
    <t>Pacific Rim Freight Corporation</t>
  </si>
  <si>
    <t>Pacific Rim Freight</t>
  </si>
  <si>
    <t>8300 Fruitridge Rd</t>
  </si>
  <si>
    <t>Terminal 1</t>
  </si>
  <si>
    <t>admin@pacificrimfreight.com</t>
  </si>
  <si>
    <t>(916) 555-0107</t>
  </si>
  <si>
    <t>1998</t>
  </si>
  <si>
    <t>MC-740519</t>
  </si>
  <si>
    <t>28</t>
  </si>
  <si>
    <t>94-2857610</t>
  </si>
  <si>
    <t>TS-101</t>
  </si>
  <si>
    <t>PA-POL-202600101</t>
  </si>
  <si>
    <t>07/22/2026</t>
  </si>
  <si>
    <t>Higher surcharge for startup operation with limited prior trucking experience.</t>
  </si>
  <si>
    <t>Tar Heel Transportation Planners</t>
  </si>
  <si>
    <t>THTP6154</t>
  </si>
  <si>
    <t>Rachel Adams</t>
  </si>
  <si>
    <t>rachel.adams@tarheeltransportation.com</t>
  </si>
  <si>
    <t>(919) 555-0117</t>
  </si>
  <si>
    <t>(919) 555-0178</t>
  </si>
  <si>
    <t>Greenville</t>
  </si>
  <si>
    <t>29601</t>
  </si>
  <si>
    <t>New River Logistics Estate</t>
  </si>
  <si>
    <t>New River Logistics</t>
  </si>
  <si>
    <t>1420 Capital Blvd</t>
  </si>
  <si>
    <t>hello@newriverlogistics.com</t>
  </si>
  <si>
    <t>(919) 555-0118</t>
  </si>
  <si>
    <t>MC-629483</t>
  </si>
  <si>
    <t>56-7149203</t>
  </si>
  <si>
    <t>TS-102</t>
  </si>
  <si>
    <t>DE-POL-202600102</t>
  </si>
  <si>
    <t>Slight surcharge for regional route expansion offset by stable loss runs.</t>
  </si>
  <si>
    <t>Southwest Freight Counsel</t>
  </si>
  <si>
    <t>SWFC2389</t>
  </si>
  <si>
    <t>Elena Torres</t>
  </si>
  <si>
    <t>elena.torres@southwestfreightcounsel.com</t>
  </si>
  <si>
    <t>(956) 555-0128</t>
  </si>
  <si>
    <t>(956) 555-0177</t>
  </si>
  <si>
    <t>100 S Main St</t>
  </si>
  <si>
    <t>Rio Grande Shipping LLC</t>
  </si>
  <si>
    <t>Rio Grande Shipping</t>
  </si>
  <si>
    <t>2701 N 23rd St</t>
  </si>
  <si>
    <t>Warehouse 8</t>
  </si>
  <si>
    <t>fleet@riograndeshipping.com</t>
  </si>
  <si>
    <t>(956) 555-0129</t>
  </si>
  <si>
    <t>MC-512807</t>
  </si>
  <si>
    <t>81-4637059</t>
  </si>
  <si>
    <t>TS-103</t>
  </si>
  <si>
    <t>PA-POL-202600103</t>
  </si>
  <si>
    <t>Credit for low-mileage local service and strong claims management.</t>
  </si>
  <si>
    <t>Great Lakes Cargo Solutions</t>
  </si>
  <si>
    <t>GLCS7601</t>
  </si>
  <si>
    <t>brandon.scott@greatlakescargosolutions.com</t>
  </si>
  <si>
    <t>(513) 555-0130</t>
  </si>
  <si>
    <t>(513) 555-0176</t>
  </si>
  <si>
    <t>250 E 5th St</t>
  </si>
  <si>
    <t>Memphis</t>
  </si>
  <si>
    <t>38103</t>
  </si>
  <si>
    <t>Queen City Transport Partnership</t>
  </si>
  <si>
    <t>Queen City Transport</t>
  </si>
  <si>
    <t>800 Dalton Ave</t>
  </si>
  <si>
    <t>Dock 4</t>
  </si>
  <si>
    <t>contact@queencitytransport.com</t>
  </si>
  <si>
    <t>(513) 555-0131</t>
  </si>
  <si>
    <t>MC-604291</t>
  </si>
  <si>
    <t>32-9508164</t>
  </si>
  <si>
    <t>TS-104</t>
  </si>
  <si>
    <t>VA-POL-202600104</t>
  </si>
  <si>
    <t>Manual surcharge applied for mixed freight and limited loss history on expanded fleet.</t>
  </si>
  <si>
    <t>Peach State Transportation Advisors</t>
  </si>
  <si>
    <t>PSTA4821</t>
  </si>
  <si>
    <t>Monica Bennett</t>
  </si>
  <si>
    <t>monica.bennett@peachstatetrans.com</t>
  </si>
  <si>
    <t>(404) 555-0141</t>
  </si>
  <si>
    <t>(404) 555-0191</t>
  </si>
  <si>
    <t>1180 Peachtree St NE</t>
  </si>
  <si>
    <t>Austin</t>
  </si>
  <si>
    <t>78701</t>
  </si>
  <si>
    <t>Blue Ridge Relay LLC</t>
  </si>
  <si>
    <t>Blue Ridge Relay</t>
  </si>
  <si>
    <t>2450 Delowe Dr SW</t>
  </si>
  <si>
    <t>operations@blueridgerelay.com</t>
  </si>
  <si>
    <t>(404) 555-0142</t>
  </si>
  <si>
    <t>MC-735184</t>
  </si>
  <si>
    <t>84-2193765</t>
  </si>
  <si>
    <t>TS-105</t>
  </si>
  <si>
    <t>VA-POL-202600105</t>
  </si>
  <si>
    <t>Sofia Patel</t>
  </si>
  <si>
    <t>Credit granted for excellent safety program and favorable telematics results.</t>
  </si>
  <si>
    <t>Commonwealth Freight Brokers</t>
  </si>
  <si>
    <t>CFB9037</t>
  </si>
  <si>
    <t>jason.miller@commonwealthfreightbrokers.com</t>
  </si>
  <si>
    <t>(804) 555-0143</t>
  </si>
  <si>
    <t>(804) 555-0192</t>
  </si>
  <si>
    <t>600 E Main St</t>
  </si>
  <si>
    <t>Houston</t>
  </si>
  <si>
    <t>77002</t>
  </si>
  <si>
    <t>James River Transport Inc.</t>
  </si>
  <si>
    <t>4201 Commerce Rd</t>
  </si>
  <si>
    <t>dispatch@jamesrivertransport.com</t>
  </si>
  <si>
    <t>(804) 555-0144</t>
  </si>
  <si>
    <t>MC-482910</t>
  </si>
  <si>
    <t>54-6081932</t>
  </si>
  <si>
    <t>TS-106</t>
  </si>
  <si>
    <t>MD-POL-202600106</t>
  </si>
  <si>
    <t>Startup operation with leased equipment and limited prior commercial auto experience.</t>
  </si>
  <si>
    <t>Carolina Fleet Partners</t>
  </si>
  <si>
    <t>CFP2746</t>
  </si>
  <si>
    <t>Tanya Roberts</t>
  </si>
  <si>
    <t>tanya.roberts@carolinafleetpartners.com</t>
  </si>
  <si>
    <t>(980) 555-0145</t>
  </si>
  <si>
    <t>(980) 555-0193</t>
  </si>
  <si>
    <t>700 S Tryon St</t>
  </si>
  <si>
    <t>Suite 480</t>
  </si>
  <si>
    <t>Montpelier</t>
  </si>
  <si>
    <t>05602</t>
  </si>
  <si>
    <t>Piedmont Box Truck Co.</t>
  </si>
  <si>
    <t>Piedmont Box Truck</t>
  </si>
  <si>
    <t>1800 North Carolina Music Factory Blvd</t>
  </si>
  <si>
    <t>Unit 210</t>
  </si>
  <si>
    <t>info@piedmontboxtruck.com</t>
  </si>
  <si>
    <t>(980) 555-0146</t>
  </si>
  <si>
    <t>MC-693547</t>
  </si>
  <si>
    <t>93-7154086</t>
  </si>
  <si>
    <t>TS-107</t>
  </si>
  <si>
    <t>WV-POL-202600107</t>
  </si>
  <si>
    <t>Minor surcharge offset by positive driver file review and stable regional operations.</t>
  </si>
  <si>
    <t>Lone Star Risk Network</t>
  </si>
  <si>
    <t>LSRN5512</t>
  </si>
  <si>
    <t>Diego Ramirez</t>
  </si>
  <si>
    <t>diego.ramirez@lonestarrisknetwork.com</t>
  </si>
  <si>
    <t>(210) 555-0147</t>
  </si>
  <si>
    <t>(210) 555-0194</t>
  </si>
  <si>
    <t>1901 S Alamo St</t>
  </si>
  <si>
    <t>22314</t>
  </si>
  <si>
    <t>Alamo Regional Delivery Partners</t>
  </si>
  <si>
    <t>Alamo Regional Delivery</t>
  </si>
  <si>
    <t>3322 Fredericksburg Rd</t>
  </si>
  <si>
    <t>Warehouse 5</t>
  </si>
  <si>
    <t>service@almoregionaldelivery.com</t>
  </si>
  <si>
    <t>(210) 555-0148</t>
  </si>
  <si>
    <t>MC-805126</t>
  </si>
  <si>
    <t>74-9062813</t>
  </si>
  <si>
    <t>TS-108</t>
  </si>
  <si>
    <t>PA-POL-202600108</t>
  </si>
  <si>
    <t>Credit for low annual mileage and clean fleet maintenance documentation.</t>
  </si>
  <si>
    <t>Buckeye Commercial Insurance</t>
  </si>
  <si>
    <t>BCI6408</t>
  </si>
  <si>
    <t>hannah.price@buckeyecommercialinsurance.com</t>
  </si>
  <si>
    <t>(614) 555-0195</t>
  </si>
  <si>
    <t>500 W Broad St</t>
  </si>
  <si>
    <t>Seattle</t>
  </si>
  <si>
    <t>98101</t>
  </si>
  <si>
    <t>Capital City Freight Trust</t>
  </si>
  <si>
    <t>Capital City Freight</t>
  </si>
  <si>
    <t>1700 Alum Creek Dr</t>
  </si>
  <si>
    <t>fleet@capitalcityfreight.com</t>
  </si>
  <si>
    <t>(614) 555-0150</t>
  </si>
  <si>
    <t>MC-610438</t>
  </si>
  <si>
    <t>31-8472059</t>
  </si>
  <si>
    <t>TS-109</t>
  </si>
  <si>
    <t>PA-POL-202600109</t>
  </si>
  <si>
    <t>Emma Johnson</t>
  </si>
  <si>
    <t>Surcharge applied due to territory mix and recent expansion into urban delivery lanes.</t>
  </si>
  <si>
    <t>Keystone Freight Advisors</t>
  </si>
  <si>
    <t>KFA1183</t>
  </si>
  <si>
    <t>Oliver Green</t>
  </si>
  <si>
    <t>oliver.green@keystonefreightadvisors.com</t>
  </si>
  <si>
    <t>(717) 555-0151</t>
  </si>
  <si>
    <t>(717) 555-0196</t>
  </si>
  <si>
    <t>210 Market St</t>
  </si>
  <si>
    <t>25701</t>
  </si>
  <si>
    <t>Susquehanna Motor Transport LLC</t>
  </si>
  <si>
    <t>Susquehanna Motor Transport</t>
  </si>
  <si>
    <t>4500 Industrial Rd</t>
  </si>
  <si>
    <t>Bay 2</t>
  </si>
  <si>
    <t>admin@susquehannamotortransport.com</t>
  </si>
  <si>
    <t>(717) 555-0152</t>
  </si>
  <si>
    <t>MC-774392</t>
  </si>
  <si>
    <t>23-6591047</t>
  </si>
  <si>
    <t>TS-110</t>
  </si>
  <si>
    <t>MD-POL-202600110</t>
  </si>
  <si>
    <t>Mia Thompson</t>
  </si>
  <si>
    <t>Credit for intrastate route concentration and disciplined hiring standards.</t>
  </si>
  <si>
    <t>Palmetto Transit Services</t>
  </si>
  <si>
    <t>PTS7645</t>
  </si>
  <si>
    <t>grace.lee@palmettotransitservices.com</t>
  </si>
  <si>
    <t>(803) 555-0153</t>
  </si>
  <si>
    <t>(803) 555-0197</t>
  </si>
  <si>
    <t>1200 Main St</t>
  </si>
  <si>
    <t>Green Bay</t>
  </si>
  <si>
    <t>54301</t>
  </si>
  <si>
    <t>Carolina Midlands Hauling Joint Venture</t>
  </si>
  <si>
    <t>Carolina Midlands Hauling</t>
  </si>
  <si>
    <t>3101 Bluff Rd</t>
  </si>
  <si>
    <t>Yard B</t>
  </si>
  <si>
    <t>operations@carolinamidlandshauling.com</t>
  </si>
  <si>
    <t>(803) 555-0154</t>
  </si>
  <si>
    <t>MC-918540</t>
  </si>
  <si>
    <t>47-2156908</t>
  </si>
  <si>
    <t>TS-111</t>
  </si>
  <si>
    <t>PA-POL-202600111</t>
  </si>
  <si>
    <t>Mild surcharge for mixed cargo exposure and limited time under current ownership.</t>
  </si>
  <si>
    <t>Chesapeake Logistics Group</t>
  </si>
  <si>
    <t>CLG2291</t>
  </si>
  <si>
    <t>Peter Walker</t>
  </si>
  <si>
    <t>peter.walker@chesapeakelogisticsgroup.com</t>
  </si>
  <si>
    <t>(410) 555-0155</t>
  </si>
  <si>
    <t>(410) 555-0198</t>
  </si>
  <si>
    <t>400 E Pratt St</t>
  </si>
  <si>
    <t>Cheyenne</t>
  </si>
  <si>
    <t>82001</t>
  </si>
  <si>
    <t>Bay Harbor Distribution Estate</t>
  </si>
  <si>
    <t>Bay Harbor Distribution</t>
  </si>
  <si>
    <t>1212 Holabird Ave</t>
  </si>
  <si>
    <t>contact@bayharbordistribution.com</t>
  </si>
  <si>
    <t>(410) 555-0156</t>
  </si>
  <si>
    <t>MC-602814</t>
  </si>
  <si>
    <t>52-8401763</t>
  </si>
  <si>
    <t>TS-112</t>
  </si>
  <si>
    <t>NC-POL-202600112</t>
  </si>
  <si>
    <t>Small credit for limited radius operations and strong driver qualification standards.</t>
  </si>
  <si>
    <t>Delaware Route Underwriters</t>
  </si>
  <si>
    <t>DRU4075</t>
  </si>
  <si>
    <t>Samantha Clark</t>
  </si>
  <si>
    <t>samantha.clark@delawarerouteunderwriters.com</t>
  </si>
  <si>
    <t>(302) 555-0157</t>
  </si>
  <si>
    <t>(302) 555-0199</t>
  </si>
  <si>
    <t>2200 Concord Pike</t>
  </si>
  <si>
    <t>Suite 360</t>
  </si>
  <si>
    <t>Montgomery</t>
  </si>
  <si>
    <t>36104</t>
  </si>
  <si>
    <t>First State Cargo Services LLC</t>
  </si>
  <si>
    <t>First State Cargo</t>
  </si>
  <si>
    <t>610 N Market St</t>
  </si>
  <si>
    <t>billing@firststatecargo.com</t>
  </si>
  <si>
    <t>(302) 555-0158</t>
  </si>
  <si>
    <t>MC-489731</t>
  </si>
  <si>
    <t>85-3719046</t>
  </si>
  <si>
    <t>TS-113</t>
  </si>
  <si>
    <t>VA-POL-202600113</t>
  </si>
  <si>
    <t>08/13/2026</t>
  </si>
  <si>
    <t>Surcharge due to desert route exposure and use of newer drivers on long-haul lanes.</t>
  </si>
  <si>
    <t>Desert Southwest Risk</t>
  </si>
  <si>
    <t>DSR8610</t>
  </si>
  <si>
    <t>carlos.hernandez@desertsouthwestrisk.com</t>
  </si>
  <si>
    <t>(602) 555-0159</t>
  </si>
  <si>
    <t>(602) 555-0200</t>
  </si>
  <si>
    <t>701 N 1st Ave</t>
  </si>
  <si>
    <t>Suite 130</t>
  </si>
  <si>
    <t>Juneau</t>
  </si>
  <si>
    <t>99801</t>
  </si>
  <si>
    <t>Sonoran Freight Cooperative</t>
  </si>
  <si>
    <t>Sonoran Freight</t>
  </si>
  <si>
    <t>4215 W Van Buren St</t>
  </si>
  <si>
    <t>Unit D</t>
  </si>
  <si>
    <t>dispatch@sonoranfreight.com</t>
  </si>
  <si>
    <t>(602) 555-0160</t>
  </si>
  <si>
    <t>MC-714905</t>
  </si>
  <si>
    <t>86-5042197</t>
  </si>
  <si>
    <t>TS-114</t>
  </si>
  <si>
    <t>DE-POL-202600114</t>
  </si>
  <si>
    <t>Balanced adjustment reflecting dense metro operations and a favorable prior loss profile.</t>
  </si>
  <si>
    <t>Pacific Coast Transport Group</t>
  </si>
  <si>
    <t>PCTG3358</t>
  </si>
  <si>
    <t>natalie.kim@pacificcoasttransportgroup.com</t>
  </si>
  <si>
    <t>(213) 555-0161</t>
  </si>
  <si>
    <t>(213) 555-0201</t>
  </si>
  <si>
    <t>455 S Figueroa St</t>
  </si>
  <si>
    <t>Phoenix</t>
  </si>
  <si>
    <t>85004</t>
  </si>
  <si>
    <t>Golden Gate Haulage Partnership</t>
  </si>
  <si>
    <t>Golden Gate Haulage</t>
  </si>
  <si>
    <t>3000 Alameda St</t>
  </si>
  <si>
    <t>Warehouse 14</t>
  </si>
  <si>
    <t>office@goldengatehaulage.com</t>
  </si>
  <si>
    <t>(213) 555-0162</t>
  </si>
  <si>
    <t>MC-830517</t>
  </si>
  <si>
    <t>94-6128035</t>
  </si>
  <si>
    <t>TS-115</t>
  </si>
  <si>
    <t>DE-POL-202600115</t>
  </si>
  <si>
    <t>Minor surcharge for rapid fleet growth in a high-mileage regional service model.</t>
  </si>
  <si>
    <t>Silver State Transportation Consultants</t>
  </si>
  <si>
    <t>SSTC5094</t>
  </si>
  <si>
    <t>Derek Hall</t>
  </si>
  <si>
    <t>derek.hall@silverstatetransportationconsultants.com</t>
  </si>
  <si>
    <t>(702) 555-0163</t>
  </si>
  <si>
    <t>(702) 555-0202</t>
  </si>
  <si>
    <t>900 S Las Vegas Blvd</t>
  </si>
  <si>
    <t>Fayetteville</t>
  </si>
  <si>
    <t>72701</t>
  </si>
  <si>
    <t>Mojave Freight Services LLC</t>
  </si>
  <si>
    <t>Mojave Freight Services</t>
  </si>
  <si>
    <t>2850 E Sahara Ave</t>
  </si>
  <si>
    <t>Unit 18</t>
  </si>
  <si>
    <t>contact@mojavefreightservices.com</t>
  </si>
  <si>
    <t>(702) 555-0164</t>
  </si>
  <si>
    <t>MC-659043</t>
  </si>
  <si>
    <t>88-1739405</t>
  </si>
  <si>
    <t>TS-116</t>
  </si>
  <si>
    <t>NC-POL-202600116</t>
  </si>
  <si>
    <t>Credit for limited urban radius and a small, well-documented fleet.</t>
  </si>
  <si>
    <t>District Transit Risk</t>
  </si>
  <si>
    <t>DTR4472</t>
  </si>
  <si>
    <t>priya.shah@districttransitrisk.com</t>
  </si>
  <si>
    <t>(202) 555-0165</t>
  </si>
  <si>
    <t>(202) 555-0203</t>
  </si>
  <si>
    <t>1001 Pennsylvania Ave NW</t>
  </si>
  <si>
    <t>Capital District Courier Trust</t>
  </si>
  <si>
    <t>Capital District Courier</t>
  </si>
  <si>
    <t>admin@capitaldistrictcourier.com</t>
  </si>
  <si>
    <t>(202) 555-0166</t>
  </si>
  <si>
    <t>MC-502681</t>
  </si>
  <si>
    <t>11-9642075</t>
  </si>
  <si>
    <t>TS-117</t>
  </si>
  <si>
    <t>WV-POL-202600117</t>
  </si>
  <si>
    <t>Surcharge for mountain route concentration and occasional seasonal weather exposure.</t>
  </si>
  <si>
    <t>Mountain State Freight Services</t>
  </si>
  <si>
    <t>MSFS2684</t>
  </si>
  <si>
    <t>robert.young@mountainstatefreightservices.com</t>
  </si>
  <si>
    <t>(304) 555-0167</t>
  </si>
  <si>
    <t>(304) 555-0204</t>
  </si>
  <si>
    <t>400 Capitol St</t>
  </si>
  <si>
    <t>Denver</t>
  </si>
  <si>
    <t>80202</t>
  </si>
  <si>
    <t>Kanawha Valley Transport LLC</t>
  </si>
  <si>
    <t>Kanawha Valley Transport</t>
  </si>
  <si>
    <t>info@kanawhavalleytransport.com</t>
  </si>
  <si>
    <t>(304) 555-0168</t>
  </si>
  <si>
    <t>MC-647918</t>
  </si>
  <si>
    <t>55-8031462</t>
  </si>
  <si>
    <t>TS-118</t>
  </si>
  <si>
    <t>MD-POL-202600118</t>
  </si>
  <si>
    <t>Higher surcharge due to recent expansion, new routes, and limited operating history.</t>
  </si>
  <si>
    <t>Cactus Trail Insurance</t>
  </si>
  <si>
    <t>CTI7249</t>
  </si>
  <si>
    <t>Lauren Davis</t>
  </si>
  <si>
    <t>lauren.davis@cactustrailinsurance.com</t>
  </si>
  <si>
    <t>(480) 555-0205</t>
  </si>
  <si>
    <t>77 E Camelback Rd</t>
  </si>
  <si>
    <t>Suite 260</t>
  </si>
  <si>
    <t>19901</t>
  </si>
  <si>
    <t>Desert Sun Logistics Partnership</t>
  </si>
  <si>
    <t>Desert Sun Logistics</t>
  </si>
  <si>
    <t>1900 N 75th Ave</t>
  </si>
  <si>
    <t>hello@desertsunlogistics.com</t>
  </si>
  <si>
    <t>(480) 555-0170</t>
  </si>
  <si>
    <t>MC-781250</t>
  </si>
  <si>
    <t>87-4021659</t>
  </si>
  <si>
    <t>TS-119</t>
  </si>
  <si>
    <t>PA-POL-202600119</t>
  </si>
  <si>
    <t>Credit for mature operation, experienced drivers, and strong internal controls.</t>
  </si>
  <si>
    <t>Triangle Transportation Associates</t>
  </si>
  <si>
    <t>TTA3951</t>
  </si>
  <si>
    <t>Erica Morgan</t>
  </si>
  <si>
    <t>erica.morgan@triangletransportationassociates.com</t>
  </si>
  <si>
    <t>(919) 555-0171</t>
  </si>
  <si>
    <t>(919) 555-0206</t>
  </si>
  <si>
    <t>555 New Bern Ave</t>
  </si>
  <si>
    <t>19711</t>
  </si>
  <si>
    <t>Crescent State Haulers Inc.</t>
  </si>
  <si>
    <t>Crescent State Haulers</t>
  </si>
  <si>
    <t>1210 Capital Blvd</t>
  </si>
  <si>
    <t>fleet@crescentstatehaulers.com</t>
  </si>
  <si>
    <t>(919) 555-0172</t>
  </si>
  <si>
    <t>MC-563840</t>
  </si>
  <si>
    <t>56-9301748</t>
  </si>
  <si>
    <t>TS-120</t>
  </si>
  <si>
    <t>DC-POL-202600120</t>
  </si>
  <si>
    <t>Offsetting adjustments for mixed operating areas and improved safety training records.</t>
  </si>
  <si>
    <t>Midwest Cargo Consulting</t>
  </si>
  <si>
    <t>MCC6180</t>
  </si>
  <si>
    <t>Diana Evans</t>
  </si>
  <si>
    <t>diana.evans@midwestcargoconsulting.com</t>
  </si>
  <si>
    <t>(330) 555-0173</t>
  </si>
  <si>
    <t>(330) 555-0207</t>
  </si>
  <si>
    <t>1 S Main St</t>
  </si>
  <si>
    <t>Miami</t>
  </si>
  <si>
    <t>33130</t>
  </si>
  <si>
    <t>Summit County Freight Trust</t>
  </si>
  <si>
    <t>Summit County Freight</t>
  </si>
  <si>
    <t>800 W Waterloo Rd</t>
  </si>
  <si>
    <t>info@summitcountyfreight.com</t>
  </si>
  <si>
    <t>(330) 555-0174</t>
  </si>
  <si>
    <t>MC-916270</t>
  </si>
  <si>
    <t>34-7819605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</si>
  <si>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</si>
  <si>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</si>
  <si>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</si>
  <si>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</si>
  <si>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</si>
  <si>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</si>
  <si>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</si>
  <si>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</si>
  <si>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</si>
  <si>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</si>
  <si>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</si>
  <si>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</si>
  <si>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</si>
  <si>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</si>
  <si>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</si>
  <si>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</si>
  <si>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</si>
  <si>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</si>
  <si>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</si>
  <si>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</si>
  <si>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</si>
  <si>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</si>
  <si>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</si>
  <si>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</si>
  <si>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</si>
  <si>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</si>
  <si>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</si>
  <si>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</si>
  <si>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</si>
  <si>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</si>
  <si>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</si>
  <si>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</si>
  <si>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</si>
  <si>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</si>
  <si>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</si>
  <si>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</si>
  <si>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</si>
  <si>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</si>
  <si>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</si>
  <si>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</si>
  <si>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Broad Form</t>
  </si>
  <si>
    <t>$18400</t>
  </si>
  <si>
    <t>$1000</t>
  </si>
  <si>
    <t>$750000</t>
  </si>
  <si>
    <t>Straight Truck</t>
  </si>
  <si>
    <t>0-100 Miles</t>
  </si>
  <si>
    <t>Broad Form incl. Reefer Breakdown</t>
  </si>
  <si>
    <t>$22950</t>
  </si>
  <si>
    <t>$2500</t>
  </si>
  <si>
    <t>$1000000</t>
  </si>
  <si>
    <t>Tractor</t>
  </si>
  <si>
    <t>100-500 Miles</t>
  </si>
  <si>
    <t>4</t>
  </si>
  <si>
    <t>Nightly yard lockup, steering wheel locks on high-value units, and dispatch sign-out logs.</t>
  </si>
  <si>
    <t>925 H St NE, Pierre, SD 57501</t>
  </si>
  <si>
    <t>Van</t>
  </si>
  <si>
    <t>Time-sensitive small parcels</t>
  </si>
  <si>
    <t>Over 500 Miles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</si>
  <si>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</si>
  <si>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</si>
  <si>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</si>
  <si>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</si>
  <si>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</si>
  <si>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</si>
  <si>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</si>
  <si>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</si>
  <si>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</si>
  <si>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</si>
  <si>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</si>
  <si>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</si>
  <si>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</si>
  <si>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</si>
  <si>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</si>
  <si>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</si>
  <si>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</si>
  <si>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</si>
  <si>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</si>
  <si>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</si>
  <si>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</si>
  <si>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</si>
  <si>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</si>
  <si>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</si>
  <si>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</si>
  <si>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</si>
  <si>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Fenced yard, alarm monitoring, GPS units, and daily fleet inspections.</t>
  </si>
  <si>
    <t>3100 Grant Ave, Houston, TX 77002</t>
  </si>
  <si>
    <t>08/25/2027</t>
  </si>
  <si>
    <t>Retail distribution freight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</si>
  <si>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</si>
  <si>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</si>
  <si>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</si>
  <si>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</si>
  <si>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Secure yard fencing, motion lights, GPS tracking, and driver lockbox procedures.</t>
  </si>
  <si>
    <t>7400 Westgate Rd, Provo, UT 84601</t>
  </si>
  <si>
    <t>08/21/2027</t>
  </si>
  <si>
    <t>Frozen foods and produce</t>
  </si>
  <si>
    <t>Mountain State Commercial Insurance</t>
  </si>
  <si>
    <t>$11200</t>
  </si>
  <si>
    <t>$500000</t>
  </si>
  <si>
    <t>Locked indoor bay, keypad access, overnight alarm system, and ignition key control.</t>
  </si>
  <si>
    <t>1900 MacCorkle Ave SE, Ogden, UT 84401</t>
  </si>
  <si>
    <t>08/14/2027</t>
  </si>
  <si>
    <t>Flatbed</t>
  </si>
  <si>
    <t>Lumber and construction supplies</t>
  </si>
  <si>
    <t>Owns a small freight brokerage and a separate last-mile courier division.</t>
  </si>
  <si>
    <t>Atlantic Coast Freight Insurance</t>
  </si>
  <si>
    <t>$40500</t>
  </si>
  <si>
    <t>$2000000</t>
  </si>
  <si>
    <t>08/15/2027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</si>
  <si>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</si>
  <si>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</si>
  <si>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</si>
  <si>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</si>
  <si>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08/20/2027</t>
  </si>
  <si>
    <t>Wine, craft beer, and non-alcoholic beverages</t>
  </si>
  <si>
    <t>3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</si>
  <si>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</si>
  <si>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</si>
  <si>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</si>
  <si>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</si>
  <si>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</si>
  <si>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</si>
  <si>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</si>
  <si>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</si>
  <si>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</si>
  <si>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</si>
  <si>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</si>
  <si>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Precision Tech Logistics</t>
  </si>
  <si>
    <t>(602) 555-0137</t>
  </si>
  <si>
    <t>4100 S 38th St, Phoenix, AZ 85040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</si>
  <si>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</si>
  <si>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</si>
  <si>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</si>
  <si>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</si>
  <si>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</si>
  <si>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</si>
  <si>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Monitored yard, engine immobilizers, access cards, and daily trailer seal checks.</t>
  </si>
  <si>
    <t>Valley Freight &amp; Cargo Insurance</t>
  </si>
  <si>
    <t>$9400</t>
  </si>
  <si>
    <t>Fence perimeter, alarm cameras, driver key sign-out, and parked-in pairs at night.</t>
  </si>
  <si>
    <t>GPS devices, warehouse security cards, locked trailers, and nightly fleet audits.</t>
  </si>
  <si>
    <t>Separate freight brokerage and limited warehouse storage for customer product.</t>
  </si>
  <si>
    <t>Subcontracts linehaul overflow to approved carriers with active COIs.</t>
  </si>
  <si>
    <t>Coastal Cargo Insurance Agency</t>
  </si>
  <si>
    <t>$35500</t>
  </si>
  <si>
    <t>Electronic gate access, GPS tracking, alarmed yard, and subcontractor compliance reviews.</t>
  </si>
  <si>
    <t>Atlantic Office Supply Carrier</t>
  </si>
  <si>
    <t>(919) 555-0181</t>
  </si>
  <si>
    <t>1250 Capital Blvd, Raleigh, NC 27603</t>
  </si>
  <si>
    <t>09/15/2026</t>
  </si>
  <si>
    <t>09/15/2027</t>
  </si>
  <si>
    <t>Office paper and supplies</t>
  </si>
  <si>
    <t>Summit Transportation Insurance</t>
  </si>
  <si>
    <t>$12850</t>
  </si>
  <si>
    <t>Secured parking lot, night alarm, lockbox for keys, and weekly vehicle audits.</t>
  </si>
  <si>
    <t>Capital City Wine &amp; Spirits Transport</t>
  </si>
  <si>
    <t>(617) 555-0199</t>
  </si>
  <si>
    <t>400 Summer St, Boston, MA 02210</t>
  </si>
  <si>
    <t>09/20/2026</t>
  </si>
  <si>
    <t>09/20/2027</t>
  </si>
  <si>
    <t>Beer, wine, and spirits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</si>
  <si>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</si>
  <si>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</si>
  <si>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</si>
  <si>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</si>
  <si>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Rocky Mountain Steel Haulers</t>
  </si>
  <si>
    <t>(303) 555-0174</t>
  </si>
  <si>
    <t>7000 E 47th Ave, Denver, CO 80216</t>
  </si>
  <si>
    <t>09/25/2026</t>
  </si>
  <si>
    <t>09/25/2027</t>
  </si>
  <si>
    <t>Steel coils and fabricated metal</t>
  </si>
  <si>
    <t>Runs a dispatch-only affiliate that coordinates loads for owner-operators.</t>
  </si>
  <si>
    <t>Subcontracts specialized freight to approved regional motor carriers.</t>
  </si>
  <si>
    <t>Unknown</t>
  </si>
  <si>
    <t>Parking garage at night, dash cameras, key control, and routine route verification.</t>
  </si>
  <si>
    <t>Northeast Health Logistics</t>
  </si>
  <si>
    <t>(518) 555-0128</t>
  </si>
  <si>
    <t>1600 Broadway, Albany, NY 12207</t>
  </si>
  <si>
    <t>10/01/2026</t>
  </si>
  <si>
    <t>10/01/2027</t>
  </si>
  <si>
    <t>Medical supplies and healthcare products</t>
  </si>
  <si>
    <t>Piedmont Freight Mutual</t>
  </si>
  <si>
    <t>$27400</t>
  </si>
  <si>
    <t>Fenced lot, motion detectors, live camera monitoring, and sealed trailer doors.</t>
  </si>
  <si>
    <t>Southeast Freight Solutions</t>
  </si>
  <si>
    <t>(404) 555-0156</t>
  </si>
  <si>
    <t>200 Peachtree St NW, Atlanta, GA 30303</t>
  </si>
  <si>
    <t>10/05/2026</t>
  </si>
  <si>
    <t>10/05/2027</t>
  </si>
  <si>
    <t>Mixed general freight</t>
  </si>
  <si>
    <t>River Valley Transportation Ins.</t>
  </si>
  <si>
    <t>$9900</t>
  </si>
  <si>
    <t>08/01/2027</t>
  </si>
  <si>
    <t>Indoor overnight parking, locked gate, key log book, and periodic security checks.</t>
  </si>
  <si>
    <t>Prairie Grain Transport</t>
  </si>
  <si>
    <t>(316) 555-0187</t>
  </si>
  <si>
    <t>1100 S Topeka Ave, Wichita, KS 67211</t>
  </si>
  <si>
    <t>10/10/2026</t>
  </si>
  <si>
    <t>10/10/2027</t>
  </si>
  <si>
    <t>Hopper Trailer</t>
  </si>
  <si>
    <t>Grain and feed ingredients</t>
  </si>
  <si>
    <t>Has a separate warehouse management company and a small freight brokerage.</t>
  </si>
  <si>
    <t>North Star Cargo Insurance</t>
  </si>
  <si>
    <t>$24850</t>
  </si>
  <si>
    <t>Telematics, alarmed yard, subcontractor COI verification, and nightly dispatch reconciliation.</t>
  </si>
  <si>
    <t>Northern Retail Logistics</t>
  </si>
  <si>
    <t>(612) 555-0119</t>
  </si>
  <si>
    <t>900 2nd Ave S, Minneapolis, MN 55402</t>
  </si>
  <si>
    <t>10/15/2026</t>
  </si>
  <si>
    <t>10/15/2027</t>
  </si>
  <si>
    <t>Clothing, shoes, and store fixtures</t>
  </si>
  <si>
    <t>Basic fenced parking, locked ignition keys, and same-day return check-in process.</t>
  </si>
  <si>
    <t>Sunbelt Construction Supply Haulers</t>
  </si>
  <si>
    <t>(813) 555-0179</t>
  </si>
  <si>
    <t>3400 W Kennedy Blvd, Tampa, FL 33609</t>
  </si>
  <si>
    <t>10/20/2026</t>
  </si>
  <si>
    <t>10/20/2027</t>
  </si>
  <si>
    <t>Lumber, drywall, and roofing materials</t>
  </si>
  <si>
    <t>Operates a small regional freight brokerage and dispatch support service.</t>
  </si>
  <si>
    <t>Summit Cargo Assurance</t>
  </si>
  <si>
    <t>$13750</t>
  </si>
  <si>
    <t>$1500</t>
  </si>
  <si>
    <t>Secure fenced lot, key control log, dash cameras, and overnight check-in procedures.</t>
  </si>
  <si>
    <t>Lone Star Fresh Logistics</t>
  </si>
  <si>
    <t>(214) 555-0201</t>
  </si>
  <si>
    <t>1801 N Lamar St, Dallas, TX 75202</t>
  </si>
  <si>
    <t>10/25/2026</t>
  </si>
  <si>
    <t>10/25/2027</t>
  </si>
  <si>
    <t>Packaged produce, dairy, and frozen foods</t>
  </si>
  <si>
    <t>Atlantic Inland Insurance</t>
  </si>
  <si>
    <t>$8450</t>
  </si>
  <si>
    <t>GPS tracking, locked chain-link yard, alarm system, and driver sign-out sheets.</t>
  </si>
  <si>
    <t>Bluewater Beverage Transport</t>
  </si>
  <si>
    <t>(561) 555-0224</t>
  </si>
  <si>
    <t>2200 W Atlantic Ave, Delray Beach, FL 33445</t>
  </si>
  <si>
    <t>11/01/2026</t>
  </si>
  <si>
    <t>11/01/2027</t>
  </si>
  <si>
    <t>Beer, wine, and non-spirits beverage freight</t>
  </si>
  <si>
    <t>Subcontracts flatbed loads during peak demand periods only.</t>
  </si>
  <si>
    <t>Nightly indoor parking, steering wheel locks, and tamper-evident seals on cargo doors.</t>
  </si>
  <si>
    <t>Rock Ridge Heavy Haul</t>
  </si>
  <si>
    <t>(303) 555-0238</t>
  </si>
  <si>
    <t>4100 Brighton Blvd, Denver, CO 80216</t>
  </si>
  <si>
    <t>10/30/2026</t>
  </si>
  <si>
    <t>10/30/2027</t>
  </si>
  <si>
    <t>Excavator attachments, skid steers, and machinery parts</t>
  </si>
  <si>
    <t>Owns a warehousing business and provides cross-docking services for local shippers.</t>
  </si>
  <si>
    <t>Northpoint Motor Cargo</t>
  </si>
  <si>
    <t>Telematics, gated yard, employee badge access, and weekly COI review for subcontractors.</t>
  </si>
  <si>
    <t>Midwest Paper Supply Lines</t>
  </si>
  <si>
    <t>(913) 555-0246</t>
  </si>
  <si>
    <t>1200 S 7th St, Kansas City, KS 66105</t>
  </si>
  <si>
    <t>11/15/2026</t>
  </si>
  <si>
    <t>11/15/2027</t>
  </si>
  <si>
    <t>Paper goods, cartons, and office supplies</t>
  </si>
  <si>
    <t>Continental Freight Underwriters</t>
  </si>
  <si>
    <t>$9600</t>
  </si>
  <si>
    <t>07/31/2027</t>
  </si>
  <si>
    <t>Indoor parking after hours, locked cab policy, and monthly fleet inventory reconciliations.</t>
  </si>
  <si>
    <t>Sunbelt Auto Distribution</t>
  </si>
  <si>
    <t>(704) 555-0257</t>
  </si>
  <si>
    <t>2500 South Blvd, Charlotte, NC 28203</t>
  </si>
  <si>
    <t>12/01/2026</t>
  </si>
  <si>
    <t>12/01/2027</t>
  </si>
  <si>
    <t>Aftermarket parts, tires, and brake components</t>
  </si>
  <si>
    <t>Occasionally uses subcontracted drivers on holiday rush routes.</t>
  </si>
  <si>
    <t>Keystone Transit Insurance</t>
  </si>
  <si>
    <t>$11850</t>
  </si>
  <si>
    <t>$2000</t>
  </si>
  <si>
    <t>Fenced lot, motion lighting, GPS tracking, and two-step driver dispatch authorization.</t>
  </si>
  <si>
    <t>River City Moving Freight</t>
  </si>
  <si>
    <t>(513) 555-0264</t>
  </si>
  <si>
    <t>710 Vine St, Cincinnati, OH 45202</t>
  </si>
  <si>
    <t>12/08/2026</t>
  </si>
  <si>
    <t>12/08/2027</t>
  </si>
  <si>
    <t>Furniture, boxed household goods, and appliances</t>
  </si>
  <si>
    <t>Operates a small local moving service and seasonal storage unit transport.</t>
  </si>
  <si>
    <t>Basic locked parking, ignition key control, and end-of-day vehicle count.</t>
  </si>
  <si>
    <t>Pacific Tech Freight</t>
  </si>
  <si>
    <t>(206) 555-0279</t>
  </si>
  <si>
    <t>4001 5th Ave, Seattle, WA 98121</t>
  </si>
  <si>
    <t>12/15/2026</t>
  </si>
  <si>
    <t>12/15/2027</t>
  </si>
  <si>
    <t>Consumer electronics and computer accessories</t>
  </si>
  <si>
    <t>Operates a freight forwarding desk and a small storage trailer rental business.</t>
  </si>
  <si>
    <t>Midland Cargo Mutual</t>
  </si>
  <si>
    <t>$17400</t>
  </si>
  <si>
    <t>Monitored yard cameras, locked perimeter, driver ID verification, and secured trailer seals.</t>
  </si>
  <si>
    <t>Gulf Coast Cold Chain</t>
  </si>
  <si>
    <t>(228) 555-0286</t>
  </si>
  <si>
    <t>900 Beach Blvd, Biloxi, MS 39530</t>
  </si>
  <si>
    <t>12/20/2026</t>
  </si>
  <si>
    <t>12/20/2027</t>
  </si>
  <si>
    <t>Frozen seafood, meats, and prepared meals</t>
  </si>
  <si>
    <t>Pinnacle Road Assurance</t>
  </si>
  <si>
    <t>$6800</t>
  </si>
  <si>
    <t>Locked garage parking, weekly maintenance checks, and key sign-out procedures.</t>
  </si>
  <si>
    <t>Great Lakes Steel Haulers</t>
  </si>
  <si>
    <t>(313) 555-0293</t>
  </si>
  <si>
    <t>1555 W Fort St, Detroit, MI 48216</t>
  </si>
  <si>
    <t>01/02/2027</t>
  </si>
  <si>
    <t>01/02/2028</t>
  </si>
  <si>
    <t>Steel beams, coils, and fabricated metal sections</t>
  </si>
  <si>
    <t>Harborline Transport Insurance</t>
  </si>
  <si>
    <t>$14900</t>
  </si>
  <si>
    <t>GPS fleet monitoring, fenced storage, alarm codes, and driver pre-trip security checklist.</t>
  </si>
  <si>
    <t>Capital City Beverage Movers</t>
  </si>
  <si>
    <t>(614) 555-0308</t>
  </si>
  <si>
    <t>600 Goodale Blvd, Columbus, OH 43215</t>
  </si>
  <si>
    <t>01/10/2027</t>
  </si>
  <si>
    <t>01/10/2028</t>
  </si>
  <si>
    <t>Soft drinks, juice, and bottled water</t>
  </si>
  <si>
    <t>Owns a small pallet redistribution service serving local wholesalers.</t>
  </si>
  <si>
    <t>Night lighting, steering locks, and same-day vehicle return controls.</t>
  </si>
  <si>
    <t>Delta Industrial Supply Transport</t>
  </si>
  <si>
    <t>(225) 555-0316</t>
  </si>
  <si>
    <t>101 Main St, Baton Rouge, LA 70801</t>
  </si>
  <si>
    <t>01/15/2027</t>
  </si>
  <si>
    <t>01/15/2028</t>
  </si>
  <si>
    <t>Plastic pellets, resins, and industrial containers</t>
  </si>
  <si>
    <t>Maintains a separate truck brokerage and short-term equipment leasing business.</t>
  </si>
  <si>
    <t>Uses subcontractors for specialty freight and extra lane coverage.</t>
  </si>
  <si>
    <t>Interstate Cargo Security</t>
  </si>
  <si>
    <t>$19300</t>
  </si>
  <si>
    <t>07/11/2027</t>
  </si>
  <si>
    <t>Cameras, fence access cards, COI tracking, and locked trailer seals at dispatch.</t>
  </si>
  <si>
    <t>Desert Home Delivery</t>
  </si>
  <si>
    <t>(602) 555-0324</t>
  </si>
  <si>
    <t>855 E Jefferson St, Phoenix, AZ 85034</t>
  </si>
  <si>
    <t>02/01/2027</t>
  </si>
  <si>
    <t>02/01/2028</t>
  </si>
  <si>
    <t>Residential furniture and home décor</t>
  </si>
  <si>
    <t>Prairie State Motor Cargo</t>
  </si>
  <si>
    <t>Indoor garage parking, alarms, and a written key custody procedure.</t>
  </si>
  <si>
    <t>Appalachian Wholesale Freight</t>
  </si>
  <si>
    <t>(423) 555-0339</t>
  </si>
  <si>
    <t>1200 Market St, Chattanooga, TN 37402</t>
  </si>
  <si>
    <t>02/10/2027</t>
  </si>
  <si>
    <t>02/10/2028</t>
  </si>
  <si>
    <t>Cigarettes, cigars, and retail tobacco accessories</t>
  </si>
  <si>
    <t>Coastal Freight Indemnity</t>
  </si>
  <si>
    <t>$15600</t>
  </si>
  <si>
    <t>Secured lot, alarm codes changed monthly, and telematics monitoring on all tractors.</t>
  </si>
  <si>
    <t>Metro Apparel Transport</t>
  </si>
  <si>
    <t>(617) 555-0347</t>
  </si>
  <si>
    <t>88 Seaport Blvd, Boston, MA 02210</t>
  </si>
  <si>
    <t>02/20/2027</t>
  </si>
  <si>
    <t>02/20/2028</t>
  </si>
  <si>
    <t>Garments, fabric rolls, and fashion accessories</t>
  </si>
  <si>
    <t>Operates a small courier aggregation platform and route planning consultancy.</t>
  </si>
  <si>
    <t>Uses subcontractors for dedicated route overflow and weekend lanes.</t>
  </si>
  <si>
    <t>Fenced yard, keypad-controlled access, and end-of-day dispatch reconciliation.</t>
  </si>
  <si>
    <t>North Plains Retail Logistics</t>
  </si>
  <si>
    <t>(402) 555-0356</t>
  </si>
  <si>
    <t>1400 O St, Lincoln, NE 68508</t>
  </si>
  <si>
    <t>03/01/2027</t>
  </si>
  <si>
    <t>03/01/2028</t>
  </si>
  <si>
    <t>General merchandise and seasonal store inventory</t>
  </si>
  <si>
    <t>Owns a warehouse handling service and a local last-mile delivery unit.</t>
  </si>
  <si>
    <t>National Corridor Insurance</t>
  </si>
  <si>
    <t>$9800</t>
  </si>
  <si>
    <t>Indoor storage, remote alarm notifications, and weekly yard inspections.</t>
  </si>
  <si>
    <t>Interstate Machinery Movers</t>
  </si>
  <si>
    <t>(816) 555-0362</t>
  </si>
  <si>
    <t>201 E 18th St, Kansas City, MO 64108</t>
  </si>
  <si>
    <t>03/15/2027</t>
  </si>
  <si>
    <t>03/15/2028</t>
  </si>
  <si>
    <t>Industrial presses, generators, and heavy equipment</t>
  </si>
  <si>
    <t>Gulf Coast Cargo Risk</t>
  </si>
  <si>
    <t>$16800</t>
  </si>
  <si>
    <t>Telematics, motion alarms, locked perimeter, and daily cargo seal review.</t>
  </si>
  <si>
    <t>Capital Region Office Supply</t>
  </si>
  <si>
    <t>(518) 555-0375</t>
  </si>
  <si>
    <t>99 Washington Ave, Albany, NY 12210</t>
  </si>
  <si>
    <t>03/20/2027</t>
  </si>
  <si>
    <t>03/20/2028</t>
  </si>
  <si>
    <t>Copy paper, envelopes, and packing materials</t>
  </si>
  <si>
    <t>Redwood Transport Assurance</t>
  </si>
  <si>
    <t>$12400</t>
  </si>
  <si>
    <t>Controlled parking lot, locks on ignition cabinets, and daily truck location checks.</t>
  </si>
  <si>
    <t>Glenwood Grocery Transport</t>
  </si>
  <si>
    <t>(704) 555-0388</t>
  </si>
  <si>
    <t>300 S Tryon St, Charlotte, NC 28202</t>
  </si>
  <si>
    <t>04/01/2027</t>
  </si>
  <si>
    <t>04/01/2028</t>
  </si>
  <si>
    <t>Packaged groceries and chilled dairy items</t>
  </si>
  <si>
    <t>Operates a brokerage desk and maintains a limited warehouse transfer service.</t>
  </si>
  <si>
    <t>Basic fenced storage, key lockbox, and shift-end vehicle counts.</t>
  </si>
  <si>
    <t>Sierra Industrial Freight</t>
  </si>
  <si>
    <t>(505) 555-0394</t>
  </si>
  <si>
    <t>500 Marquette Ave NW, Albuquerque, NM 87102</t>
  </si>
  <si>
    <t>04/10/2027</t>
  </si>
  <si>
    <t>04/10/2028</t>
  </si>
  <si>
    <t>Non-hazmat industrial supplies; excluded loads are not accepted</t>
  </si>
  <si>
    <t>Owns a regional cartage business and a small equipment transfer company.</t>
  </si>
  <si>
    <t>Subcontracts specialty loads and overflow freight as needed.</t>
  </si>
  <si>
    <t>Summit Ridge Cargo Insurance</t>
  </si>
  <si>
    <t>$20250</t>
  </si>
  <si>
    <t>Electronic gate, CCTV, driver authentication, and weekly subcontractor insurance audit.</t>
  </si>
  <si>
    <t>Harvest Line Transport</t>
  </si>
  <si>
    <t>(785) 555-0403</t>
  </si>
  <si>
    <t>700 K St, Topeka, KS 66603</t>
  </si>
  <si>
    <t>04/25/2027</t>
  </si>
  <si>
    <t>04/25/2028</t>
  </si>
  <si>
    <t>Corn, soybeans, and animal feed ingredients</t>
  </si>
  <si>
    <t>Pinnacle Freight Indemnity</t>
  </si>
  <si>
    <t>$15800</t>
  </si>
  <si>
    <t>Fenced yard, keyed ignition lock boxes, GPS tracking, and end-of-day vehicle count.</t>
  </si>
  <si>
    <t>Metroline Freight Services</t>
  </si>
  <si>
    <t>(612) 555-1041</t>
  </si>
  <si>
    <t>1440 Nicollet Ave, Minneapolis, MN 55403</t>
  </si>
  <si>
    <t>05/01/2027</t>
  </si>
  <si>
    <t>05/01/2028</t>
  </si>
  <si>
    <t>Packaged consumer goods, store fixtures, and non-perishable retail merchandise</t>
  </si>
  <si>
    <t>Operates a small warehouse cross-dock and final-mile courier service.</t>
  </si>
  <si>
    <t>Locked yard access, motion lighting, and driver sign-out logs.</t>
  </si>
  <si>
    <t>Summit Plate &amp; Lumber Transport</t>
  </si>
  <si>
    <t>(317) 555-1042</t>
  </si>
  <si>
    <t>880 W Washington St, Indianapolis, IN 46204</t>
  </si>
  <si>
    <t>05/11/2027</t>
  </si>
  <si>
    <t>05/11/2028</t>
  </si>
  <si>
    <t>Steel plate, dimensional lumber, and palletized construction materials</t>
  </si>
  <si>
    <t>Also runs a temperature-controlled freight brokerage and reefer transfer service.</t>
  </si>
  <si>
    <t>Summit Harbor Cargo Insurance</t>
  </si>
  <si>
    <t>$21950</t>
  </si>
  <si>
    <t>Cameras, geofenced dispatch app, alarm system, and weekly insurance certificate review.</t>
  </si>
  <si>
    <t>Capital City Beverage Logistics</t>
  </si>
  <si>
    <t>(512) 555-1043</t>
  </si>
  <si>
    <t>401 Congress Ave, Austin, TX 78701</t>
  </si>
  <si>
    <t>05/20/2027</t>
  </si>
  <si>
    <t>05/20/2028</t>
  </si>
  <si>
    <t>Dry Van</t>
  </si>
  <si>
    <t>Beer, wine, and spirits for licensed distributors and retailers</t>
  </si>
  <si>
    <t>Uses owner-operators for same-day overflow and linehaul coverage.</t>
  </si>
  <si>
    <t>Crestline Transport Underwriters</t>
  </si>
  <si>
    <t>$10400</t>
  </si>
  <si>
    <t>Secure fenced lot, telematics, door seals, and after-hours yard checks.</t>
  </si>
  <si>
    <t>Pine State Paper Transport</t>
  </si>
  <si>
    <t>(919) 555-1044</t>
  </si>
  <si>
    <t>700 S Salisbury St, Raleigh, NC 27601</t>
  </si>
  <si>
    <t>05/30/2027</t>
  </si>
  <si>
    <t>05/30/2028</t>
  </si>
  <si>
    <t>Paper towels, tissue, office paper, and corrugated packaging</t>
  </si>
  <si>
    <t>Nightly lockup in shared terminal, wheel locks, and driver cellphone check-ins.</t>
  </si>
  <si>
    <t>Lakeside Relocation Carriers</t>
  </si>
  <si>
    <t>(414) 555-1045</t>
  </si>
  <si>
    <t>1200 E Wisconsin Ave, Milwaukee, WI 53202</t>
  </si>
  <si>
    <t>06/01/2027</t>
  </si>
  <si>
    <t>06/01/2028</t>
  </si>
  <si>
    <t>Moving Van</t>
  </si>
  <si>
    <t>Residential furnishings, boxed personal effects, and relocation goods; no excluded items accepted</t>
  </si>
  <si>
    <t>Atlantic Heavy Haul Group</t>
  </si>
  <si>
    <t>(617) 555-1058</t>
  </si>
  <si>
    <t>60 State St, Boston, MA 02109</t>
  </si>
  <si>
    <t>10/01/2028</t>
  </si>
  <si>
    <t>Lowboy Trailer</t>
  </si>
  <si>
    <t>Mini excavators, skid steers, and oversized jobsite equipment</t>
  </si>
  <si>
    <t>Ozark Parcel Transport</t>
  </si>
  <si>
    <t>(479) 555-1059</t>
  </si>
  <si>
    <t>500 Rogers Ave, Fort Smith, AR 72901</t>
  </si>
  <si>
    <t>10/10/2028</t>
  </si>
  <si>
    <t>Step Van</t>
  </si>
  <si>
    <t>Small parcels, document pouches, and time-sensitive mail</t>
  </si>
  <si>
    <t>Sun Coast Pet Freight</t>
  </si>
  <si>
    <t>(813) 555-1060</t>
  </si>
  <si>
    <t>400 N Ashley Dr, Tampa, FL 33602</t>
  </si>
  <si>
    <t>10/18/2027</t>
  </si>
  <si>
    <t>10/18/2028</t>
  </si>
  <si>
    <t>Bagged pet food, litter, crates, and accessory inventory</t>
  </si>
  <si>
    <t>Summit Paper Logistics LLC</t>
  </si>
  <si>
    <t>(206) 555-1061</t>
  </si>
  <si>
    <t>1848 Westlake Ave N, Seattle, WA 98109</t>
  </si>
  <si>
    <t>10/25/2028</t>
  </si>
  <si>
    <t>Copy paper, corrugated cartons, and printed office supplies</t>
  </si>
  <si>
    <t>Gulf Coast Beverage Transport Inc.</t>
  </si>
  <si>
    <t>(504) 555-1062</t>
  </si>
  <si>
    <t>930 Poydras St, New Orleans, LA 70112</t>
  </si>
  <si>
    <t>11/01/2028</t>
  </si>
  <si>
    <t>Packaged beverages, bottled water, and specialty mixers</t>
  </si>
  <si>
    <t>Rocky Ridge Steel Haulers</t>
  </si>
  <si>
    <t>(303) 555-1063</t>
  </si>
  <si>
    <t>1400 Blake St, Denver, CO 80202</t>
  </si>
  <si>
    <t>10/02/2027</t>
  </si>
  <si>
    <t>10/02/2028</t>
  </si>
  <si>
    <t>Steel beams, plate steel, and oversized fabrication material</t>
  </si>
  <si>
    <t>Metro Secure Freight Services</t>
  </si>
  <si>
    <t>(312) 555-1064</t>
  </si>
  <si>
    <t>225 W Wacker Dr, Chicago, IL 60606</t>
  </si>
  <si>
    <t>10/15/2028</t>
  </si>
  <si>
    <t>Consumer electronics and boxed accessories</t>
  </si>
  <si>
    <t>Bluegrass Home Delivery Co.</t>
  </si>
  <si>
    <t>(502) 555-1065</t>
  </si>
  <si>
    <t>500 W Jefferson St, Louisville, KY 40202</t>
  </si>
  <si>
    <t>11/15/2028</t>
  </si>
  <si>
    <t>Assembled furniture, packaged chairs, and home décor items</t>
  </si>
  <si>
    <t>Limited warehouse-to-store transfer and local parcel pickup operations.</t>
  </si>
  <si>
    <t>Atlantic Shield Cargo Co.</t>
  </si>
  <si>
    <t>$13275</t>
  </si>
  <si>
    <t>Fenced yard, camera coverage, driver PIN access, and monthly key audit.</t>
  </si>
  <si>
    <t>Sun Valley Food Transport</t>
  </si>
  <si>
    <t>(602) 555-1066</t>
  </si>
  <si>
    <t>1201 N Central Ave, Phoenix, AZ 85004</t>
  </si>
  <si>
    <t>10/28/2027</t>
  </si>
  <si>
    <t>10/28/2028</t>
  </si>
  <si>
    <t>Packaged frozen foods, produce, and dry grocery items</t>
  </si>
  <si>
    <t>Also manages a small backhaul coordination desk and storage transfer service.</t>
  </si>
  <si>
    <t>Subcontracts local cartage when driver hours are capped.</t>
  </si>
  <si>
    <t>Northstar Haul Insurance Group</t>
  </si>
  <si>
    <t>$17600</t>
  </si>
  <si>
    <t>Secured lot, steering wheel locks, GPS, and daily driver accountability logs.</t>
  </si>
  <si>
    <t>Front Range Steel Haulers</t>
  </si>
  <si>
    <t>(303) 555-1047</t>
  </si>
  <si>
    <t>1801 California St, Denver, CO 80202</t>
  </si>
  <si>
    <t>06/20/2027</t>
  </si>
  <si>
    <t>06/20/2028</t>
  </si>
  <si>
    <t>Coils, rebar bundles, structural steel, and fabricated metal components</t>
  </si>
  <si>
    <t>Basic parking lot, padlocked gate, and overnight motion sensors.</t>
  </si>
  <si>
    <t>Pacific Ridge Tech Transport</t>
  </si>
  <si>
    <t>(206) 555-1048</t>
  </si>
  <si>
    <t>1301 5th Ave, Seattle, WA 98101</t>
  </si>
  <si>
    <t>07/01/2027</t>
  </si>
  <si>
    <t>07/01/2028</t>
  </si>
  <si>
    <t>Consumer electronics, computer accessories, and boxed IT hardware</t>
  </si>
  <si>
    <t>Runs a regional flatbed support operation and a small container drayage desk.</t>
  </si>
  <si>
    <t>Heritage Cargo Risk Solutions</t>
  </si>
  <si>
    <t>$24890</t>
  </si>
  <si>
    <t>Electronic gate, lot lighting, alarmed trailers, and monthly cargo-control training.</t>
  </si>
  <si>
    <t>Heartland Cold Chain LLC</t>
  </si>
  <si>
    <t>(785) 555-1049</t>
  </si>
  <si>
    <t>900 Kansas Ave, Topeka, KS 66612</t>
  </si>
  <si>
    <t>07/11/2028</t>
  </si>
  <si>
    <t>Frozen vegetables, meats, and prepared meals</t>
  </si>
  <si>
    <t>Liberty Freight Assurance</t>
  </si>
  <si>
    <t>$8900</t>
  </si>
  <si>
    <t>Locked yard, GPS on all units, and dispatcher-controlled access to keys.</t>
  </si>
  <si>
    <t>Riverbend Recycling Transport</t>
  </si>
  <si>
    <t>(614) 555-1050</t>
  </si>
  <si>
    <t>250 S High St, Columbus, OH 43215</t>
  </si>
  <si>
    <t>07/20/2027</t>
  </si>
  <si>
    <t>07/20/2028</t>
  </si>
  <si>
    <t>Dump Trailer</t>
  </si>
  <si>
    <t>Sorted recyclables and scrap haul-off only; excluded waste streams are not hauled</t>
  </si>
  <si>
    <t>Eastgate Cargo Mutual</t>
  </si>
  <si>
    <t>$14350</t>
  </si>
  <si>
    <t>Warehouse fencing, cameras, ignition cutoffs, and overnight yard patrols.</t>
  </si>
  <si>
    <t>Southland Home Delivery Co.</t>
  </si>
  <si>
    <t>(504) 555-1051</t>
  </si>
  <si>
    <t>201 St Charles Ave, New Orleans, LA 70170</t>
  </si>
  <si>
    <t>07/31/2028</t>
  </si>
  <si>
    <t>Assembled furniture, mattresses, and home goods</t>
  </si>
  <si>
    <t>Operates cross-dock handling and last-mile home delivery services.</t>
  </si>
  <si>
    <t>Controlled access lot, video surveillance, and nightly vehicle count.</t>
  </si>
  <si>
    <t>Bluegrass Tobacco Distributors</t>
  </si>
  <si>
    <t>(859) 555-1052</t>
  </si>
  <si>
    <t>300 W Vine St, Lexington, KY 40507</t>
  </si>
  <si>
    <t>08/01/2028</t>
  </si>
  <si>
    <t>Cigars, cigarettes, and related tobacco inventory for licensed wholesalers</t>
  </si>
  <si>
    <t>Also operates a small heavy-haul coordination service for construction freight.</t>
  </si>
  <si>
    <t>Subcontracts oversize moves and specialized recovery when needed.</t>
  </si>
  <si>
    <t>Blue Ridge Cargo Underwriters</t>
  </si>
  <si>
    <t>$19600</t>
  </si>
  <si>
    <t>Fenced storage yard, GPS tracking, coded gate access, and daily inspection sheets.</t>
  </si>
  <si>
    <t>Prairie Iron Transport</t>
  </si>
  <si>
    <t>(402) 555-1053</t>
  </si>
  <si>
    <t>1200 O St, Lincoln, NE 68508</t>
  </si>
  <si>
    <t>08/15/2028</t>
  </si>
  <si>
    <t>Tractors, combines, and oversized agricultural implements</t>
  </si>
  <si>
    <t>Harbor Plains Logistics Ins.</t>
  </si>
  <si>
    <t>$7650</t>
  </si>
  <si>
    <t>Well-lit fenced lot, alarm system, and secure key cabinet.</t>
  </si>
  <si>
    <t>Harbor City Apparel Freight</t>
  </si>
  <si>
    <t>(207) 555-1054</t>
  </si>
  <si>
    <t>100 Middle St, Portland, ME 04101</t>
  </si>
  <si>
    <t>08/22/2027</t>
  </si>
  <si>
    <t>08/22/2028</t>
  </si>
  <si>
    <t>Garments, folded textiles, and boxed seasonal apparel</t>
  </si>
  <si>
    <t>MetroLink Cargo Insurance</t>
  </si>
  <si>
    <t>$18800</t>
  </si>
  <si>
    <t>$3000</t>
  </si>
  <si>
    <t>Secured overnight yard, alarmed trailers, and monthly contractor compliance review.</t>
  </si>
  <si>
    <t>Desert Springs Beverage Haul</t>
  </si>
  <si>
    <t>(602) 555-1055</t>
  </si>
  <si>
    <t>111 E Washington St, Phoenix, AZ 85004</t>
  </si>
  <si>
    <t>09/01/2028</t>
  </si>
  <si>
    <t>Bottled water, soft drinks, and refrigerated juice products</t>
  </si>
  <si>
    <t>Maintains a small regional dispatch and logistics consulting division.</t>
  </si>
  <si>
    <t>Garage parking, keypad entry, and fleet tracking software.</t>
  </si>
  <si>
    <t>Great Plains Livestock Transport</t>
  </si>
  <si>
    <t>(918) 555-1056</t>
  </si>
  <si>
    <t>201 N Main St, Tulsa, OK 74103</t>
  </si>
  <si>
    <t>09/10/2028</t>
  </si>
  <si>
    <t>Livestock Trailer</t>
  </si>
  <si>
    <t>Feeds, bedding, and animal-related supplies only; live animals are excluded</t>
  </si>
  <si>
    <t>Also runs a port drayage support team and a small container staging yard.</t>
  </si>
  <si>
    <t>Seaboard Cargo Protect</t>
  </si>
  <si>
    <t>$23100</t>
  </si>
  <si>
    <t>CCTV, perimeter fencing, driver badge access, and daily dispatch reconciliation.</t>
  </si>
  <si>
    <t>Midwest Supply Line</t>
  </si>
  <si>
    <t>(816) 555-1057</t>
  </si>
  <si>
    <t>1201 Walnut St, Kansas City, MO 64106</t>
  </si>
  <si>
    <t>09/20/2028</t>
  </si>
  <si>
    <t>Tank Trailer</t>
  </si>
  <si>
    <t>Non-hazardous cleaning compounds and industrial liquids</t>
  </si>
  <si>
    <t>Canyon State Freight Guard</t>
  </si>
  <si>
    <t>$9200</t>
  </si>
  <si>
    <t>Locked fence, GPS, motion detectors, and driver return checklist.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</si>
  <si>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</si>
  <si>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</si>
  <si>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</si>
  <si>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</si>
  <si>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Subcontracts weekend overflow and holiday dispatch loads.</t>
  </si>
  <si>
    <t>Fenced parking, camera surveillance, and daily fleet inspection logs.</t>
  </si>
  <si>
    <t>Keystone Transport Indemnity</t>
  </si>
  <si>
    <t>$10450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</si>
  <si>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</si>
  <si>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</si>
  <si>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</si>
  <si>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</si>
  <si>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</si>
  <si>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Locked garage parking, monthly key audit, and driver return confirmation at end of shift.</t>
  </si>
  <si>
    <t>Occasional overflow moves for retailer distribution projects and trade show transport.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</si>
  <si>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</si>
  <si>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</si>
  <si>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</si>
  <si>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</si>
  <si>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</si>
  <si>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Indoor storage for tractors, perimeter cameras, and weekly inventory checks.</t>
  </si>
  <si>
    <t>Riverstone Transport Underwriters</t>
  </si>
  <si>
    <t>$11750</t>
  </si>
  <si>
    <t>Key-card lot access, fuel cap locks, camera monitoring, and dispatch reconciliation sheets.</t>
  </si>
  <si>
    <t>Frontier Haul Insurance Co.</t>
  </si>
  <si>
    <t>$13900</t>
  </si>
  <si>
    <t>Secured yard, immobilizer devices, keypad doors, and after-hours patrol checks.</t>
  </si>
  <si>
    <t>Northeast Industrial Hauling</t>
  </si>
  <si>
    <t>(617) 555-1067</t>
  </si>
  <si>
    <t>75 Federal St, Boston, MA 02110</t>
  </si>
  <si>
    <t>10/31/2027</t>
  </si>
  <si>
    <t>10/31/2028</t>
  </si>
  <si>
    <t>Industrial presses, generators, and oversized machinery components</t>
  </si>
  <si>
    <t>Fenced lot, dusk-to-dawn lighting, GPS units, and controlled key cabinet.</t>
  </si>
  <si>
    <t>Lone Star Spirits Logistics</t>
  </si>
  <si>
    <t>(214) 555-1068</t>
  </si>
  <si>
    <t>211 N Ervay St, Dallas, TX 75201</t>
  </si>
  <si>
    <t>Bottled spirits, packaged wine, and retail display cases</t>
  </si>
  <si>
    <t>Runs a regional box truck fleet and a dedicated cross-dock transfer service.</t>
  </si>
  <si>
    <t>Crescent Road Cargo</t>
  </si>
  <si>
    <t>Alarmed warehouse, fenced parking, and daily driver electronic check-in/out procedures.</t>
  </si>
  <si>
    <t>Pacific Rim Freight Co.</t>
  </si>
  <si>
    <t>(415) 555-1069</t>
  </si>
  <si>
    <t>1 Market St, San Francisco, CA 94105</t>
  </si>
  <si>
    <t>11/08/2027</t>
  </si>
  <si>
    <t>11/08/2028</t>
  </si>
  <si>
    <t>Curtain Van</t>
  </si>
  <si>
    <t>Mixed retail goods, boxed inventory, and seasonal merchandise</t>
  </si>
  <si>
    <t>Northstar Freight Shield</t>
  </si>
  <si>
    <t>Steel perimeter fence, surveillance cameras, tire boots for idle units, and sign-out logs.</t>
  </si>
  <si>
    <t>Great Lakes Supply Transport</t>
  </si>
  <si>
    <t>(313) 555-1070</t>
  </si>
  <si>
    <t>1001 Woodward Ave, Detroit, MI 48226</t>
  </si>
  <si>
    <t>10/21/2027</t>
  </si>
  <si>
    <t>10/21/2028</t>
  </si>
  <si>
    <t>Non-hazardous packaged industrial supplies only</t>
  </si>
  <si>
    <t>Summit Valley Cargo Exchange</t>
  </si>
  <si>
    <t>$7600</t>
  </si>
  <si>
    <t>Locked yard, cab locks, alarm system, and post-trip driver inspections.</t>
  </si>
  <si>
    <t>Peachtree Materials Transport</t>
  </si>
  <si>
    <t>(404) 555-1071</t>
  </si>
  <si>
    <t>55 Marietta St NW, Atlanta, GA 30303</t>
  </si>
  <si>
    <t>11/10/2027</t>
  </si>
  <si>
    <t>11/10/2028</t>
  </si>
  <si>
    <t>Lumber bundles, drywall, and palletized construction supplies</t>
  </si>
  <si>
    <t>Operates a small refrigerated storage transfer and courier dispatch line.</t>
  </si>
  <si>
    <t>Subcontracts special handling loads and temporary route coverage.</t>
  </si>
  <si>
    <t>Bluewater Cargo Protection</t>
  </si>
  <si>
    <t>$12100</t>
  </si>
  <si>
    <t>Secure lot with keypad entry, camera system, GPS, and scheduled maintenance checklists.</t>
  </si>
  <si>
    <t>Prairie Equipment Haulers</t>
  </si>
  <si>
    <t>(402) 555-1072</t>
  </si>
  <si>
    <t>10/30/2028</t>
  </si>
  <si>
    <t>Step Deck</t>
  </si>
  <si>
    <t>Tractors, planters, and oversized farm implements</t>
  </si>
  <si>
    <t>Enclosed yard, door locks, and end-of-day vehicle count verification.</t>
  </si>
  <si>
    <t>Carolina Textile Freight LLC</t>
  </si>
  <si>
    <t>(704) 555-1073</t>
  </si>
  <si>
    <t>301 S Tryon St, Charlotte, NC 28202</t>
  </si>
  <si>
    <t>Garments, fabric rolls, and boxed apparel inventory</t>
  </si>
  <si>
    <t>Eagle Point Transit Underwriters</t>
  </si>
  <si>
    <t>$10950</t>
  </si>
  <si>
    <t>GPS on all units, fenced yard, alarm monitoring, and two-person checkout for keys.</t>
  </si>
  <si>
    <t>Appalachian Consumer Transport</t>
  </si>
  <si>
    <t>(304) 555-1074</t>
  </si>
  <si>
    <t>300 Summers St, Charleston, WV 25301</t>
  </si>
  <si>
    <t>11/20/2027</t>
  </si>
  <si>
    <t>11/20/2028</t>
  </si>
  <si>
    <t>Packaged tobacco products for licensed wholesale distribution</t>
  </si>
  <si>
    <t>Operates intermodal drayage support and local warehouse transfer services.</t>
  </si>
  <si>
    <t>Continental Cargo Lines</t>
  </si>
  <si>
    <t>$16500</t>
  </si>
  <si>
    <t>Concrete-walled yard, motion sensors, camera system, and daily trailer seal logs.</t>
  </si>
  <si>
    <t>Empire Office Supply Transit</t>
  </si>
  <si>
    <t>(518) 555-1075</t>
  </si>
  <si>
    <t>90 State St, Albany, NY 12207</t>
  </si>
  <si>
    <t>10/05/2028</t>
  </si>
  <si>
    <t>Sprinter Van</t>
  </si>
  <si>
    <t>Office paper, envelopes, and boxed stationery</t>
  </si>
  <si>
    <t>Metroline Freight Security</t>
  </si>
  <si>
    <t>Nightly lot sweeps, locked cab storage, and assigned driver parking stalls.</t>
  </si>
  <si>
    <t>Desert Ridge Freight Solutions</t>
  </si>
  <si>
    <t>(602) 555-1076</t>
  </si>
  <si>
    <t>400 E Van Buren St, Phoenix, AZ 85004</t>
  </si>
  <si>
    <t>11/18/2027</t>
  </si>
  <si>
    <t>11/18/2028</t>
  </si>
  <si>
    <t>Kitchenware, small appliances, and boxed home décor</t>
  </si>
  <si>
    <t>Harbor Crest Cargo</t>
  </si>
  <si>
    <t>$13225</t>
  </si>
  <si>
    <t>Secure fenced lot, telematics alerts, and daily driver checklists for vehicle returns.</t>
  </si>
  <si>
    <t>Midwest Fabrication Transport</t>
  </si>
  <si>
    <t>(816) 555-1077</t>
  </si>
  <si>
    <t>700 Wyandotte St, Kansas City, MO 64105</t>
  </si>
  <si>
    <t>10/24/2027</t>
  </si>
  <si>
    <t>10/24/2028</t>
  </si>
  <si>
    <t>Coils, fabricated metal frames, and oversized steel parts</t>
  </si>
  <si>
    <t>Also provides on-demand courier, hot-shot, and warehouse transfer services.</t>
  </si>
  <si>
    <t>Subcontracts event freight and regional overflow freight during peak periods.</t>
  </si>
  <si>
    <t>Alarmed storage yard, GPS trackers, and controlled access with overnight lock verification.</t>
  </si>
  <si>
    <t>Interstate Parts Carrier LLC</t>
  </si>
  <si>
    <t>(313) 555-1078</t>
  </si>
  <si>
    <t>645 Griswold St, Detroit, MI 48226</t>
  </si>
  <si>
    <t>11/04/2027</t>
  </si>
  <si>
    <t>11/04/2028</t>
  </si>
  <si>
    <t>Engine components, brake assemblies, and boxed replacement parts</t>
  </si>
  <si>
    <t>Lighthouse Freight Assurance</t>
  </si>
  <si>
    <t>Fenced lot, keyed ignition storage, daily yard count, and camera monitoring.</t>
  </si>
  <si>
    <t>Capital Health Logistics</t>
  </si>
  <si>
    <t>(202) 555-1079</t>
  </si>
  <si>
    <t>1200 New Hampshire Ave NW, Washington, DC 20036</t>
  </si>
  <si>
    <t>10/12/2027</t>
  </si>
  <si>
    <t>10/12/2028</t>
  </si>
  <si>
    <t>Cargo Van</t>
  </si>
  <si>
    <t>Boxes of gloves, syringes, and non-controlled medical inventory</t>
  </si>
  <si>
    <t>Prairie State Cargo</t>
  </si>
  <si>
    <t>$11350</t>
  </si>
  <si>
    <t>Enclosed yard, GPS, gate code changes, and pre-trip/post-trip inspection logs.</t>
  </si>
  <si>
    <t>Coastal Wine Freight Services</t>
  </si>
  <si>
    <t>(808) 555-1080</t>
  </si>
  <si>
    <t>227 Queen St, Honolulu, HI 96813</t>
  </si>
  <si>
    <t>11/28/2027</t>
  </si>
  <si>
    <t>11/28/2028</t>
  </si>
  <si>
    <t>Cases of wine, spirits, and promotional display materials</t>
  </si>
  <si>
    <t>Summit Line Cargo Insurance</t>
  </si>
  <si>
    <t>$9625</t>
  </si>
  <si>
    <t>Locked fenced yard, engine immobilizers, GPS tracking, and after-hours camera monitoring.</t>
  </si>
  <si>
    <t>(615) 555-1081</t>
  </si>
  <si>
    <t>1882 Elm Hill Pike, Nashville, TN 37210</t>
  </si>
  <si>
    <t>Copy paper, packaging paper, and printed carton stock</t>
  </si>
  <si>
    <t>Atlantic Freight Indemnity</t>
  </si>
  <si>
    <t>$13480</t>
  </si>
  <si>
    <t>GPS on all tractors, fenced parking area, key-control log, and overnight lot checks.</t>
  </si>
  <si>
    <t>Red River Materials Transport</t>
  </si>
  <si>
    <t>(806) 555-1082</t>
  </si>
  <si>
    <t>4100 Canyon Dr, Amarillo, TX 79109</t>
  </si>
  <si>
    <t>Lumber bundles, steel posts, and palletized building supplies</t>
  </si>
  <si>
    <t>Also handles warehouse-to-store replenishment and dedicated retail transfer routes.</t>
  </si>
  <si>
    <t>Secure yard with keypad gate, wheel locks, dash cameras, and nightly inventory reconciliation.</t>
  </si>
  <si>
    <t>Lakefront Beverage Freight Inc.</t>
  </si>
  <si>
    <t>(414) 555-1083</t>
  </si>
  <si>
    <t>2400 S 9th St, Milwaukee, WI 53204</t>
  </si>
  <si>
    <t>Kegs, cases of beer, and branded point-of-sale displays</t>
  </si>
  <si>
    <t>Previously operated a local courier unit and now also provides same-day pallet delivery.</t>
  </si>
  <si>
    <t>Subcontracts seasonal route expansion and specialized liftgate deliveries.</t>
  </si>
  <si>
    <t>Piedmont Cargo Guard</t>
  </si>
  <si>
    <t>$15750</t>
  </si>
  <si>
    <t>Alarmed storage lot, geofenced GPS, camera coverage, and two-person dispatch release procedure.</t>
  </si>
  <si>
    <t>Northstar Furniture Carrier Co.</t>
  </si>
  <si>
    <t>(612) 555-1084</t>
  </si>
  <si>
    <t>955 Nicollet Mall, Minneapolis, MN 55403</t>
  </si>
  <si>
    <t>Flat-pack furniture, assembled chairs, and showroom fixtures</t>
  </si>
  <si>
    <t>MidSouth Transport Mutual</t>
  </si>
  <si>
    <t>$7210</t>
  </si>
  <si>
    <t>$300000</t>
  </si>
  <si>
    <t>Parked in fenced lot with bollards, locked cabs, and weekly audit of key assignments.</t>
  </si>
  <si>
    <t>Blue Coast Cold Chain LLC</t>
  </si>
  <si>
    <t>(904) 555-1085</t>
  </si>
  <si>
    <t>1200 Prudential Dr, Jacksonville, FL 32207</t>
  </si>
  <si>
    <t>09/09/2027</t>
  </si>
  <si>
    <t>09/09/2028</t>
  </si>
  <si>
    <t>Frozen entrees, seafood, and temperature-controlled packaged food</t>
  </si>
  <si>
    <t>Blue Harbor Cargo</t>
  </si>
  <si>
    <t>$18840</t>
  </si>
  <si>
    <t>GPS fleet tracking, locked yard, alarmed warehouse bay, and driver check-in/check-out procedures.</t>
  </si>
  <si>
    <t>Metro Tech Freight Services</t>
  </si>
  <si>
    <t>(202) 555-1086</t>
  </si>
  <si>
    <t>1101 K St NW, Washington, DC 20005</t>
  </si>
  <si>
    <t>09/15/2028</t>
  </si>
  <si>
    <t>Tablets, computer peripherals, and boxed consumer electronics</t>
  </si>
  <si>
    <t>Operates dedicated parcel linehaul and warehouse cross-dock transfer services.</t>
  </si>
  <si>
    <t>Parking area monitored by cameras, coded gate access, and anti-theft steering locks on tractors.</t>
  </si>
  <si>
    <t>Gulf Coast Heavy Haul LLC</t>
  </si>
  <si>
    <t>(713) 555-1087</t>
  </si>
  <si>
    <t>5200 Navigation Blvd, Houston, TX 77011</t>
  </si>
  <si>
    <t>09/25/2028</t>
  </si>
  <si>
    <t>Industrial pumps, fabricated equipment, and oversized machine parts</t>
  </si>
  <si>
    <t>National Freight Shield</t>
  </si>
  <si>
    <t>$20190</t>
  </si>
  <si>
    <t>24-hour gated yard, GPS on all units, locked fuel caps, and written dispatch release controls.</t>
  </si>
  <si>
    <t>Desert Springs Distribution LLC</t>
  </si>
  <si>
    <t>(602) 555-1088</t>
  </si>
  <si>
    <t>3300 E Van Buren St, Phoenix, AZ 85008</t>
  </si>
  <si>
    <t>10/03/2027</t>
  </si>
  <si>
    <t>10/03/2028</t>
  </si>
  <si>
    <t>Bottled water, soft drinks, and assorted non-alcoholic beverages</t>
  </si>
  <si>
    <t>Coastal Logistics Underwriters</t>
  </si>
  <si>
    <t>$5480</t>
  </si>
  <si>
    <t>$250000</t>
  </si>
  <si>
    <t>Indoor overnight parking, alarm system, key cabinet, and regular driver sign-out logs.</t>
  </si>
  <si>
    <t>Great Lakes Auto Freight</t>
  </si>
  <si>
    <t>(313) 555-1089</t>
  </si>
  <si>
    <t>3011 W Fort St, Detroit, MI 48216</t>
  </si>
  <si>
    <t>10/11/2027</t>
  </si>
  <si>
    <t>10/11/2028</t>
  </si>
  <si>
    <t>Body panels, alternators, and boxed aftermarket parts</t>
  </si>
  <si>
    <t>Also provides expedited medical supply delivery and specialized temperature-controlled freight.</t>
  </si>
  <si>
    <t>Harbor State Cargo Insurance</t>
  </si>
  <si>
    <t>$11620</t>
  </si>
  <si>
    <t>Controlled-access yard, remote alarm notification, GPS monitoring, and evening lock-up checklist.</t>
  </si>
  <si>
    <t>Bayou Spirits Transport</t>
  </si>
  <si>
    <t>(504) 555-1090</t>
  </si>
  <si>
    <t>701 Poydras St, New Orleans, LA 70139</t>
  </si>
  <si>
    <t>Cases of whiskey, vodka, and retail promotional pallets</t>
  </si>
  <si>
    <t>Locked asphalt lot, motion lights, and daily mileage reconciliation.</t>
  </si>
  <si>
    <t>Capital Corridor Freight LLC</t>
  </si>
  <si>
    <t>(202) 555-1091</t>
  </si>
  <si>
    <t>901 F St NW, Washington, DC 20004</t>
  </si>
  <si>
    <t>10/22/2027</t>
  </si>
  <si>
    <t>10/22/2028</t>
  </si>
  <si>
    <t>Mixed boxed retail goods, small appliances, and store supplies</t>
  </si>
  <si>
    <t>Subcontracts warehouse pick-up overflow and occasional dedicated charter loads.</t>
  </si>
  <si>
    <t>Ironclad Freight Mutual</t>
  </si>
  <si>
    <t>$22310</t>
  </si>
  <si>
    <t>Perimeter fencing, GPS geofencing, alarmed cabs, and supervisor sign-off before dispatch.</t>
  </si>
  <si>
    <t>Pinnacle Pharma Logistics Inc.</t>
  </si>
  <si>
    <t>(215) 555-1092</t>
  </si>
  <si>
    <t>2000 Market St, Philadelphia, PA 19103</t>
  </si>
  <si>
    <t>Over-the-counter medicines and non-controlled pharmaceutical supplies</t>
  </si>
  <si>
    <t>Runs regional palletized freight plus local last-mile delivery routes.</t>
  </si>
  <si>
    <t>Crescent Cargo Assurance</t>
  </si>
  <si>
    <t>$8045</t>
  </si>
  <si>
    <t>Gated lot, anti-theft devices, camera system, and dispatch review of vehicle location history.</t>
  </si>
  <si>
    <t>(303) 555-1093</t>
  </si>
  <si>
    <t>1700 Broadway, Denver, CO 80202</t>
  </si>
  <si>
    <t>11/07/2027</t>
  </si>
  <si>
    <t>11/07/2028</t>
  </si>
  <si>
    <t>Steel beams, rebar bundles, and fabricated metal stock</t>
  </si>
  <si>
    <t>Also performs freight brokerage support and dedicated cross-dock transfer services.</t>
  </si>
  <si>
    <t>Frontier Transport Indemnity</t>
  </si>
  <si>
    <t>$14670</t>
  </si>
  <si>
    <t>Secure fenced terminal, GPS on power units, and key lockbox controlled by dispatch.</t>
  </si>
  <si>
    <t>Seaside Move &amp; Freight LLC</t>
  </si>
  <si>
    <t>(619) 555-1094</t>
  </si>
  <si>
    <t>1420 Kettner Blvd, San Diego, CA 92101</t>
  </si>
  <si>
    <t>Packaged household items, boxed décor, and furniture accessories</t>
  </si>
  <si>
    <t>Evergreen Motor Cargo</t>
  </si>
  <si>
    <t>$6980</t>
  </si>
  <si>
    <t>Indoor garaging, locked yard, GPS locator units, and nightly dispatch checklists.</t>
  </si>
  <si>
    <t>Riverbend Apparel Transport</t>
  </si>
  <si>
    <t>(502) 555-1095</t>
  </si>
  <si>
    <t>11/23/2027</t>
  </si>
  <si>
    <t>11/23/2028</t>
  </si>
  <si>
    <t>Folded clothing, fabric rolls, and retail apparel cartons</t>
  </si>
  <si>
    <t>Subcontracts specialized freight and periodic route overflow to trusted carriers.</t>
  </si>
  <si>
    <t>Fenced lot, alarmed storage, camera coverage, and driver-controlled access cards.</t>
  </si>
  <si>
    <t>Midtown Supply Carrier LLC</t>
  </si>
  <si>
    <t>(615) 555-1096</t>
  </si>
  <si>
    <t>330 Commerce St, Nashville, TN 37201</t>
  </si>
  <si>
    <t>12/01/2028</t>
  </si>
  <si>
    <t>Paper goods, toner cartridges, and office consumables</t>
  </si>
  <si>
    <t>Provides temperature-sensitive beverage distribution and local warehouse cartage.</t>
  </si>
  <si>
    <t>Lakeside Cargo Protection</t>
  </si>
  <si>
    <t>$9120</t>
  </si>
  <si>
    <t>Cameras, fenced yard, GPS fleet tracking, and end-of-day key accountability logs.</t>
  </si>
  <si>
    <t>Prairie Farm Equipment Transport</t>
  </si>
  <si>
    <t>(785) 555-1097</t>
  </si>
  <si>
    <t>1200 N Broadway, Wichita, KS 67214</t>
  </si>
  <si>
    <t>12/08/2028</t>
  </si>
  <si>
    <t>Lowboy</t>
  </si>
  <si>
    <t>Tractors, tillage equipment, and oversized farm machinery</t>
  </si>
  <si>
    <t>Beacon Freight Security</t>
  </si>
  <si>
    <t>$17100</t>
  </si>
  <si>
    <t>Secure terminal parking, engine kill switches, GPS, and daily driver check-in procedures.</t>
  </si>
  <si>
    <t>Piedmont Building Logistics</t>
  </si>
  <si>
    <t>(704) 555-1098</t>
  </si>
  <si>
    <t>400 S Tryon St, Charlotte, NC 28202</t>
  </si>
  <si>
    <t>12/15/2028</t>
  </si>
  <si>
    <t>Drywall, fasteners, trim, and palletized renovation supplies</t>
  </si>
  <si>
    <t>Locked fenced yard, motion sensors, and vehicle location checks before and after each route.</t>
  </si>
  <si>
    <t>Atlantic Tobacco Freight</t>
  </si>
  <si>
    <t>(757) 555-1099</t>
  </si>
  <si>
    <t>150 Boush St, Norfolk, VA 23510</t>
  </si>
  <si>
    <t>12/22/2027</t>
  </si>
  <si>
    <t>12/22/2028</t>
  </si>
  <si>
    <t>Cartons of cigarettes, chewing tobacco, and retail display stock</t>
  </si>
  <si>
    <t>Also performs regional shuttle transfers and brokered overflow linehaul.</t>
  </si>
  <si>
    <t>Contracts independent carriers for lane spikes and time-critical overflow.</t>
  </si>
  <si>
    <t>Continental Cargo Assurance</t>
  </si>
  <si>
    <t>$12875</t>
  </si>
  <si>
    <t>Fenced parking area, telematics alerts, alarmed cabs, and dispatcher confirmation for each release.</t>
  </si>
  <si>
    <t>Rocky Mountain Packaging Transit</t>
  </si>
  <si>
    <t>(720) 555-1100</t>
  </si>
  <si>
    <t>1601 Blake St, Denver, CO 80202</t>
  </si>
  <si>
    <t>01/05/2028</t>
  </si>
  <si>
    <t>01/05/2029</t>
  </si>
  <si>
    <t>Corrugated boxes, shrink wrap, and palletized packaging supplies</t>
  </si>
  <si>
    <t>Highland Transit Mutual</t>
  </si>
  <si>
    <t>$5765</t>
  </si>
  <si>
    <t>Indoor locked storage, motion-activated lighting, and weekly security audits.</t>
  </si>
  <si>
    <t>Midland Paper Transit</t>
  </si>
  <si>
    <t>(312) 555-2101</t>
  </si>
  <si>
    <t>1880 W Fulton Market, Chicago, IL 60612</t>
  </si>
  <si>
    <t>02/01/2029</t>
  </si>
  <si>
    <t>Paper towels, copy paper, cartons, and office supply pallets</t>
  </si>
  <si>
    <t>Ridgeview Cargo Guard</t>
  </si>
  <si>
    <t>$14995</t>
  </si>
  <si>
    <t>Controlled yard access, GPS trackers, camera coverage, and daily driver sign-off sheets.</t>
  </si>
  <si>
    <t>Gulf Coast Beverage Logistics</t>
  </si>
  <si>
    <t>(713) 555-2102</t>
  </si>
  <si>
    <t>900 Smith St, Houston, TX 77002</t>
  </si>
  <si>
    <t>02/15/2028</t>
  </si>
  <si>
    <t>02/15/2029</t>
  </si>
  <si>
    <t>Packaged beer, boxed wine, and distilled spirits for retail distribution</t>
  </si>
  <si>
    <t>Provides metro-area appliance delivery and warehouse shuttle services.</t>
  </si>
  <si>
    <t>Fenced lot, alarmed gate, GPS, and pre-shift inspection of locks and seals.</t>
  </si>
  <si>
    <t>Great Lakes Coil Transport</t>
  </si>
  <si>
    <t>(773) 555-2103</t>
  </si>
  <si>
    <t>1400 S Canal St, Chicago, IL 60607</t>
  </si>
  <si>
    <t>02/20/2029</t>
  </si>
  <si>
    <t>Steel coils, bands, dunnage, and oversize industrial metal rolls</t>
  </si>
  <si>
    <t>Also handles dedicated contract carriage and cross-dock redistribution.</t>
  </si>
  <si>
    <t>Uses subcontractors for holiday overflow, specialty liftgate work, and long-haul backups.</t>
  </si>
  <si>
    <t>Summit Peak Freight</t>
  </si>
  <si>
    <t>$19340</t>
  </si>
  <si>
    <t>Alarmed storage yard, GPS geofencing, guard-performed gate checks, and daily vehicle count verification.</t>
  </si>
  <si>
    <t>Southeast Fresh Freight</t>
  </si>
  <si>
    <t>(404) 555-2104</t>
  </si>
  <si>
    <t>120 Peachtree St NE, Atlanta, GA 30303</t>
  </si>
  <si>
    <t>03/01/2029</t>
  </si>
  <si>
    <t>Packaged produce, dairy items, and chilled grocery shipments</t>
  </si>
  <si>
    <t>Pinnacle Route Insurance</t>
  </si>
  <si>
    <t>$8360</t>
  </si>
  <si>
    <t>Cameras, locked lot, driver key control, and periodic GPS exception reports.</t>
  </si>
  <si>
    <t>Front Range Furniture Haulers</t>
  </si>
  <si>
    <t>(303) 555-2105</t>
  </si>
  <si>
    <t>1701 Wynkoop St, Denver, CO 80202</t>
  </si>
  <si>
    <t>03/12/2028</t>
  </si>
  <si>
    <t>03/12/2029</t>
  </si>
  <si>
    <t>Assembled furniture, chairs, tables, and residential decor items</t>
  </si>
  <si>
    <t>Prairie Shield Cargo</t>
  </si>
  <si>
    <t>$12140</t>
  </si>
  <si>
    <t>Well-lit fenced yard, alarm system, GPS tracking, and signed dispatch checkouts.</t>
  </si>
  <si>
    <t>Desert Industrial Moves</t>
  </si>
  <si>
    <t>(602) 555-2106</t>
  </si>
  <si>
    <t>2550 N 16th St, Phoenix, AZ 85006</t>
  </si>
  <si>
    <t>03/25/2028</t>
  </si>
  <si>
    <t>03/25/2029</t>
  </si>
  <si>
    <t>Industrial machinery, equipment skids, and large replacement parts</t>
  </si>
  <si>
    <t>Also operates a dedicated foodservice delivery line and backhaul recovery runs.</t>
  </si>
  <si>
    <t>Locked storage yard, motion lights, key sign-out, and overnight supervision.</t>
  </si>
  <si>
    <t>Bay Area Tobacco Distribution</t>
  </si>
  <si>
    <t>(415) 555-2107</t>
  </si>
  <si>
    <t>55 2nd St, San Francisco, CA 94105</t>
  </si>
  <si>
    <t>04/01/2029</t>
  </si>
  <si>
    <t>Cigars, pipe tobacco, and retail promotional stock</t>
  </si>
  <si>
    <t>Provides regional freight, local same-day service, and warehouse cartage.</t>
  </si>
  <si>
    <t>Uses subcontractors for emergency replacement units and specialized cargo handling.</t>
  </si>
  <si>
    <t>Guardian Freight Assurance</t>
  </si>
  <si>
    <t>$21450</t>
  </si>
  <si>
    <t>Fenced terminal, GPS geofencing, alarmed cabs, and nightly reconciliation of tractor assignments.</t>
  </si>
  <si>
    <t>Northeast Electronics Logistics</t>
  </si>
  <si>
    <t>(617) 555-2108</t>
  </si>
  <si>
    <t>200 Seaport Blvd, Boston, MA 02210</t>
  </si>
  <si>
    <t>04/10/2029</t>
  </si>
  <si>
    <t>Computer monitors, peripherals, and boxed consumer electronics</t>
  </si>
  <si>
    <t>Operates a small regional brokerage for expedited retail replenishment and seasonal overflow freight.</t>
  </si>
  <si>
    <t>Northstar Cargo Mutual</t>
  </si>
  <si>
    <t>$14620</t>
  </si>
  <si>
    <t>Fenced lot with keypad entry, GPS tracking, steering wheel locks, and nightly camera monitoring.</t>
  </si>
  <si>
    <t>Mid-Atlantic Construction Freight</t>
  </si>
  <si>
    <t>(202) 555-2109</t>
  </si>
  <si>
    <t>1101 New York Ave NW, Washington, DC 20005</t>
  </si>
  <si>
    <t>04/22/2028</t>
  </si>
  <si>
    <t>04/22/2029</t>
  </si>
  <si>
    <t>Lumber bundles, trusses, steel framing, and oversized construction materials</t>
  </si>
  <si>
    <t>Summit Freight Insurers</t>
  </si>
  <si>
    <t>$18975</t>
  </si>
  <si>
    <t>Locked indoor garage, alarm system, recovery locks, and driver sign-out logs.</t>
  </si>
  <si>
    <t>Lone Star Household Movers</t>
  </si>
  <si>
    <t>(214) 555-2110</t>
  </si>
  <si>
    <t>500 Commerce St, Dallas, TX 75202</t>
  </si>
  <si>
    <t>05/01/2029</t>
  </si>
  <si>
    <t>Packed household goods, boxed personal items, and small furniture</t>
  </si>
  <si>
    <t>Chain-link yard, motion lighting, GPS units, and ignition key control at dispatch.</t>
  </si>
  <si>
    <t>Upper Midwest Medical Freight</t>
  </si>
  <si>
    <t>(612) 555-2111</t>
  </si>
  <si>
    <t>800 Nicollet Mall, Minneapolis, MN 55402</t>
  </si>
  <si>
    <t>05/15/2028</t>
  </si>
  <si>
    <t>05/15/2029</t>
  </si>
  <si>
    <t>Bandages, test kits, packaged medical devices, and pharmacy stock</t>
  </si>
  <si>
    <t>Also runs a limited warehousing and final-mile delivery operation for local manufacturers.</t>
  </si>
  <si>
    <t>Subcontracts are used during peak seasons and for temperature-controlled overflow.</t>
  </si>
  <si>
    <t>Harborline Excess &amp; Surplus</t>
  </si>
  <si>
    <t>$22110</t>
  </si>
  <si>
    <t>$1250000</t>
  </si>
  <si>
    <t>Secured fenced terminal, 24-hour surveillance, geofenced units, and tamper seals on trailers.</t>
  </si>
  <si>
    <t>Pacific Northwest Spirits Transport</t>
  </si>
  <si>
    <t>(503) 555-2112</t>
  </si>
  <si>
    <t>1001 SW 5th Ave, Portland, OR 97204</t>
  </si>
  <si>
    <t>06/01/2029</t>
  </si>
  <si>
    <t>Bottled spirits, canned cocktails, and promotional point-of-sale materials</t>
  </si>
  <si>
    <t>Operates a dedicated beverage distribution line and occasional backhaul freight.</t>
  </si>
  <si>
    <t>Continental Motor Cargo</t>
  </si>
  <si>
    <t>$11240</t>
  </si>
  <si>
    <t>Well-lit fenced yard, coded gate access, dash cameras, and daily vehicle inspections.</t>
  </si>
  <si>
    <t>Appalachian Heavy Freight</t>
  </si>
  <si>
    <t>(859) 555-2113</t>
  </si>
  <si>
    <t>200 W Vine St, Lexington, KY 40507</t>
  </si>
  <si>
    <t>06/15/2028</t>
  </si>
  <si>
    <t>06/15/2029</t>
  </si>
  <si>
    <t>Compact excavators, skid steers, and oversized construction attachments</t>
  </si>
  <si>
    <t>Pinnacle Transit Assurance</t>
  </si>
  <si>
    <t>$16780</t>
  </si>
  <si>
    <t>Indoor warehouse parking, alarmed tractors, GPS monitoring, and end-of-day route reconciliation.</t>
  </si>
  <si>
    <t>Rust Belt Parts Express</t>
  </si>
  <si>
    <t>(216) 555-2114</t>
  </si>
  <si>
    <t>200 Public Square, Cleveland, OH 44114</t>
  </si>
  <si>
    <t>07/01/2029</t>
  </si>
  <si>
    <t>Brake components, filters, packaged auto body parts, and pallets of tires</t>
  </si>
  <si>
    <t>Locked yard with alarm, trailered load seals, and driver-issued fobs.</t>
  </si>
  <si>
    <t>Delta Specialty Freight</t>
  </si>
  <si>
    <t>(504) 555-2115</t>
  </si>
  <si>
    <t>07/15/2028</t>
  </si>
  <si>
    <t>07/15/2029</t>
  </si>
  <si>
    <t>Non-hazardous industrial supplies and sealed containers marked excluded for hazardous material handling</t>
  </si>
  <si>
    <t>Provides interstate dry freight, local cartage, and warehouse-to-store replenishment runs.</t>
  </si>
  <si>
    <t>Subcontracts are used for excess volume, holiday deliveries, and specialty freight moves.</t>
  </si>
  <si>
    <t>Frontier Cargo Underwriters</t>
  </si>
  <si>
    <t>$25840</t>
  </si>
  <si>
    <t>Fenced terminal, CCTV coverage, immobilizers, and signed trailer release procedures.</t>
  </si>
  <si>
    <t>Sierra Apparel Transport</t>
  </si>
  <si>
    <t>(702) 555-2116</t>
  </si>
  <si>
    <t>300 S 4th St, Las Vegas, NV 89101</t>
  </si>
  <si>
    <t>08/01/2029</t>
  </si>
  <si>
    <t>Garments, fabric rolls, and boxed retail apparel shipments</t>
  </si>
  <si>
    <t>Also operates a refrigerated line for produce distributors and a seasonal produce brokerage.</t>
  </si>
  <si>
    <t>Delta Shield Transportation</t>
  </si>
  <si>
    <t>$13490</t>
  </si>
  <si>
    <t>Secure yard, temperature alarms, GPS route alerts, and locked reefer unit controls.</t>
  </si>
  <si>
    <t>Iron Gate Metal Movers</t>
  </si>
  <si>
    <t>(612) 555-2117</t>
  </si>
  <si>
    <t>333 Washington Ave N, Minneapolis, MN 55401</t>
  </si>
  <si>
    <t>08/15/2029</t>
  </si>
  <si>
    <t>Aluminum sheets, steel plates, and oversized fabricated metal sections</t>
  </si>
  <si>
    <t>Acadia Freight Protection</t>
  </si>
  <si>
    <t>$17650</t>
  </si>
  <si>
    <t>Well-lit lot, perimeter fencing, GPS fleet software, and daily lock checks.</t>
  </si>
  <si>
    <t>Sunbelt Pet Supply Freight</t>
  </si>
  <si>
    <t>(305) 555-2118</t>
  </si>
  <si>
    <t>701 Brickell Ave, Miami, FL 33131</t>
  </si>
  <si>
    <t>09/01/2029</t>
  </si>
  <si>
    <t>Pet food, litter, toys, and packaged accessory products</t>
  </si>
  <si>
    <t>Small fenced lot, steering wheel locks, motion lighting, and locked container storage.</t>
  </si>
  <si>
    <t>Rocky Mountain Home Delivery</t>
  </si>
  <si>
    <t>(720) 555-2119</t>
  </si>
  <si>
    <t>1515 Wynkoop St, Denver, CO 80202</t>
  </si>
  <si>
    <t>09/15/2029</t>
  </si>
  <si>
    <t>Pre-assembled furniture, mattresses, and boxed home décor</t>
  </si>
  <si>
    <t>Operates a multi-state parcel delivery, cross-dock transfer, and warehouse staging service.</t>
  </si>
  <si>
    <t>Subcontracts cover reverse logistics, liftgate stops, and rush shipments when routes spike.</t>
  </si>
  <si>
    <t>Monarch Logistics Indemnity</t>
  </si>
  <si>
    <t>$20330</t>
  </si>
  <si>
    <t>Secure gated yard, telematics, alarmed tractors, and supervised loading dock procedures.</t>
  </si>
  <si>
    <t>Atlantic Coastal Beverage Freight</t>
  </si>
  <si>
    <t>(804) 555-2120</t>
  </si>
  <si>
    <t>600 E Main St, Richmond, VA 23219</t>
  </si>
  <si>
    <t>10/01/2029</t>
  </si>
  <si>
    <t>Craft beer, wine cases, and bottled spirits for wholesalers</t>
  </si>
  <si>
    <t>Owner Name</t>
  </si>
  <si>
    <t>#</t>
  </si>
  <si>
    <t>Driver Name</t>
  </si>
  <si>
    <t>Date of Birth</t>
  </si>
  <si>
    <t>License Number</t>
  </si>
  <si>
    <t>License State</t>
  </si>
  <si>
    <t>Years of Experience</t>
  </si>
  <si>
    <t>Date of Hire</t>
  </si>
  <si>
    <t>Relationship</t>
  </si>
  <si>
    <t>Violation History Known?</t>
  </si>
  <si>
    <t>Major Violations Count</t>
  </si>
  <si>
    <t>Minor Violations Count</t>
  </si>
  <si>
    <t>At-Fault Accidents Count</t>
  </si>
  <si>
    <t>Notes</t>
  </si>
  <si>
    <t>Steps taken in employing new drivers</t>
  </si>
  <si>
    <t>Grounds for firing a driver?</t>
  </si>
  <si>
    <t>Caleb Foster</t>
  </si>
  <si>
    <t>Owner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</si>
  <si>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</si>
  <si>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</si>
  <si>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</si>
  <si>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</si>
  <si>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</si>
  <si>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</si>
  <si>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</si>
  <si>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</si>
  <si>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</si>
  <si>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</si>
  <si>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</si>
  <si>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</si>
  <si>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</si>
  <si>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</si>
  <si>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</si>
  <si>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</si>
  <si>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</si>
  <si>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</si>
  <si>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</si>
  <si>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</si>
  <si>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</si>
  <si>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</si>
  <si>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</si>
  <si>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</si>
  <si>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</si>
  <si>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</si>
  <si>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</si>
  <si>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</si>
  <si>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</si>
  <si>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</si>
  <si>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</si>
  <si>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</si>
  <si>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</si>
  <si>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</si>
  <si>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</si>
  <si>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</si>
  <si>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</si>
  <si>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</si>
  <si>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</si>
  <si>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</si>
  <si>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</si>
  <si>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</si>
  <si>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</si>
  <si>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</si>
  <si>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</si>
  <si>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</si>
  <si>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</si>
  <si>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</si>
  <si>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</si>
  <si>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</si>
  <si>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</si>
  <si>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</si>
  <si>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</si>
  <si>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</si>
  <si>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</si>
  <si>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</si>
  <si>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</si>
  <si>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</si>
  <si>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</si>
  <si>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Nathan Brooks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</si>
  <si>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</si>
  <si>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</si>
  <si>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</si>
  <si>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</si>
  <si>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</si>
  <si>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</si>
  <si>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</si>
  <si>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</si>
  <si>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</si>
  <si>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</si>
  <si>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</si>
  <si>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</si>
  <si>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</si>
  <si>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</si>
  <si>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</si>
  <si>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</si>
  <si>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</si>
  <si>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</si>
  <si>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</si>
  <si>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</si>
  <si>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</si>
  <si>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</si>
  <si>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</si>
  <si>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</si>
  <si>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</si>
  <si>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</si>
  <si>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</si>
  <si>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</si>
  <si>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</si>
  <si>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David Nguyen</t>
  </si>
  <si>
    <t>11/23/1990</t>
  </si>
  <si>
    <t>DC8842017</t>
  </si>
  <si>
    <t>04/08/2023</t>
  </si>
  <si>
    <t>Newly added city courier driver; prior MVR unavailable at submission.</t>
  </si>
  <si>
    <t>Alicia Johnson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</si>
  <si>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</si>
  <si>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</si>
  <si>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</si>
  <si>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</si>
  <si>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</si>
  <si>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Marcus Bell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</si>
  <si>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</si>
  <si>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</si>
  <si>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</si>
  <si>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</si>
  <si>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</si>
  <si>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</si>
  <si>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</si>
  <si>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</si>
  <si>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</si>
  <si>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</si>
  <si>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</si>
  <si>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06/07/1987</t>
  </si>
  <si>
    <t>VA9512468</t>
  </si>
  <si>
    <t>05/22/2024</t>
  </si>
  <si>
    <t>Recently hired after seasonal work; one minor violation from 2021 confirmed on MVR.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</si>
  <si>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</si>
  <si>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</si>
  <si>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</si>
  <si>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</si>
  <si>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</si>
  <si>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</si>
  <si>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</si>
  <si>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</si>
  <si>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</si>
  <si>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</si>
  <si>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</si>
  <si>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</si>
  <si>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</si>
  <si>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</si>
  <si>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</si>
  <si>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</si>
  <si>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</si>
  <si>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</si>
  <si>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</si>
  <si>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</si>
  <si>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</si>
  <si>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</si>
  <si>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</si>
  <si>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</si>
  <si>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</si>
  <si>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</si>
  <si>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</si>
  <si>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</si>
  <si>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</si>
  <si>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</si>
  <si>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</si>
  <si>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</si>
  <si>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</si>
  <si>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</si>
  <si>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</si>
  <si>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</si>
  <si>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</si>
  <si>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</si>
  <si>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</si>
  <si>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</si>
  <si>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</si>
  <si>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</si>
  <si>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</si>
  <si>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</si>
  <si>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</si>
  <si>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</si>
  <si>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</si>
  <si>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</si>
  <si>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</si>
  <si>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</si>
  <si>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</si>
  <si>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</si>
  <si>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Benjamin Wright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</si>
  <si>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</si>
  <si>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</si>
  <si>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</si>
  <si>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</si>
  <si>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</si>
  <si>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Olivia Harris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</si>
  <si>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</si>
  <si>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</si>
  <si>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</si>
  <si>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</si>
  <si>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</si>
  <si>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Jason Powell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</si>
  <si>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</si>
  <si>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</si>
  <si>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</si>
  <si>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</si>
  <si>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</si>
  <si>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</si>
  <si>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</si>
  <si>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</si>
  <si>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</si>
  <si>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</si>
  <si>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Madison Turner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</si>
  <si>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</si>
  <si>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</si>
  <si>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</si>
  <si>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</si>
  <si>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</si>
  <si>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</si>
  <si>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</si>
  <si>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</si>
  <si>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</si>
  <si>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</si>
  <si>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</si>
  <si>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</si>
  <si>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</si>
  <si>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</si>
  <si>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</si>
  <si>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</si>
  <si>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</si>
  <si>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</si>
  <si>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</si>
  <si>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</si>
  <si>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Ava Mitchell</t>
  </si>
  <si>
    <t>Emily Johnson</t>
  </si>
  <si>
    <t>09/02/1990</t>
  </si>
  <si>
    <t>FL4819052</t>
  </si>
  <si>
    <t>01/15/2022</t>
  </si>
  <si>
    <t>Clean MVR aside from one at-fault sideswipe loss during yard maneuvering.</t>
  </si>
  <si>
    <t>William Foster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</si>
  <si>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</si>
  <si>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</si>
  <si>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</si>
  <si>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</si>
  <si>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</si>
  <si>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Isabella Ramirez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</si>
  <si>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</si>
  <si>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</si>
  <si>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</si>
  <si>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</si>
  <si>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</si>
  <si>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James Walker</t>
  </si>
  <si>
    <t>10/10/1969</t>
  </si>
  <si>
    <t>VA9182640</t>
  </si>
  <si>
    <t>03/02/2018</t>
  </si>
  <si>
    <t>Senior route driver with one minor following-distance violation and two prior at-fault accidents.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</si>
  <si>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</si>
  <si>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</si>
  <si>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</si>
  <si>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</si>
  <si>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</si>
  <si>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Benjamin Clark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</si>
  <si>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</si>
  <si>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</si>
  <si>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</si>
  <si>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</si>
  <si>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</si>
  <si>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Charlotte Lee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</si>
  <si>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</si>
  <si>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</si>
  <si>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</si>
  <si>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</si>
  <si>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</si>
  <si>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Elijah Anderson</t>
  </si>
  <si>
    <t>Amelia Johnson</t>
  </si>
  <si>
    <t>Lucas Hernandez</t>
  </si>
  <si>
    <t>Mason King</t>
  </si>
  <si>
    <t>Ella Martinez</t>
  </si>
  <si>
    <t>Henry Wilson</t>
  </si>
  <si>
    <t>Alyssa Reed</t>
  </si>
  <si>
    <t>Erin Mitchell</t>
  </si>
  <si>
    <t>06/07/1982</t>
  </si>
  <si>
    <t>TX4182759</t>
  </si>
  <si>
    <t>Regional linehaul driver with one minor speeding citation disclosed on MVR.</t>
  </si>
  <si>
    <t>Marcus Bennett</t>
  </si>
  <si>
    <t>11/23/1976</t>
  </si>
  <si>
    <t>PA7639501</t>
  </si>
  <si>
    <t>09/01/2018</t>
  </si>
  <si>
    <t>Long-tenured driver; history not yet confirmed by the applicant at time of submission.</t>
  </si>
  <si>
    <t>Jenna Collins</t>
  </si>
  <si>
    <t>02/14/1988</t>
  </si>
  <si>
    <t>FL5901842</t>
  </si>
  <si>
    <t>06/12/2022</t>
  </si>
  <si>
    <t>Disclosed prior DUI from 2017, two minor moving violations, and one backing collision.</t>
  </si>
  <si>
    <t>Tyler Graham</t>
  </si>
  <si>
    <t>09/05/1991</t>
  </si>
  <si>
    <t>NC8402671</t>
  </si>
  <si>
    <t>01/11/2023</t>
  </si>
  <si>
    <t>Clean record; drives refrigerated freight on local and regional routes.</t>
  </si>
  <si>
    <t>Brianna Foster</t>
  </si>
  <si>
    <t>03/12/1985</t>
  </si>
  <si>
    <t>GA3257819</t>
  </si>
  <si>
    <t>10/23/2019</t>
  </si>
  <si>
    <t>Two minor citations for lane change and failure to signal; no accidents reported.</t>
  </si>
  <si>
    <t>Caleb Turner</t>
  </si>
  <si>
    <t>08/10/1974</t>
  </si>
  <si>
    <t>OH9082146</t>
  </si>
  <si>
    <t>07/07/2017</t>
  </si>
  <si>
    <t>Experienced tractor-trailer driver with two prior low-speed at-fault accidents in the last seven years.</t>
  </si>
  <si>
    <t>Sophie Alvarez</t>
  </si>
  <si>
    <t>12/16/1990</t>
  </si>
  <si>
    <t>WA4739602</t>
  </si>
  <si>
    <t>03/04/2024</t>
  </si>
  <si>
    <t>Minor parking citation disclosed; otherwise clean driving history.</t>
  </si>
  <si>
    <t>05/11/1978</t>
  </si>
  <si>
    <t>IL6542038</t>
  </si>
  <si>
    <t>08/28/2021</t>
  </si>
  <si>
    <t>Veteran driver self-reported no incidents, but MVR had not yet been reviewed.</t>
  </si>
  <si>
    <t>Megan Patel</t>
  </si>
  <si>
    <t>07/14/1984</t>
  </si>
  <si>
    <t>AZ2817409</t>
  </si>
  <si>
    <t>05/01/2023</t>
  </si>
  <si>
    <t>Three minor speeding tickets and one rear-end accident disclosed in the last five years.</t>
  </si>
  <si>
    <t>Isaiah Price</t>
  </si>
  <si>
    <t>04/02/1987</t>
  </si>
  <si>
    <t>CO7369154</t>
  </si>
  <si>
    <t>12/18/2020</t>
  </si>
  <si>
    <t>Regional driver with one minor violation; no at-fault accidents.</t>
  </si>
  <si>
    <t>Rachel Kim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</si>
  <si>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</si>
  <si>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</si>
  <si>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</si>
  <si>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</si>
  <si>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</si>
  <si>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Owen Mitchell</t>
  </si>
  <si>
    <t>Ethan Scott</t>
  </si>
  <si>
    <t>Natalie Jenkins</t>
  </si>
  <si>
    <t>Logan Pierce</t>
  </si>
  <si>
    <t>Samuel Diaz</t>
  </si>
  <si>
    <t>08/08/1977</t>
  </si>
  <si>
    <t>KY4729051</t>
  </si>
  <si>
    <t>01/10/2020</t>
  </si>
  <si>
    <t>History includes a prior careless driving offense, one minor citation, and one at-fault accident.</t>
  </si>
  <si>
    <t>Paige Sullivan</t>
  </si>
  <si>
    <t>10/15/1992</t>
  </si>
  <si>
    <t>NY2847156</t>
  </si>
  <si>
    <t>05/27/2023</t>
  </si>
  <si>
    <t>Clean record with current employer; MVR supports no violations or accidents.</t>
  </si>
  <si>
    <t>Alyssa Monroe</t>
  </si>
  <si>
    <t>07/04/1984</t>
  </si>
  <si>
    <t>UT6938204</t>
  </si>
  <si>
    <t>03/18/2019</t>
  </si>
  <si>
    <t>Owner-operator style driver listed as employee; no verified history available at submission.</t>
  </si>
  <si>
    <t>Devin Patel</t>
  </si>
  <si>
    <t>03/12/1981</t>
  </si>
  <si>
    <t>IL5842037</t>
  </si>
  <si>
    <t>06/15/2021</t>
  </si>
  <si>
    <t>MVR shows two minor speeding citations within the last five years; no major violations or at-fault accidents.</t>
  </si>
  <si>
    <t>Bianca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</si>
  <si>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</si>
  <si>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</si>
  <si>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</si>
  <si>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</si>
  <si>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</si>
  <si>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</si>
  <si>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</si>
  <si>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</si>
  <si>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Jasmine Collins</t>
  </si>
  <si>
    <t>01/23/1995</t>
  </si>
  <si>
    <t>CA9154762</t>
  </si>
  <si>
    <t>07/18/2023</t>
  </si>
  <si>
    <t>One minor moving violation noted; otherwise clean MVR with no accidents.</t>
  </si>
  <si>
    <t>Trevor Hayes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</si>
  <si>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</si>
  <si>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</si>
  <si>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</si>
  <si>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</si>
  <si>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04/14/1986</t>
  </si>
  <si>
    <t>GA8501934</t>
  </si>
  <si>
    <t>03/22/2024</t>
  </si>
  <si>
    <t>Clean record confirmed by MVR and prior employer; no violations or accidents found.</t>
  </si>
  <si>
    <t>Noah Griffin</t>
  </si>
  <si>
    <t>12/30/1979</t>
  </si>
  <si>
    <t>NC6028174</t>
  </si>
  <si>
    <t>08/12/2018</t>
  </si>
  <si>
    <t>Two minor citations and one backing-related at-fault accident reported within the last seven years.</t>
  </si>
  <si>
    <t>07/15/1992</t>
  </si>
  <si>
    <t>FL4918263</t>
  </si>
  <si>
    <t>05/15/2023</t>
  </si>
  <si>
    <t>MVR not yet obtained; no verified history available at time of application.</t>
  </si>
  <si>
    <t>Dylan Brooks</t>
  </si>
  <si>
    <t>02/28/1983</t>
  </si>
  <si>
    <t>IN7284591</t>
  </si>
  <si>
    <t>11/01/2020</t>
  </si>
  <si>
    <t>Prior major violation for driving while suspended and one minor citation; no at-fault accidents reported.</t>
  </si>
  <si>
    <t>Maya Lewis</t>
  </si>
  <si>
    <t>10/11/1990</t>
  </si>
  <si>
    <t>VA5630198</t>
  </si>
  <si>
    <t>Single minor citation and one low-speed at-fault accident in a yard maneuver incident.</t>
  </si>
  <si>
    <t>Ethan Foster</t>
  </si>
  <si>
    <t>05/05/1976</t>
  </si>
  <si>
    <t>WI4701265</t>
  </si>
  <si>
    <t>02/20/2017</t>
  </si>
  <si>
    <t>Owner-driver with long tenure and no known violations or accidents on record.</t>
  </si>
  <si>
    <t>Sofia Nguyen</t>
  </si>
  <si>
    <t>08/30/1987</t>
  </si>
  <si>
    <t>NJ8194350</t>
  </si>
  <si>
    <t>09/01/2021</t>
  </si>
  <si>
    <t>Record includes one improper lane usage violation, two minor citations, and one at-fault accident.</t>
  </si>
  <si>
    <t>Caleb Morris</t>
  </si>
  <si>
    <t>04/07/1972</t>
  </si>
  <si>
    <t>OR2946813</t>
  </si>
  <si>
    <t>01/05/2020</t>
  </si>
  <si>
    <t>One minor speeding citation on file; otherwise clean with no accidents.</t>
  </si>
  <si>
    <t>Natalie Price</t>
  </si>
  <si>
    <t>12/12/1984</t>
  </si>
  <si>
    <t>MN6502478</t>
  </si>
  <si>
    <t>07/20/2019</t>
  </si>
  <si>
    <t>Driver was recently added to the fleet; history remains unverified pending MVR pull.</t>
  </si>
  <si>
    <t>Owen Clark</t>
  </si>
  <si>
    <t>03/02/1991</t>
  </si>
  <si>
    <t>AZ5379046</t>
  </si>
  <si>
    <t>01/16/2024</t>
  </si>
  <si>
    <t>Three minor moving violations and one at-fault accident from a prior employer fleet review.</t>
  </si>
  <si>
    <t>Hannah Reed</t>
  </si>
  <si>
    <t>06/23/1968</t>
  </si>
  <si>
    <t>MO4086152</t>
  </si>
  <si>
    <t>One prior major violation for following too closely in a commercial vehicle; no accidents reported.</t>
  </si>
  <si>
    <t>Julian Carter</t>
  </si>
  <si>
    <t>09/18/1985</t>
  </si>
  <si>
    <t>SC2917465</t>
  </si>
  <si>
    <t>12/01/2022</t>
  </si>
  <si>
    <t>Minor citations for speed and improper backing; one at-fault accident in the previous two years.</t>
  </si>
  <si>
    <t>Grace Sullivan</t>
  </si>
  <si>
    <t>07/25/1978</t>
  </si>
  <si>
    <t>TN6842519</t>
  </si>
  <si>
    <t>04/03/2020</t>
  </si>
  <si>
    <t>No violations identified, but one prior at-fault accident was disclosed from a personal vehicle incident.</t>
  </si>
  <si>
    <t>Liam Edwards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</si>
  <si>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</si>
  <si>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</si>
  <si>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</si>
  <si>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</si>
  <si>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</si>
  <si>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</si>
  <si>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</si>
  <si>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</si>
  <si>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04/17/1982</t>
  </si>
  <si>
    <t>OH5182746</t>
  </si>
  <si>
    <t>09/21/2022</t>
  </si>
  <si>
    <t>One major violation on record for careless driving, along with two minor speeding citations; no at-fault accidents disclosed.</t>
  </si>
  <si>
    <t>11/03/1987</t>
  </si>
  <si>
    <t>PA6739041</t>
  </si>
  <si>
    <t>05/15/2021</t>
  </si>
  <si>
    <t>Applicant reports no known violation history and no prior at-fault accidents.</t>
  </si>
  <si>
    <t>02/22/1976</t>
  </si>
  <si>
    <t>TX4059182</t>
  </si>
  <si>
    <t>01/08/2019</t>
  </si>
  <si>
    <t>Minor citation for expired registration and one prior at-fault accident from a non-commercial vehicle incident.</t>
  </si>
  <si>
    <t>09/30/1990</t>
  </si>
  <si>
    <t>NC7892603</t>
  </si>
  <si>
    <t>07/12/2023</t>
  </si>
  <si>
    <t>Clean MVR disclosed; no violations and no accidents reported.</t>
  </si>
  <si>
    <t>06/05/1968</t>
  </si>
  <si>
    <t>GA1569038</t>
  </si>
  <si>
    <t>03/04/2020</t>
  </si>
  <si>
    <t>History includes DUI and reckless driving, plus several minor speeding/seat belt citations and two at-fault accidents.</t>
  </si>
  <si>
    <t>12/24/1984</t>
  </si>
  <si>
    <t>MI8204715</t>
  </si>
  <si>
    <t>08/11/2022</t>
  </si>
  <si>
    <t>Two minor moving violations noted; one at-fault rear-end accident in a personal vehicle.</t>
  </si>
  <si>
    <t>03/01/1979</t>
  </si>
  <si>
    <t>IN6948302</t>
  </si>
  <si>
    <t>06/25/2018</t>
  </si>
  <si>
    <t>No known violation history; applicant states record is clean to the best of his knowledge.</t>
  </si>
  <si>
    <t>08/12/1995</t>
  </si>
  <si>
    <t>FL5082764</t>
  </si>
  <si>
    <t>11/13/2024</t>
  </si>
  <si>
    <t>One minor speeding ticket disclosed; no major violations or accidents.</t>
  </si>
  <si>
    <t>01/15/1971</t>
  </si>
  <si>
    <t>IL4379185</t>
  </si>
  <si>
    <t>09/05/2017</t>
  </si>
  <si>
    <t>Major violation for reckless driving and three prior at-fault accidents disclosed from prior employment.</t>
  </si>
  <si>
    <t>05/09/1988</t>
  </si>
  <si>
    <t>NJ2916748</t>
  </si>
  <si>
    <t>01/22/2023</t>
  </si>
  <si>
    <t>Single minor citation for failure to yield; no at-fault accidents reported.</t>
  </si>
  <si>
    <t>07/07/1983</t>
  </si>
  <si>
    <t>VA8642051</t>
  </si>
  <si>
    <t>04/01/2019</t>
  </si>
  <si>
    <t>One major violation for DUI, one minor speeding citation, and one at-fault accident on file.</t>
  </si>
  <si>
    <t>10/12/1991</t>
  </si>
  <si>
    <t>WA7391056</t>
  </si>
  <si>
    <t>06/07/2024</t>
  </si>
  <si>
    <t>Driver indicated no known violations or accidents; MVR pending at time of quote.</t>
  </si>
  <si>
    <t>04/02/1974</t>
  </si>
  <si>
    <t>MO6158923</t>
  </si>
  <si>
    <t>10/14/2020</t>
  </si>
  <si>
    <t>Three minor traffic citations, including speeding and improper lane change, with two at-fault accidents disclosed.</t>
  </si>
  <si>
    <t>08/25/1986</t>
  </si>
  <si>
    <t>SC9274016</t>
  </si>
  <si>
    <t>03/18/2021</t>
  </si>
  <si>
    <t>No violations disclosed; one prior at-fault accident from a backing maneuver in a company vehicle.</t>
  </si>
  <si>
    <t>12/11/1980</t>
  </si>
  <si>
    <t>AZ1847065</t>
  </si>
  <si>
    <t>07/29/2018</t>
  </si>
  <si>
    <t>One major violation for hit-and-run from several years ago and two minor citations; no at-fault accidents.</t>
  </si>
  <si>
    <t>09/20/1993</t>
  </si>
  <si>
    <t>CO5409187</t>
  </si>
  <si>
    <t>05/01/2025</t>
  </si>
  <si>
    <t>New hire with no disclosed violation history or accident history.</t>
  </si>
  <si>
    <t>02/08/1977</t>
  </si>
  <si>
    <t>OR7634209</t>
  </si>
  <si>
    <t>01/05/2016</t>
  </si>
  <si>
    <t>Multiple minor citations for speeding and following too closely; two at-fault accidents disclosed, both more than five years old.</t>
  </si>
  <si>
    <t>06/14/1989</t>
  </si>
  <si>
    <t>MN4827591</t>
  </si>
  <si>
    <t>08/22/2022</t>
  </si>
  <si>
    <t>One minor moving violation and one at-fault accident involving a personal passenger car.</t>
  </si>
  <si>
    <t>03/13/1969</t>
  </si>
  <si>
    <t>KY3709158</t>
  </si>
  <si>
    <t>01/10/2018</t>
  </si>
  <si>
    <t>High-risk record including DUI and reckless driving, one minor citation, and two at-fault accidents.</t>
  </si>
  <si>
    <t>11/17/1985</t>
  </si>
  <si>
    <t>UT9056174</t>
  </si>
  <si>
    <t>03/08/2023</t>
  </si>
  <si>
    <t>Clean history confirmed by driver; no violations or accidents reported.</t>
  </si>
  <si>
    <t>OH7641932</t>
  </si>
  <si>
    <t>09/15/2022</t>
  </si>
  <si>
    <t>Two minor speeding citations in the last five years; no major violations or at-fault accidents reported.</t>
  </si>
  <si>
    <t>12/03/1976</t>
  </si>
  <si>
    <t>TX5381046</t>
  </si>
  <si>
    <t>04/12/2019</t>
  </si>
  <si>
    <t>Prior reckless driving citation and one minor equipment-related citation; one at-fault accident in company vehicle.</t>
  </si>
  <si>
    <t>08/08/1991</t>
  </si>
  <si>
    <t>PA4098271</t>
  </si>
  <si>
    <t>06/10/2023</t>
  </si>
  <si>
    <t>Driver reports no known violations or accidents; MVR not yet obtained.</t>
  </si>
  <si>
    <t>02/15/1968</t>
  </si>
  <si>
    <t>IL2159847</t>
  </si>
  <si>
    <t>11/14/2018</t>
  </si>
  <si>
    <t>Record includes DUI and suspended license event, along with multiple minor citations and two at-fault accidents.</t>
  </si>
  <si>
    <t>05/27/1987</t>
  </si>
  <si>
    <t>NC6402589</t>
  </si>
  <si>
    <t>02/07/2021</t>
  </si>
  <si>
    <t>One minor citation for failure to yield; otherwise clean driving history.</t>
  </si>
  <si>
    <t>09/10/1973</t>
  </si>
  <si>
    <t>KY9074613</t>
  </si>
  <si>
    <t>07/01/2020</t>
  </si>
  <si>
    <t>One major violation for reckless driving, two minor citations, and one at-fault accident in the past four years.</t>
  </si>
  <si>
    <t>11/18/1995</t>
  </si>
  <si>
    <t>FL3127845</t>
  </si>
  <si>
    <t>03/08/2024</t>
  </si>
  <si>
    <t>Newly hired driver with no reported violations or accidents; pending full background check.</t>
  </si>
  <si>
    <t>07/02/1982</t>
  </si>
  <si>
    <t>VA8251904</t>
  </si>
  <si>
    <t>12/12/2019</t>
  </si>
  <si>
    <t>Two minor speeding citations and one at-fault backing accident at a dock location.</t>
  </si>
  <si>
    <t>01/06/1990</t>
  </si>
  <si>
    <t>MD6142098</t>
  </si>
  <si>
    <t>05/05/2022</t>
  </si>
  <si>
    <t>Major violation for driving under suspension approximately six years ago; no recent incidents.</t>
  </si>
  <si>
    <t>03/01/1978</t>
  </si>
  <si>
    <t>TN4728056</t>
  </si>
  <si>
    <t>08/18/2017</t>
  </si>
  <si>
    <t>Multiple minor citations for speeding and logbook issues; two at-fault accidents in the last decade.</t>
  </si>
  <si>
    <t>06/14/1993</t>
  </si>
  <si>
    <t>WA5839172</t>
  </si>
  <si>
    <t>10/11/2023</t>
  </si>
  <si>
    <t>Clean MVR with one low-speed at-fault accident in a yard maneuvering incident.</t>
  </si>
  <si>
    <t>09/25/1985</t>
  </si>
  <si>
    <t>GA6982301</t>
  </si>
  <si>
    <t>04/04/2020</t>
  </si>
  <si>
    <t>History includes a major reckless driving violation, one minor citation, and one at-fault accident.</t>
  </si>
  <si>
    <t>01/27/1988</t>
  </si>
  <si>
    <t>CO1479652</t>
  </si>
  <si>
    <t>No known violations or accidents disclosed by the applicant.</t>
  </si>
  <si>
    <t>05/04/1970</t>
  </si>
  <si>
    <t>MN8604175</t>
  </si>
  <si>
    <t>01/31/2018</t>
  </si>
  <si>
    <t>High-frequency loss driver with two major violations and three at-fault accidents over the past 15 years.</t>
  </si>
  <si>
    <t>10/09/1989</t>
  </si>
  <si>
    <t>NJ7395184</t>
  </si>
  <si>
    <t>06/25/2024</t>
  </si>
  <si>
    <t>One minor citation for improper lane usage; no accidents reported.</t>
  </si>
  <si>
    <t>04/02/1981</t>
  </si>
  <si>
    <t>UT2516087</t>
  </si>
  <si>
    <t>11/20/2019</t>
  </si>
  <si>
    <t>Record shows one major DUI-related violation and two minor citations; no at-fault accidents.</t>
  </si>
  <si>
    <t>07/23/1996</t>
  </si>
  <si>
    <t>AZ5842039</t>
  </si>
  <si>
    <t>07/15/2024</t>
  </si>
  <si>
    <t>Recent hire with no known violations, accidents, or prior commercial driving issues.</t>
  </si>
  <si>
    <t>11/05/1974</t>
  </si>
  <si>
    <t>OR3928416</t>
  </si>
  <si>
    <t>05/01/2018</t>
  </si>
  <si>
    <t>Three minor moving violations and one at-fault accident; otherwise stable employment history.</t>
  </si>
  <si>
    <t>02/08/1986</t>
  </si>
  <si>
    <t>SC6184057</t>
  </si>
  <si>
    <t>03/23/2022</t>
  </si>
  <si>
    <t>One minor citation and two at-fault accidents, both occurring during backing maneuvers.</t>
  </si>
  <si>
    <t>09/07/1979</t>
  </si>
  <si>
    <t>IN4701926</t>
  </si>
  <si>
    <t>01/15/2020</t>
  </si>
  <si>
    <t>Owner-driver with one major violation for hit-and-run, one minor citation, and one at-fault accident.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</si>
  <si>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</si>
  <si>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</si>
  <si>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</si>
  <si>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</si>
  <si>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</si>
  <si>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</si>
  <si>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
(PhysDam only)</t>
  </si>
  <si>
    <t>Cargo</t>
  </si>
  <si>
    <t>Ford</t>
  </si>
  <si>
    <t>Car</t>
  </si>
  <si>
    <t>Kenworth</t>
  </si>
  <si>
    <t>Pickup Truck</t>
  </si>
  <si>
    <t>1XKAD49X8JJ80083</t>
  </si>
  <si>
    <t>Day cab tractor used in dedicated freight hauling; physical damage requested and insured occasionally rents trailer equipment to others.</t>
  </si>
  <si>
    <t>Chevrolet</t>
  </si>
  <si>
    <t>1GCWGAFP8LZ80084</t>
  </si>
  <si>
    <t>Service van used by a mobile repair crew carrying parts, ladders, and hand tools; both coverages requested for operational flexibility.</t>
  </si>
  <si>
    <t>Peterbilt</t>
  </si>
  <si>
    <t>1XP5DB9X7HN80085</t>
  </si>
  <si>
    <t>Flatbed used to move construction materials and pallets; no cargo coverage requested because loads are typically the shipper's responsibility.</t>
  </si>
  <si>
    <t>Ram</t>
  </si>
  <si>
    <t>Flatbed Truck</t>
  </si>
  <si>
    <t>3C7WRNER5PG80086</t>
  </si>
  <si>
    <t>New box truck used for furniture delivery routes; cargo-only coverage requested for the inventory being transported.</t>
  </si>
  <si>
    <t>Mack</t>
  </si>
  <si>
    <t>Dump truck used for hauling gravel and fill; VIN unavailable, but both coverages requested due to equipment exposure and vehicle value.</t>
  </si>
  <si>
    <t>Hino</t>
  </si>
  <si>
    <t>Tank Truck</t>
  </si>
  <si>
    <t>JHMSH7BL1NX80088</t>
  </si>
  <si>
    <t>Stake body truck is leased and sometimes rented for seasonal deliveries; titled to lessor and both coverages are requested.</t>
  </si>
  <si>
    <t>Bulk Truck</t>
  </si>
  <si>
    <t>1FTER4FH8GL80089</t>
  </si>
  <si>
    <t>Light-duty pickup used by supervisors for site visits and hauling small tools; physical damage only requested.</t>
  </si>
  <si>
    <t>International</t>
  </si>
  <si>
    <t>Dump Truck</t>
  </si>
  <si>
    <t>1HTMMMML7RH80090</t>
  </si>
  <si>
    <t>New refrigerated unit used for food distribution; both coverages requested and insured occasionally rents liftgates to subcontractors.</t>
  </si>
  <si>
    <t>GMC</t>
  </si>
  <si>
    <t>Older cargo van used for local appliance installation work; VIN not known and cargo-only coverage was selected.</t>
  </si>
  <si>
    <t>Freightliner</t>
  </si>
  <si>
    <t>1FUJGLDR8PLB20002</t>
  </si>
  <si>
    <t>Owner uses leased trailers and rents tractors seasonally for overflow work; physical damage only on the unit.</t>
  </si>
  <si>
    <t>Volvo</t>
  </si>
  <si>
    <t>Cargo-only unit; VIN not available at submission and title is held by a leasing company.</t>
  </si>
  <si>
    <t>1HTJHADR2MHC30003</t>
  </si>
  <si>
    <t>Temperature-controlled unit used for refrigerated freight; insured also rents pallet jacks and dollies to select customers.</t>
  </si>
  <si>
    <t>1XKAD49X4RJX40004</t>
  </si>
  <si>
    <t>Mid-size box truck operating on local delivery routes with both cargo and physical damage requested.</t>
  </si>
  <si>
    <t>1XP5DB9X3LN500005</t>
  </si>
  <si>
    <t>Heavy flatbed used for construction materials; typically rented for job-specific overflow work and cargo coverage only.</t>
  </si>
  <si>
    <t>Support vehicle used by dispatch and maintenance staff; VIN pending and coverage requested for physical damage only.</t>
  </si>
  <si>
    <t>Older cargo van with VIN unavailable at submission; used for local delivery and written for cargo exposure only.</t>
  </si>
  <si>
    <t>JHMDM6AH6NN270027</t>
  </si>
  <si>
    <t>Straight truck assigned to regional distribution; titled to the insured and scheduled for both coverages.</t>
  </si>
  <si>
    <t>1FDUF5HT8PDA28028</t>
  </si>
  <si>
    <t>Refrigerated truck rented during peak demand; both cargo and physical damage requested due to temperature-sensitive freight.</t>
  </si>
  <si>
    <t>1NP5DB9X3MN290029</t>
  </si>
  <si>
    <t>Tractor unit leased from a finance company; used to pull trailers and scheduled for physical damage only.</t>
  </si>
  <si>
    <t>Mercedes-Benz</t>
  </si>
  <si>
    <t>W1Y4NCHY3RT300030</t>
  </si>
  <si>
    <t>High-value cargo van used for expedited service lanes; both coverages requested for theft and collision exposure.</t>
  </si>
  <si>
    <t>1M1AN4GY0KM600006</t>
  </si>
  <si>
    <t>Dump truck used for hauling aggregate and equipment; insured rents attachments and small equipment to subcontractors.</t>
  </si>
  <si>
    <t>Isuzu</t>
  </si>
  <si>
    <t>JALC4W16XR7A00007</t>
  </si>
  <si>
    <t>Cargo van operated under short-term rental agreement; title remains with lessor and cargo coverage is primary.</t>
  </si>
  <si>
    <t>1GB4KXCG3NF800008</t>
  </si>
  <si>
    <t>Straight truck used for LTL freight; combined cargo and physical damage requested for the unit.</t>
  </si>
  <si>
    <t>1FDUF4GT7MED900009</t>
  </si>
  <si>
    <t>Day cab tractor assigned to long-haul operations; physical damage only with no owned cargo exposure on the unit.</t>
  </si>
  <si>
    <t>Reefer unit used for produce hauling; VIN missing at quote stage and insured occasionally rents hand trucks and straps to others.</t>
  </si>
  <si>
    <t>4V4NC9EH6RN100010</t>
  </si>
  <si>
    <t>Flatbed pulled under rental agreement for project freight; title held by the leasing company, both coverages requested.</t>
  </si>
  <si>
    <t>1HTMMMML8JH110011</t>
  </si>
  <si>
    <t>Older box truck used for warehouse-to-store delivery; cargo-only coverage selected due to age of unit.</t>
  </si>
  <si>
    <t>1GCWGAFP9RZ140014</t>
  </si>
  <si>
    <t>New cargo van with lease title held by finance company; cargo only due to customer freight exposure.</t>
  </si>
  <si>
    <t>1XKZD49X5PJ120012</t>
  </si>
  <si>
    <t>Light-duty service van used by service technicians; physical damage only and no rented equipment activity.</t>
  </si>
  <si>
    <t>Pickup used as yard support vehicle; VIN unavailable and insured also rents ladders and tarps to local contractors.</t>
  </si>
  <si>
    <t>JALC4W19XP8B000013</t>
  </si>
  <si>
    <t>Dump truck operates on municipal contract work and is frequently rented for job-specific assignments.</t>
  </si>
  <si>
    <t>1NP5DB9X0MN150015</t>
  </si>
  <si>
    <t>Straight truck assigned to dedicated customer routes with both cargo and physical damage coverage requested.</t>
  </si>
  <si>
    <t>JHMGDM1H7LS160016</t>
  </si>
  <si>
    <t>Reefer truck used in seasonal produce lanes; unit is rented for peak periods and requires both coverages.</t>
  </si>
  <si>
    <t>1FTBR1C82PKA21021</t>
  </si>
  <si>
    <t>Late-model cargo van used for regional parcel delivery; owned outright and scheduled for both cargo and physical damage.</t>
  </si>
  <si>
    <t>1FVACXDT5NDT22022</t>
  </si>
  <si>
    <t>Box truck used on dedicated wholesale routes; over 26,000 lbs and scheduled for both coverages.</t>
  </si>
  <si>
    <t>Rented refrigerated unit used seasonally for produce runs; title held by leasing company and cargo coverage requested only.</t>
  </si>
  <si>
    <t>3C6LRVDG9RE240024</t>
  </si>
  <si>
    <t>New cargo van used for courier service; insured also rents hand tools to subcontractors, so both coverages selected.</t>
  </si>
  <si>
    <t>1XKWD49X9LJ250025</t>
  </si>
  <si>
    <t>Heavy flatbed used for equipment hauling; physical damage coverage only because freight is not transported in the truck body.</t>
  </si>
  <si>
    <t>54DB4H1K2LJ310031</t>
  </si>
  <si>
    <t>Straight truck used for warehouse deliveries; insured sometimes rents loading equipment to other businesses, so cargo-only coverage requested.</t>
  </si>
  <si>
    <t>Seasonal rental reefer with title held by lessor; VIN pending and both coverages needed for frozen food operations.</t>
  </si>
  <si>
    <t>1GTW7AFG8JZ330033</t>
  </si>
  <si>
    <t>Older service van with moderate mileage; used for small parcel runs and insured for cargo exposure only.</t>
  </si>
  <si>
    <t>3HTMMAAL5NL340034</t>
  </si>
  <si>
    <t>Flatbed used for building materials and secured-load transport; both coverages selected because unit is titled to insured.</t>
  </si>
  <si>
    <t>RAM</t>
  </si>
  <si>
    <t>3C6LRVDG7RE350035</t>
  </si>
  <si>
    <t>New service van for last-mile deliveries; both coverages requested due to urban theft and collision exposure.</t>
  </si>
  <si>
    <t>4V4NC9EH5MN360036</t>
  </si>
  <si>
    <t>Straight truck pulling liftgate operations; physical damage requested only because cargo is stored in separate containers.</t>
  </si>
  <si>
    <t>Short-term rental van used for temporary overflow work; VIN not available and cargo coverage only selected.</t>
  </si>
  <si>
    <t>1M2AN4GY5PM380038</t>
  </si>
  <si>
    <t>Heavy straight truck used for equipment and freight delivery; insured occasionally rents skid steers to contractors, so both coverages requested.</t>
  </si>
  <si>
    <t>1GCWGAFP7LZ390039</t>
  </si>
  <si>
    <t>Cargo van used for same-day courier deliveries; both coverages requested because vehicle carries higher-value parcels.</t>
  </si>
  <si>
    <t>1XKWD49X5NJ400040</t>
  </si>
  <si>
    <t>Company tractor used to pull dry van trailers; physical damage only since cargo is covered on separate trailer forms.</t>
  </si>
  <si>
    <t>1FVACWDT0MH410041</t>
  </si>
  <si>
    <t>Medium-duty box truck used for retail pallet deliveries; both coverages requested due to daily in-town freight operations.</t>
  </si>
  <si>
    <t>Service van used for local parcel pickup and delivery; VIN not available at submission, cargo coverage only requested.</t>
  </si>
  <si>
    <t>1HTKJPVK8RJ430043</t>
  </si>
  <si>
    <t>New straight truck added for seasonal contract hauling; occasionally rented for overflow jobs, so both coverages requested.</t>
  </si>
  <si>
    <t>3C7WRMAL2JG440044</t>
  </si>
  <si>
    <t>Pickup used by field supervisor for dispatch support and site checks; physical damage only requested.</t>
  </si>
  <si>
    <t>4V4NC9EH1NN450045</t>
  </si>
  <si>
    <t>Sleeper tractor used to pull dry van trailers; physical damage requested only, and insured also rents forklifts to contractors.</t>
  </si>
  <si>
    <t>Leased box truck used on temporary delivery routes; title held by lessor, cargo coverage requested without physical damage.</t>
  </si>
  <si>
    <t>JHHRY3H2XLM470047</t>
  </si>
  <si>
    <t>Reefer truck hauling temperature-sensitive food products; both coverages needed because the vehicle carries high-value freight.</t>
  </si>
  <si>
    <t>1XPBD49X7MD480048</t>
  </si>
  <si>
    <t>Road tractor used for regional linehaul; physical damage selected because trailer cargo is insured separately.</t>
  </si>
  <si>
    <t>1GCWGAFP8H1049049</t>
  </si>
  <si>
    <t>Older cargo van used for messenger and small parcel work; both coverages requested for frequent city travel.</t>
  </si>
  <si>
    <t>1M2AN4GY8RM500050</t>
  </si>
  <si>
    <t>Heavy straight truck used for construction materials delivery; insured occasionally rents attachments to subcontractors, so both coverages requested.</t>
  </si>
  <si>
    <t>Light-duty pickup used by warehouse staff for parts runs; VIN unavailable and physical damage only selected.</t>
  </si>
  <si>
    <t>1XKYDP9X0NJ520052</t>
  </si>
  <si>
    <t>Tractor used on long-haul freight lanes and occasionally rented for short-term contracts; both coverages requested.</t>
  </si>
  <si>
    <t>1FTWS3DY2KZ530053</t>
  </si>
  <si>
    <t>Box truck used for furniture deliveries; cargo coverage requested because loads often include customer merchandise.</t>
  </si>
  <si>
    <t>1HTKJPVK9PJ540054</t>
  </si>
  <si>
    <t>Truck is titled to a finance company under a lease arrangement; both coverages requested for general freight operations.</t>
  </si>
  <si>
    <t>4V4NC9EH5JN550055</t>
  </si>
  <si>
    <t>Day cab tractor used for regional distribution routes; physical damage only because cargo is covered under separate trailer policy.</t>
  </si>
  <si>
    <t>3C6LRVAG1ME560056</t>
  </si>
  <si>
    <t>Van used for contract route deliveries; occasionally rented for overflow work, and both coverages are requested.</t>
  </si>
  <si>
    <t>1FVACWDT4RM570057</t>
  </si>
  <si>
    <t>New refrigerated truck transporting produce and dairy; both coverages requested, with occasional rental of pallet jacks to third parties.</t>
  </si>
  <si>
    <t>Older box truck used for local less-than-truckload deliveries; VIN not known at quote time and cargo coverage only requested.</t>
  </si>
  <si>
    <t>1XPBD49X6MD590059</t>
  </si>
  <si>
    <t>Company tractor assigned to dedicated account lanes; physical damage only since shippers maintain cargo insurance.</t>
  </si>
  <si>
    <t>JALC4B1K8L1060060</t>
  </si>
  <si>
    <t>Pickup used for expedited small-package service and jobsite supply runs; both coverages requested for mixed use.</t>
  </si>
  <si>
    <t>1FUJGLDR0MPC10061</t>
  </si>
  <si>
    <t>Sleeper tractor used on regional interstate lanes; insured requested both cargo and physical damage coverage for owned power unit.</t>
  </si>
  <si>
    <t>1HTMMMML9KH206062</t>
  </si>
  <si>
    <t>Lease-operated reefer used under short-term rental agreement for grocery distribution; cargo-only coverage requested.</t>
  </si>
  <si>
    <t>Compact urban delivery van used for medical supply runs; VIN unavailable at submission and both coverages requested.</t>
  </si>
  <si>
    <t>1XKYDP9X8RJ640064</t>
  </si>
  <si>
    <t>New day cab assigned to dedicated contract hauling; physical damage only because cargo is insured by the shipper.</t>
  </si>
  <si>
    <t>JHMBH5BL8GX650065</t>
  </si>
  <si>
    <t>Local LTL box truck with liftgate; cargo coverage only requested due to low vehicle value and high commodity exposure.</t>
  </si>
  <si>
    <t>1M2AN4GY6NM660066</t>
  </si>
  <si>
    <t>Heavy dump truck used for site material hauling; physical damage requested only as cargo is not transported.</t>
  </si>
  <si>
    <t>3C6UR5FL7PG670067</t>
  </si>
  <si>
    <t>Half-ton pickup used for expedited parts delivery and jobsite pickups; both coverages requested for mixed-use operations.</t>
  </si>
  <si>
    <t>4V4NC9EH0LN680068</t>
  </si>
  <si>
    <t>Leased tractor used on over-the-road freight lanes; both coverages requested and unit is not titled to the named insured.</t>
  </si>
  <si>
    <t>Service body truck used to transport tools and light freight between customer sites; VIN pending and physical damage requested.</t>
  </si>
  <si>
    <t>1XPXD49X7MD700070</t>
  </si>
  <si>
    <t>Sleeper tractor on refrigerated linehaul routes; both coverages selected for owned long-haul power unit.</t>
  </si>
  <si>
    <t>JALC4B1K0F1071071</t>
  </si>
  <si>
    <t>Older cab-over box truck used for downtown deliveries; cargo coverage only due to higher deductible strategy.</t>
  </si>
  <si>
    <t>3ALACXFC5RD720072</t>
  </si>
  <si>
    <t>New straight truck for regional pallet delivery; both coverages requested and unit is owned and titled to the insured.</t>
  </si>
  <si>
    <t>1FTYR2CM4KZ730073</t>
  </si>
  <si>
    <t>Rental transit van used on overflow courier routes; cargo-only coverage requested for temporary unit.</t>
  </si>
  <si>
    <t>Western Star</t>
  </si>
  <si>
    <t>5KKACEDR0JP740074</t>
  </si>
  <si>
    <t>Day cab assigned to dedicated construction account; physical damage only since cargo liability is handled by the consignee.</t>
  </si>
  <si>
    <t>1GT49REY0NF750075</t>
  </si>
  <si>
    <t>Pickup used for last-mile deliveries and small parcel transfers; both coverages requested for mixed use.</t>
  </si>
  <si>
    <t>1XKWD49X8LJ760076</t>
  </si>
  <si>
    <t>Refrigerated tractor used for temperature-controlled freight; both cargo and physical damage requested.</t>
  </si>
  <si>
    <t>Flatbed used for building materials and equipment moves; VIN not available and physical damage coverage only requested.</t>
  </si>
  <si>
    <t>JHMBH5BL8PX780078</t>
  </si>
  <si>
    <t>Box truck used for parcel distribution; insured requested cargo-only coverage for contents exposure and does not rent equipment.</t>
  </si>
  <si>
    <t>3C6TRVCG8EG790079</t>
  </si>
  <si>
    <t>Older service van used by mobile installers to carry parts and small tools; both coverages requested.</t>
  </si>
  <si>
    <t>1FVACWDT8NHS80080</t>
  </si>
  <si>
    <t>Late-model box truck used for regional freight deliveries; unit is titled to the named insured and both cargo and physical damage coverage are requested.</t>
  </si>
  <si>
    <t>1FTBR2Y81MKB80081</t>
  </si>
  <si>
    <t>Cargo van used for same-day parcel and appliance deliveries; cargo coverage only requested due to limited vehicle value.</t>
  </si>
  <si>
    <t>Reefer truck is occasionally rented for overflow routes; VIN not available at submission and unit is not titled under the named insured.</t>
  </si>
  <si>
    <t>4V4NC9EH1MN80092</t>
  </si>
  <si>
    <t>Day cab tractor assigned to regional freight lanes; both coverages requested for tractor value and cargo exposure.</t>
  </si>
  <si>
    <t>1GCWGAFP2KZ80093</t>
  </si>
  <si>
    <t>Leased service van used by HVAC technicians; rented intermittently for peak season and both coverages were requested.</t>
  </si>
  <si>
    <t>1M2AX04C4JM80094</t>
  </si>
  <si>
    <t>Tanker truck used for non-hazardous liquid hauling; physical damage coverage requested only.</t>
  </si>
  <si>
    <t>1FVACWDT6LZ80095</t>
  </si>
  <si>
    <t>Stake body truck used for landscaping materials and palletized goods; both coverages requested and the insured rents equipment attachments to others.</t>
  </si>
  <si>
    <t>3C6TRVDG4HG80096</t>
  </si>
  <si>
    <t>Pickup used for parts runs and jobsite support; both cargo and physical damage coverage requested due to transporting valuable tools.</t>
  </si>
  <si>
    <t>Heavy dump truck used for aggregate hauling; VIN not available at quote and physical damage coverage only was requested.</t>
  </si>
  <si>
    <t>JALC4W169G700098</t>
  </si>
  <si>
    <t>Box truck used for moving and delivery work; rented on a short-term basis and cargo-only coverage requested.</t>
  </si>
  <si>
    <t>1XKDD49X4RJ80099</t>
  </si>
  <si>
    <t>New flatbed for machinery transport and oversized freight; both coverages requested for high-value unit protection.</t>
  </si>
  <si>
    <t>1FTYR1ZM6EK80100</t>
  </si>
  <si>
    <t>Older cargo van used for courier and sample deliveries; cargo coverage only requested as the unit has minimal physical damage exposure.</t>
  </si>
  <si>
    <t>JHMBH5BL2PX80101</t>
  </si>
  <si>
    <t>Temperature-controlled truck used for grocery distribution; both coverages requested and the insured leases auxiliary refrigeration equipment to others.</t>
  </si>
  <si>
    <t>Service van used by electrical contractors; VIN not known at submission and both coverages were selected.</t>
  </si>
  <si>
    <t>3C7WRNBL7NG501103</t>
  </si>
  <si>
    <t>Medium-duty box truck used for furniture and appliance deliveries; cargo and physical damage coverage requested for a newer financed unit.</t>
  </si>
  <si>
    <t>Stake bed truck used on seasonal landscaping and building-supply routes; VIN not available at submission and cargo-only coverage requested.</t>
  </si>
  <si>
    <t>1FVHGXDV8RH501105</t>
  </si>
  <si>
    <t>Heavy straight truck used for regional palletized freight; insured also rents pallet jacks and liftgates to partner carriers.</t>
  </si>
  <si>
    <t>W1Y4EBHY4KT501106</t>
  </si>
  <si>
    <t>High-roof Sprinter used for parcel and medical supply deliveries; both coverages selected due to urban stop-and-go exposure.</t>
  </si>
  <si>
    <t>Late-model cargo van used by a small courier operation; VIN pending from dealership paperwork and cargo coverage only requested.</t>
  </si>
  <si>
    <t>1HTMMAAL7HH501108</t>
  </si>
  <si>
    <t>Reefer unit used for temperature-sensitive produce deliveries; occasionally rented for overflow routes during peak harvest periods.</t>
  </si>
  <si>
    <t>1GC4YVEY0JF501109</t>
  </si>
  <si>
    <t>Flatbed truck titled to a related financing company; physical damage coverage only requested while cargo is handled under customer contract terms.</t>
  </si>
  <si>
    <t>JHMSH7JL1PX501110</t>
  </si>
  <si>
    <t>Curtain-side truck used for retail distribution and palletized freight; both coverages requested for a newly acquired heavy unit.</t>
  </si>
  <si>
    <t>Nissan</t>
  </si>
  <si>
    <t>Light-duty pickup used for local service calls and small parts delivery; cargo coverage selected and insured occasionally rents small tools to subcontractors.</t>
  </si>
  <si>
    <t>1XP7D49X4RD501112</t>
  </si>
  <si>
    <t>High-value box truck assigned to dedicated interstate freight lanes; both coverages requested due to unit replacement cost and cargo exposure.</t>
  </si>
  <si>
    <t>1GTW7AFG0L1501113</t>
  </si>
  <si>
    <t>Utility van used by a telecom contractor; both coverages requested, and the unit is sometimes rented on a short-term basis for installation projects.</t>
  </si>
  <si>
    <t>4V5KC9EH6NN501114</t>
  </si>
  <si>
    <t>Newer refrigerated truck used for pharmaceutical distribution; insured leases extra reefer trailers to approved vendors on a limited basis.</t>
  </si>
  <si>
    <t>Toyota</t>
  </si>
  <si>
    <t>JTFHY5AP5F501115</t>
  </si>
  <si>
    <t>Older cargo van used for local flower and gift basket deliveries; cargo-only coverage requested due to low unit value.</t>
  </si>
  <si>
    <t>1XKWD49X3PJ501116</t>
  </si>
  <si>
    <t>Heavy straight truck used for long-haul general freight; both coverages selected because the truck exceeds 26,000 lbs GVW.</t>
  </si>
  <si>
    <t>Service van used by a plumbing contractor; physical damage coverage only requested, and title is held by an equipment lender.</t>
  </si>
  <si>
    <t>1M1AN4GY0MM501118</t>
  </si>
  <si>
    <t>Dump truck used for hauling aggregate and site debris; both coverages requested and the unit is occasionally rented for short-duration projects.</t>
  </si>
  <si>
    <t>1FVHG3DV9NHTA5119</t>
  </si>
  <si>
    <t>Reefer truck used for temperature-controlled food distribution; both cargo and physical damage coverages selected due to high-value unit and heavy GVW.</t>
  </si>
  <si>
    <t>Light-duty pickup used for local pickup and delivery support; cargo coverage only requested, and the unit is occasionally rented for short-term job assignments.</t>
  </si>
  <si>
    <t>Does cargo include liquor or manufactured tobacco?</t>
  </si>
  <si>
    <t>Does cargo include oversized / overweight commodities?</t>
  </si>
  <si>
    <t>Does cargo include excluded commodities?</t>
  </si>
  <si>
    <t>Commodity Name</t>
  </si>
  <si>
    <t>% of Cargo</t>
  </si>
  <si>
    <t>Avg Value/Load ($)</t>
  </si>
  <si>
    <t>Max Value/Load ($)</t>
  </si>
  <si>
    <t>$18000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</si>
  <si>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</si>
  <si>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</si>
  <si>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</si>
  <si>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</si>
  <si>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</si>
  <si>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</si>
  <si>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</si>
  <si>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</si>
  <si>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</si>
  <si>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</si>
  <si>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</si>
  <si>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</si>
  <si>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</si>
  <si>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</si>
  <si>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</si>
  <si>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</si>
  <si>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</si>
  <si>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</si>
  <si>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</si>
  <si>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</si>
  <si>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</si>
  <si>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</si>
  <si>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</si>
  <si>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</si>
  <si>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</si>
  <si>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</si>
  <si>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</si>
  <si>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</si>
  <si>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</si>
  <si>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</si>
  <si>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</si>
  <si>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</si>
  <si>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</si>
  <si>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</si>
  <si>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</si>
  <si>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</si>
  <si>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</si>
  <si>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</si>
  <si>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</si>
  <si>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</si>
  <si>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</si>
  <si>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</si>
  <si>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</si>
  <si>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</si>
  <si>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</si>
  <si>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</si>
  <si>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</si>
  <si>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</si>
  <si>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</si>
  <si>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</si>
  <si>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</si>
  <si>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</si>
  <si>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</si>
  <si>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</si>
  <si>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</si>
  <si>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</si>
  <si>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</si>
  <si>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</si>
  <si>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</si>
  <si>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</si>
  <si>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</si>
  <si>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</si>
  <si>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</si>
  <si>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</si>
  <si>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$18500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</si>
  <si>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</si>
  <si>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</si>
  <si>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</si>
  <si>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</si>
  <si>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</si>
  <si>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</si>
  <si>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</si>
  <si>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</si>
  <si>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</si>
  <si>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</si>
  <si>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</si>
  <si>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</si>
  <si>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</si>
  <si>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</si>
  <si>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</si>
  <si>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$28900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</si>
  <si>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</si>
  <si>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</si>
  <si>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</si>
  <si>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</si>
  <si>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</si>
  <si>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</si>
  <si>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</si>
  <si>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</si>
  <si>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</si>
  <si>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</si>
  <si>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</si>
  <si>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</si>
  <si>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</si>
  <si>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$20500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</si>
  <si>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</si>
  <si>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</si>
  <si>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</si>
  <si>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</si>
  <si>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</si>
  <si>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</si>
  <si>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</si>
  <si>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</si>
  <si>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</si>
  <si>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</si>
  <si>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</si>
  <si>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</si>
  <si>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</si>
  <si>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</si>
  <si>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</si>
  <si>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</si>
  <si>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</si>
  <si>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</si>
  <si>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</si>
  <si>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</si>
  <si>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Ready-Mix Concrete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</si>
  <si>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</si>
  <si>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</si>
  <si>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</si>
  <si>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</si>
  <si>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</si>
  <si>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</si>
  <si>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</si>
  <si>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</si>
  <si>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</si>
  <si>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</si>
  <si>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</si>
  <si>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</si>
  <si>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</si>
  <si>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</si>
  <si>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</si>
  <si>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</si>
  <si>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</si>
  <si>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</si>
  <si>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</si>
  <si>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</si>
  <si>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</si>
  <si>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</si>
  <si>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</si>
  <si>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</si>
  <si>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</si>
  <si>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</si>
  <si>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</si>
  <si>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</si>
  <si>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</si>
  <si>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</si>
  <si>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</si>
  <si>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</si>
  <si>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</si>
  <si>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</si>
  <si>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</si>
  <si>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</si>
  <si>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</si>
  <si>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</si>
  <si>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</si>
  <si>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</si>
  <si>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</si>
  <si>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</si>
  <si>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</si>
  <si>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</si>
  <si>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</si>
  <si>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</si>
  <si>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</si>
  <si>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</si>
  <si>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</si>
  <si>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</si>
  <si>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</si>
  <si>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</si>
  <si>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</si>
  <si>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</si>
  <si>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</si>
  <si>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</si>
  <si>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</si>
  <si>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</si>
  <si>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</si>
  <si>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</si>
  <si>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</si>
  <si>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</si>
  <si>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</si>
  <si>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</si>
  <si>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</si>
  <si>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</si>
  <si>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</si>
  <si>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</si>
  <si>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</si>
  <si>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</si>
  <si>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</si>
  <si>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</si>
  <si>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</si>
  <si>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</si>
  <si>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$46800</t>
  </si>
  <si>
    <t>$112400</t>
  </si>
  <si>
    <t>Department Store Merchandise</t>
  </si>
  <si>
    <t>$38200</t>
  </si>
  <si>
    <t>$91400</t>
  </si>
  <si>
    <t>Poultry - Live</t>
  </si>
  <si>
    <t>$76800</t>
  </si>
  <si>
    <t>$184500</t>
  </si>
  <si>
    <t>$29400</t>
  </si>
  <si>
    <t>$72200</t>
  </si>
  <si>
    <t>$55800</t>
  </si>
  <si>
    <t>$133600</t>
  </si>
  <si>
    <t>$61200</t>
  </si>
  <si>
    <t>$148000</t>
  </si>
  <si>
    <t>Salt</t>
  </si>
  <si>
    <t>$196400</t>
  </si>
  <si>
    <t>Tow Trucks</t>
  </si>
  <si>
    <t>$93600</t>
  </si>
  <si>
    <t>$221500</t>
  </si>
  <si>
    <t>$27600</t>
  </si>
  <si>
    <t>$51400</t>
  </si>
  <si>
    <t>$121300</t>
  </si>
  <si>
    <t>$48700</t>
  </si>
  <si>
    <t>$118200</t>
  </si>
  <si>
    <t>$43800</t>
  </si>
  <si>
    <t>$102900</t>
  </si>
  <si>
    <t>$97200</t>
  </si>
  <si>
    <t>$244800</t>
  </si>
  <si>
    <t>$88400</t>
  </si>
  <si>
    <t>$207700</t>
  </si>
  <si>
    <t>Milk Tankers</t>
  </si>
  <si>
    <t>$82100</t>
  </si>
  <si>
    <t>$40200</t>
  </si>
  <si>
    <t>$96200</t>
  </si>
  <si>
    <t>Livestock and Cattle</t>
  </si>
  <si>
    <t>$26900</t>
  </si>
  <si>
    <t>$101500</t>
  </si>
  <si>
    <t>$245000</t>
  </si>
  <si>
    <t>Empty Containers</t>
  </si>
  <si>
    <t>$46300</t>
  </si>
  <si>
    <t>$108500</t>
  </si>
  <si>
    <t>$56900</t>
  </si>
  <si>
    <t>$139700</t>
  </si>
  <si>
    <t>$76500</t>
  </si>
  <si>
    <t>Plastic Products</t>
  </si>
  <si>
    <t>$28400</t>
  </si>
  <si>
    <t>$70200</t>
  </si>
  <si>
    <t>$144500</t>
  </si>
  <si>
    <t>$89300</t>
  </si>
  <si>
    <t>$211000</t>
  </si>
  <si>
    <t>Building Materials</t>
  </si>
  <si>
    <t>Mulch</t>
  </si>
  <si>
    <t>$116400</t>
  </si>
  <si>
    <t>$258600</t>
  </si>
  <si>
    <t>Concrete Productions</t>
  </si>
  <si>
    <t>$54800</t>
  </si>
  <si>
    <t>$131900</t>
  </si>
  <si>
    <t>$83400</t>
  </si>
  <si>
    <t>$192800</t>
  </si>
  <si>
    <t>$174000</t>
  </si>
  <si>
    <t>$41200</t>
  </si>
  <si>
    <t>$98000</t>
  </si>
  <si>
    <t>Cosmetics</t>
  </si>
  <si>
    <t>$182500</t>
  </si>
  <si>
    <t>$59300</t>
  </si>
  <si>
    <t>$138400</t>
  </si>
  <si>
    <t>$104800</t>
  </si>
  <si>
    <t>$289000</t>
  </si>
  <si>
    <t>$52100</t>
  </si>
  <si>
    <t>$121600</t>
  </si>
  <si>
    <t>$91800</t>
  </si>
  <si>
    <t>$240500</t>
  </si>
  <si>
    <t>$33800</t>
  </si>
  <si>
    <t>$81000</t>
  </si>
  <si>
    <t>$223700</t>
  </si>
  <si>
    <t>$103900</t>
  </si>
  <si>
    <t>$49800</t>
  </si>
  <si>
    <t>$117900</t>
  </si>
  <si>
    <t>$63500</t>
  </si>
  <si>
    <t>$150200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</si>
  <si>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</si>
  <si>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</si>
  <si>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</si>
  <si>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</si>
  <si>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</si>
  <si>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</si>
  <si>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</si>
  <si>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</si>
  <si>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</si>
  <si>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</si>
  <si>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</si>
  <si>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</si>
  <si>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</si>
  <si>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</si>
  <si>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$0</t>
  </si>
  <si>
    <t>$100000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</si>
  <si>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</si>
  <si>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</si>
  <si>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</si>
  <si>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</si>
  <si>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</si>
  <si>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 xml:space="preserve">Loss # </t>
  </si>
  <si>
    <t>Loss Year</t>
  </si>
  <si>
    <t>Premium at Time of Loss ($)</t>
  </si>
  <si>
    <t>Type of Loss</t>
  </si>
  <si>
    <t>Amount Paid ($)</t>
  </si>
  <si>
    <t>Amount Outstanding ($)</t>
  </si>
  <si>
    <t>Long operating history with stable management team.</t>
  </si>
  <si>
    <t>Theft</t>
  </si>
  <si>
    <t>Claim closed with no further action required.</t>
  </si>
  <si>
    <t>No significant underwriting concerns noted.</t>
  </si>
  <si>
    <t>Fire</t>
  </si>
  <si>
    <t>$18750</t>
  </si>
  <si>
    <t>Minor loss reported and fully resolved.</t>
  </si>
  <si>
    <t>$19250</t>
  </si>
  <si>
    <t>$21400</t>
  </si>
  <si>
    <t>$12600</t>
  </si>
  <si>
    <t>$2200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</si>
  <si>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</si>
  <si>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</si>
  <si>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</si>
  <si>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</si>
  <si>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</si>
  <si>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</si>
  <si>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$15900</t>
  </si>
  <si>
    <t>$6200</t>
  </si>
  <si>
    <t>Insured cooperated throughout investigation.</t>
  </si>
  <si>
    <t>$26750</t>
  </si>
  <si>
    <t>$11100</t>
  </si>
  <si>
    <t>$500</t>
  </si>
  <si>
    <t>Repair work completed successfully.</t>
  </si>
  <si>
    <t>$5600</t>
  </si>
  <si>
    <t>$400</t>
  </si>
  <si>
    <t>Claim handled within expected timeframe.</t>
  </si>
  <si>
    <t>Provide proof of active DOT compliance program.</t>
  </si>
  <si>
    <t>Insured demonstrates satisfactory safety practices.</t>
  </si>
  <si>
    <t>$45500</t>
  </si>
  <si>
    <t>$8000</t>
  </si>
  <si>
    <t>Business operations remain consistent year over year.</t>
  </si>
  <si>
    <t>Experienced drivers and established risk controls.</t>
  </si>
  <si>
    <t>Safety recommendations provided to insured.</t>
  </si>
  <si>
    <t>$18100</t>
  </si>
  <si>
    <t>$7900</t>
  </si>
  <si>
    <t>Follow-up inspection confirmed repairs.</t>
  </si>
  <si>
    <t>$24750</t>
  </si>
  <si>
    <t>$1200</t>
  </si>
  <si>
    <t>Settlement issued and accepted by claimant.</t>
  </si>
  <si>
    <t>Provide updated driver MVR reports prior to binding.</t>
  </si>
  <si>
    <t>Fleet maintenance program appears well documented.</t>
  </si>
  <si>
    <t>2023</t>
  </si>
  <si>
    <t>$33100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</si>
  <si>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</si>
  <si>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</si>
  <si>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</si>
  <si>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</si>
  <si>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</si>
  <si>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$40250</t>
  </si>
  <si>
    <t>Third-party involvement determined to be minimal.</t>
  </si>
  <si>
    <t>$19550</t>
  </si>
  <si>
    <t>$14300</t>
  </si>
  <si>
    <t>$3700</t>
  </si>
  <si>
    <t>Incident reviewed by risk management team.</t>
  </si>
  <si>
    <t>$26800</t>
  </si>
  <si>
    <t>$22500</t>
  </si>
  <si>
    <t>No additional exposures identified.</t>
  </si>
  <si>
    <t>$24100</t>
  </si>
  <si>
    <t>$11800</t>
  </si>
  <si>
    <t>$900</t>
  </si>
  <si>
    <t>$16450</t>
  </si>
  <si>
    <t>$7300</t>
  </si>
  <si>
    <t>$22150</t>
  </si>
  <si>
    <t>$18900</t>
  </si>
  <si>
    <t>$25750</t>
  </si>
  <si>
    <t>$14200</t>
  </si>
  <si>
    <t>$17300</t>
  </si>
  <si>
    <t>$8150</t>
  </si>
  <si>
    <t>$750</t>
  </si>
  <si>
    <t>$20200</t>
  </si>
  <si>
    <t>$11300</t>
  </si>
  <si>
    <t>$1800</t>
  </si>
  <si>
    <t>$9100</t>
  </si>
  <si>
    <t>$23600</t>
  </si>
  <si>
    <t>$12950</t>
  </si>
  <si>
    <t>$300</t>
  </si>
  <si>
    <t>$16850</t>
  </si>
  <si>
    <t>Damage assessment completed and verified.</t>
  </si>
  <si>
    <t>$10100</t>
  </si>
  <si>
    <t>$19350</t>
  </si>
  <si>
    <t>$8700</t>
  </si>
  <si>
    <t>$650</t>
  </si>
  <si>
    <t>Corrective measures implemented by insured.</t>
  </si>
  <si>
    <t>$22750</t>
  </si>
  <si>
    <t>$14400</t>
  </si>
  <si>
    <t>$20350</t>
  </si>
  <si>
    <t>$29100</t>
  </si>
  <si>
    <t>$17350</t>
  </si>
  <si>
    <t>$6700</t>
  </si>
  <si>
    <t>$24600</t>
  </si>
  <si>
    <t>$18875</t>
  </si>
  <si>
    <t>$19820</t>
  </si>
  <si>
    <t>$23350</t>
  </si>
  <si>
    <t>$2600</t>
  </si>
  <si>
    <t>$18250</t>
  </si>
  <si>
    <t>$14500</t>
  </si>
  <si>
    <t>$3200</t>
  </si>
  <si>
    <t>Supporting documents received and reviewed.</t>
  </si>
  <si>
    <t>$27150</t>
  </si>
  <si>
    <t>2024</t>
  </si>
  <si>
    <t>$8600</t>
  </si>
  <si>
    <t>$30250</t>
  </si>
  <si>
    <t>$4100</t>
  </si>
  <si>
    <t>$22300</t>
  </si>
  <si>
    <t>$9700</t>
  </si>
  <si>
    <t>$28750</t>
  </si>
  <si>
    <t>$2800</t>
  </si>
  <si>
    <t>$7400</t>
  </si>
  <si>
    <t>$20950</t>
  </si>
  <si>
    <t>$13350</t>
  </si>
  <si>
    <t>$2150</t>
  </si>
  <si>
    <t>$25400</t>
  </si>
  <si>
    <t>$17450</t>
  </si>
  <si>
    <t>$600</t>
  </si>
  <si>
    <t>$3600</t>
  </si>
  <si>
    <t>$25100</t>
  </si>
  <si>
    <t>$6100</t>
  </si>
  <si>
    <t>$19375</t>
  </si>
  <si>
    <t>$13300</t>
  </si>
  <si>
    <t>$700</t>
  </si>
  <si>
    <t>$34750</t>
  </si>
  <si>
    <t>$20840</t>
  </si>
  <si>
    <t>$19750</t>
  </si>
  <si>
    <t>$18690</t>
  </si>
  <si>
    <t>$5400</t>
  </si>
  <si>
    <t>$27610</t>
  </si>
  <si>
    <t>$15980</t>
  </si>
  <si>
    <t>$1400</t>
  </si>
  <si>
    <t>$24225</t>
  </si>
  <si>
    <t>$31550</t>
  </si>
  <si>
    <t>$22990</t>
  </si>
  <si>
    <t>$7250</t>
  </si>
  <si>
    <t>$18720</t>
  </si>
  <si>
    <t>$4300</t>
  </si>
  <si>
    <t>$8400</t>
  </si>
  <si>
    <t>$19320</t>
  </si>
  <si>
    <t>$17280</t>
  </si>
  <si>
    <t>$6950</t>
  </si>
  <si>
    <t>$26890</t>
  </si>
  <si>
    <t>$30120</t>
  </si>
  <si>
    <t>$15875</t>
  </si>
  <si>
    <t>$5750</t>
  </si>
  <si>
    <t>$24650</t>
  </si>
  <si>
    <t>$18440</t>
  </si>
  <si>
    <t>$13200</t>
  </si>
  <si>
    <t>$22710</t>
  </si>
  <si>
    <t>$19860</t>
  </si>
  <si>
    <t>$17590</t>
  </si>
  <si>
    <t>$4900</t>
  </si>
  <si>
    <t>$28940</t>
  </si>
  <si>
    <t>$24130</t>
  </si>
  <si>
    <t>$26380</t>
  </si>
  <si>
    <t>$1900</t>
  </si>
  <si>
    <t>2025</t>
  </si>
  <si>
    <t>$20970</t>
  </si>
  <si>
    <t>$23360</t>
  </si>
  <si>
    <t>All invoices reconciled and approved.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</si>
  <si>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</si>
  <si>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</si>
  <si>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</si>
  <si>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</si>
  <si>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</si>
  <si>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</si>
  <si>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</si>
  <si>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</si>
  <si>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</si>
  <si>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</si>
  <si>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</si>
  <si>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</si>
  <si>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</si>
  <si>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</si>
  <si>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</si>
  <si>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</si>
  <si>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</si>
  <si>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</si>
  <si>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</si>
  <si>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</si>
  <si>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</si>
  <si>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</si>
  <si>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</si>
  <si>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</si>
  <si>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</si>
  <si>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</si>
  <si>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</si>
  <si>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</si>
  <si>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</si>
  <si>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</si>
  <si>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</si>
  <si>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</si>
  <si>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</si>
  <si>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</si>
  <si>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</si>
  <si>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</si>
  <si>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</si>
  <si>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</si>
  <si>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</si>
  <si>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</si>
  <si>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</si>
  <si>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</si>
  <si>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</si>
  <si>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</si>
  <si>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</si>
  <si>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</si>
  <si>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</si>
  <si>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</si>
  <si>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</si>
  <si>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</si>
  <si>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</si>
  <si>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</si>
  <si>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</si>
  <si>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</si>
  <si>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</si>
  <si>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</si>
  <si>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</si>
  <si>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</si>
  <si>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</si>
  <si>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</si>
  <si>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</si>
  <si>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</si>
  <si>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</si>
  <si>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</si>
  <si>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</si>
  <si>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</si>
  <si>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</si>
  <si>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</si>
  <si>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</si>
  <si>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</si>
  <si>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</si>
  <si>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</si>
  <si>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</si>
  <si>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</si>
  <si>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</si>
  <si>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</si>
  <si>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</si>
  <si>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</si>
  <si>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</si>
  <si>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</si>
  <si>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</si>
  <si>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</si>
  <si>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</si>
  <si>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</si>
  <si>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</si>
  <si>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</si>
  <si>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</si>
  <si>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</si>
  <si>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</si>
  <si>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</si>
  <si>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</si>
  <si>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</si>
  <si>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</si>
  <si>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</si>
  <si>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</si>
  <si>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</si>
  <si>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</si>
  <si>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</si>
  <si>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</si>
  <si>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</si>
  <si>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</si>
  <si>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</si>
  <si>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</si>
  <si>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</si>
  <si>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</si>
  <si>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</si>
  <si>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</si>
  <si>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</si>
  <si>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</si>
  <si>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</si>
  <si>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</si>
  <si>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</si>
  <si>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</si>
  <si>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</si>
  <si>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</si>
  <si>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</si>
  <si>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</si>
  <si>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</si>
  <si>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</si>
  <si>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</si>
  <si>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</si>
  <si>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</si>
  <si>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</si>
  <si>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</si>
  <si>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</si>
  <si>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</si>
  <si>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</si>
  <si>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</si>
  <si>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</si>
  <si>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</si>
  <si>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</si>
  <si>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</si>
  <si>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</si>
  <si>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</si>
  <si>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</si>
  <si>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</si>
  <si>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</si>
  <si>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</si>
  <si>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</si>
  <si>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</si>
  <si>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</si>
  <si>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</si>
  <si>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</si>
  <si>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</si>
  <si>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</si>
  <si>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</si>
  <si>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</si>
  <si>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</si>
  <si>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</si>
  <si>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</si>
  <si>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</si>
  <si>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</si>
  <si>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</si>
  <si>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</si>
  <si>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</si>
  <si>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</si>
  <si>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</si>
  <si>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</si>
  <si>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</si>
  <si>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</si>
  <si>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</si>
  <si>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</si>
  <si>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</si>
  <si>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</si>
  <si>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</si>
  <si>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</si>
  <si>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</si>
  <si>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</si>
  <si>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</si>
  <si>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</si>
  <si>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</si>
  <si>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</si>
  <si>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</si>
  <si>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</si>
  <si>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</si>
  <si>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</si>
  <si>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</si>
  <si>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</si>
  <si>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</si>
  <si>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</si>
  <si>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</si>
  <si>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</si>
  <si>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</si>
  <si>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</si>
  <si>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</si>
  <si>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</si>
  <si>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</si>
  <si>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</si>
  <si>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</si>
  <si>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</si>
  <si>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</si>
  <si>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</si>
  <si>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</si>
  <si>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</si>
  <si>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</si>
  <si>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</si>
  <si>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</si>
  <si>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</si>
  <si>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</si>
  <si>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</si>
  <si>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</si>
  <si>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</si>
  <si>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</si>
  <si>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</si>
  <si>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</si>
  <si>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</si>
  <si>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</si>
  <si>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</si>
  <si>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</si>
  <si>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</si>
  <si>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</si>
  <si>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</si>
  <si>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</si>
  <si>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</si>
  <si>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</si>
  <si>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</si>
  <si>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</si>
  <si>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</si>
  <si>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</si>
  <si>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</si>
  <si>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</si>
  <si>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</si>
  <si>
    <t>Established regional freight broker-carrier mix with a balanced owned fleet and steady subcontracted overflow lanes.</t>
  </si>
  <si>
    <t>Medium-sized carrier focused on dedicated accounts with limited use of approved outside carriers.</t>
  </si>
  <si>
    <t>Jasmine Holloway</t>
  </si>
  <si>
    <t>Owner-managed operation with consistent local hauling and selective subcontracting during seasonal peaks.</t>
  </si>
  <si>
    <t>Cynthia Morales</t>
  </si>
  <si>
    <t>Victor Morales</t>
  </si>
  <si>
    <t>Large interstate logistics company with substantial owned transportation operations and recurring third-party carrier use.</t>
  </si>
  <si>
    <t>Adrian Cole</t>
  </si>
  <si>
    <t>Monica Cole</t>
  </si>
  <si>
    <t>Teresa Cole</t>
  </si>
  <si>
    <t>Diversified freight business with mixed fleet utilization and subcontracted support on long-haul routes.</t>
  </si>
  <si>
    <t>Leonard Price</t>
  </si>
  <si>
    <t>Naomi Price</t>
  </si>
  <si>
    <t>Small carrier with a compact fleet and limited outsourcing for overflow and specialized shipments.</t>
  </si>
  <si>
    <t>Tanya Brooks</t>
  </si>
  <si>
    <t>Eric Brooks</t>
  </si>
  <si>
    <t>Growing transportation account with strong owned-haul concentration and subcontracted help on peak lanes.</t>
  </si>
  <si>
    <t>Shawn Fitzgerald</t>
  </si>
  <si>
    <t>Rebecca Fitzgerald</t>
  </si>
  <si>
    <t>Regional distributor with owned delivery capacity supplemented by approved outside trucking partners.</t>
  </si>
  <si>
    <t>Alison Kim</t>
  </si>
  <si>
    <t>Henry Kim</t>
  </si>
  <si>
    <t>Freight-forwarding style operation with significant owned fleet activity and regular subcontracted overflow loads.</t>
  </si>
  <si>
    <t>Gabriel Ortiz</t>
  </si>
  <si>
    <t>Paula Ortiz</t>
  </si>
  <si>
    <t>Diego Ortiz</t>
  </si>
  <si>
    <t>Lean owner-operated carrier serving short-haul customers with periodic use of contract haulers.</t>
  </si>
  <si>
    <t>Bonnie Wallace</t>
  </si>
  <si>
    <t>Stephen Wallace</t>
  </si>
  <si>
    <t>High-volume interstate freight account with a broad own-haul base and consistent subcontracted support.</t>
  </si>
  <si>
    <t>Jared Simmons</t>
  </si>
  <si>
    <t>Eileen Simmons</t>
  </si>
  <si>
    <t>Mid-market cargo carrier with balanced direct hauling and outside carrier usage for surge capacity.</t>
  </si>
  <si>
    <t>Melinda Harper</t>
  </si>
  <si>
    <t>Noah Harper</t>
  </si>
  <si>
    <t>Family-owned operation with primarily owned trucking and limited subcontracting on specialized routes.</t>
  </si>
  <si>
    <t>Oscar Delgado</t>
  </si>
  <si>
    <t>Renee Delgado</t>
  </si>
  <si>
    <t>Multi-state hauler with a strong dedicated fleet and regular contracted capacity for seasonal increases.</t>
  </si>
  <si>
    <t>Heather Nolan</t>
  </si>
  <si>
    <t>Patrick Nolan</t>
  </si>
  <si>
    <t>Avery Nolan</t>
  </si>
  <si>
    <t>Small logistics provider with most revenue from owned equipment and occasional outside carrier coordination.</t>
  </si>
  <si>
    <t>Dylan Reeves</t>
  </si>
  <si>
    <t>Megan Reeves</t>
  </si>
  <si>
    <t>Large established fleet with recurring contract freight and a meaningful subcontracted lane portfolio.</t>
  </si>
  <si>
    <t>Terence Morgan</t>
  </si>
  <si>
    <t>Linda Morgan</t>
  </si>
  <si>
    <t>Compact transportation company with concentrated local delivery work and modest subcontractor support.</t>
  </si>
  <si>
    <t>Calvin Grant</t>
  </si>
  <si>
    <t>Specialized freight operation with reliable owned haul volume and selective subcontracting for overflow freight.</t>
  </si>
  <si>
    <t>Shannon Pierce</t>
  </si>
  <si>
    <t>Rodney Pierce</t>
  </si>
  <si>
    <t>Well-run logistics business with a healthy own-haul share and consistent carrier-to-carrier subcontracting.</t>
  </si>
  <si>
    <t>Natalie Vaughn</t>
  </si>
  <si>
    <t>Jorge Vaughn</t>
  </si>
  <si>
    <t>Camila Vaughn</t>
  </si>
  <si>
    <t>Diversified regional carrier with steady own-haul operations and planned subcontracted overflow during peak retail cycles.</t>
  </si>
  <si>
    <t>Erin Caldwell</t>
  </si>
  <si>
    <t>Marcus Caldwell</t>
  </si>
  <si>
    <t>Family-operated freight company with a balanced mix of direct hauling and trusted third-party support.</t>
  </si>
  <si>
    <t>Tanya Whitaker</t>
  </si>
  <si>
    <t>Derrick Whitaker</t>
  </si>
  <si>
    <t>Large logistics operation handling nationwide freight lanes with meaningful subcontracting for overflow and specialty routes.</t>
  </si>
  <si>
    <t>Olivia Hart</t>
  </si>
  <si>
    <t>Benjamin Hart</t>
  </si>
  <si>
    <t>Sofia Hart</t>
  </si>
  <si>
    <t>Established carrier with consistent contract freight and selective use of contracted motor carriers for seasonal demand.</t>
  </si>
  <si>
    <t>Naomi Alvarez</t>
  </si>
  <si>
    <t>Luis Alvarez</t>
  </si>
  <si>
    <t>Mixed fleet operation supporting grocery and retail distribution with overflow lanes sent to approved subcontractors.</t>
  </si>
  <si>
    <t>Peter Sloane</t>
  </si>
  <si>
    <t>Julia Sloane</t>
  </si>
  <si>
    <t>Smaller urban delivery business with mostly owned equipment and limited subcontracting for holiday volume.</t>
  </si>
  <si>
    <t>Ramon Fields</t>
  </si>
  <si>
    <t>Multi-state freight provider with a strong owned fleet and subcontracted coverage on specialized lanes.</t>
  </si>
  <si>
    <t>Kelsey Monroe</t>
  </si>
  <si>
    <t>Andrew Monroe</t>
  </si>
  <si>
    <t>Mia Monroe</t>
  </si>
  <si>
    <t>Light commercial cargo account with modest revenue and occasional subcontracting for weekend freight.</t>
  </si>
  <si>
    <t>Diane Foster</t>
  </si>
  <si>
    <t>Evan Foster</t>
  </si>
  <si>
    <t>High-volume logistics firm with broad regional service territory and regular subcontractor utilization.</t>
  </si>
  <si>
    <t>Sabrina Quinn</t>
  </si>
  <si>
    <t>Harold Quinn</t>
  </si>
  <si>
    <t>Owner-managed transportation business with heavy reliance on in-house drivers and limited overflow subcontracting.</t>
  </si>
  <si>
    <t>Carlos Medina</t>
  </si>
  <si>
    <t>Elena Medina</t>
  </si>
  <si>
    <t>Refrigerated freight operation with a steady owner-operated fleet and periodic third-party carrier support.</t>
  </si>
  <si>
    <t>Monica Bell</t>
  </si>
  <si>
    <t>Trevor Bell</t>
  </si>
  <si>
    <t>Small to mid-size cargo company handling dedicated account work with some outsourced linehaul support.</t>
  </si>
  <si>
    <t>Brianna Keller</t>
  </si>
  <si>
    <t>Growing freight brokerage-owned carrier with a significant owned-haul base and targeted subcontracting.</t>
  </si>
  <si>
    <t>Howard Price</t>
  </si>
  <si>
    <t>Sharon Price</t>
  </si>
  <si>
    <t>Dylan Price</t>
  </si>
  <si>
    <t>Small local delivery operation with limited geographic exposure and occasional subcontracted overflow work.</t>
  </si>
  <si>
    <t>Rakesh Patel</t>
  </si>
  <si>
    <t>National freight operation with extensive owned operations and contracted carriers for lane balancing.</t>
  </si>
  <si>
    <t>Elliot Sanders</t>
  </si>
  <si>
    <t>Marissa Sanders</t>
  </si>
  <si>
    <t>Stable regional transport account with a reliable owned fleet and subcontractor coverage for peak periods.</t>
  </si>
  <si>
    <t>Victor Lang</t>
  </si>
  <si>
    <t>Paula Lang</t>
  </si>
  <si>
    <t>Mid-sized delivery company with a mix of company drivers and prequalified contracted carriers.</t>
  </si>
  <si>
    <t>Leah Morgan</t>
  </si>
  <si>
    <t>Keith Morgan</t>
  </si>
  <si>
    <t>Multi-customer freight operation with solid own-haul revenue and subcontracted support on long-haul lanes.</t>
  </si>
  <si>
    <t>Dana Brooks</t>
  </si>
  <si>
    <t>Owen Brooks</t>
  </si>
  <si>
    <t>Hannah Brooks</t>
  </si>
  <si>
    <t>Transportation company with moderate volume and consistent use of trusted subcontractors for overflow loads.</t>
  </si>
  <si>
    <t>Felix Monroe</t>
  </si>
  <si>
    <t>Angela Monroe</t>
  </si>
  <si>
    <t>Large-scale carrier with diversified cargo mix and a structured subcontracting program for regional capacity.</t>
  </si>
  <si>
    <t>Teresa Nolan</t>
  </si>
  <si>
    <t>Craig Nolan</t>
  </si>
  <si>
    <t>Established regional carrier with balanced own-haul operations and subcontracted overflow on dedicated lanes.</t>
  </si>
  <si>
    <t>Marisol Vega</t>
  </si>
  <si>
    <t>Diego Vega</t>
  </si>
  <si>
    <t>Private Carriers</t>
  </si>
  <si>
    <t>Amount</t>
  </si>
  <si>
    <t>Loss Date</t>
  </si>
  <si>
    <t>03182024</t>
  </si>
  <si>
    <t>07092025</t>
  </si>
  <si>
    <t>11152024</t>
  </si>
  <si>
    <t>05062025</t>
  </si>
  <si>
    <t>09232023</t>
  </si>
  <si>
    <t>12212025</t>
  </si>
  <si>
    <t>04172024</t>
  </si>
  <si>
    <t>08112025</t>
  </si>
  <si>
    <t>10192025</t>
  </si>
  <si>
    <t>06042024</t>
  </si>
  <si>
    <t>01282023</t>
  </si>
  <si>
    <t>03072024</t>
  </si>
  <si>
    <t>09142025</t>
  </si>
  <si>
    <t>11222024</t>
  </si>
  <si>
    <t>07252023</t>
  </si>
  <si>
    <t>04102025</t>
  </si>
  <si>
    <t>12292025</t>
  </si>
  <si>
    <t>08162025</t>
  </si>
  <si>
    <t>02112024</t>
  </si>
  <si>
    <t>10132023</t>
  </si>
  <si>
    <t>05182025</t>
  </si>
  <si>
    <t>09172024</t>
  </si>
  <si>
    <t>03122023</t>
  </si>
  <si>
    <t>11182025</t>
  </si>
  <si>
    <t>06242024</t>
  </si>
  <si>
    <t>08292023</t>
  </si>
  <si>
    <t>01252025</t>
  </si>
  <si>
    <t>10162024</t>
  </si>
  <si>
    <t>04222023</t>
  </si>
  <si>
    <t>07072025</t>
  </si>
  <si>
    <t>12142024</t>
  </si>
  <si>
    <t>09032023</t>
  </si>
  <si>
    <t>05122025</t>
  </si>
  <si>
    <t>03262024</t>
  </si>
  <si>
    <t>11112023</t>
  </si>
  <si>
    <t>08222025</t>
  </si>
  <si>
    <t>04292024</t>
  </si>
  <si>
    <t>01242023</t>
  </si>
  <si>
    <t>06152025</t>
  </si>
  <si>
    <t>07182025</t>
  </si>
  <si>
    <t>12232024</t>
  </si>
  <si>
    <t>11142024</t>
  </si>
  <si>
    <t>02262025</t>
  </si>
  <si>
    <t>05162023</t>
  </si>
  <si>
    <t>09112024</t>
  </si>
  <si>
    <t>12052025</t>
  </si>
  <si>
    <t>10152025</t>
  </si>
  <si>
    <t>04142024</t>
  </si>
  <si>
    <t>12272023</t>
  </si>
  <si>
    <t>08182025</t>
  </si>
  <si>
    <t>02152024</t>
  </si>
  <si>
    <t>06112023</t>
  </si>
  <si>
    <t>11262025</t>
  </si>
  <si>
    <t>03142024</t>
  </si>
  <si>
    <t>07032023</t>
  </si>
  <si>
    <t>06212024</t>
  </si>
  <si>
    <t>05092024</t>
  </si>
  <si>
    <t>01182023</t>
  </si>
  <si>
    <t>07162024</t>
  </si>
  <si>
    <t>08252025</t>
  </si>
  <si>
    <t>10142025</t>
  </si>
  <si>
    <t>09122024</t>
  </si>
  <si>
    <t>08192025</t>
  </si>
  <si>
    <t>04112024</t>
  </si>
  <si>
    <t>09272024</t>
  </si>
  <si>
    <t>10242023</t>
  </si>
  <si>
    <t>03092025</t>
  </si>
  <si>
    <t>04122023</t>
  </si>
  <si>
    <t>08212025</t>
  </si>
  <si>
    <t>03212023</t>
  </si>
  <si>
    <t>07122024</t>
  </si>
  <si>
    <t>09192024</t>
  </si>
  <si>
    <t>05222023</t>
  </si>
  <si>
    <t>10282025</t>
  </si>
  <si>
    <t>01162024</t>
  </si>
  <si>
    <t>04252023</t>
  </si>
  <si>
    <t>12092024</t>
  </si>
  <si>
    <t>08142025</t>
  </si>
  <si>
    <t>11192023</t>
  </si>
  <si>
    <t>03272025</t>
  </si>
  <si>
    <t>10102023</t>
  </si>
  <si>
    <t>09242025</t>
  </si>
  <si>
    <t>12252024</t>
  </si>
  <si>
    <t>04232025</t>
  </si>
  <si>
    <t>11132023</t>
  </si>
  <si>
    <t>03112024</t>
  </si>
  <si>
    <t>02182024</t>
  </si>
  <si>
    <t>06092023</t>
  </si>
  <si>
    <t>04162024</t>
  </si>
  <si>
    <t>12202023</t>
  </si>
  <si>
    <t>07232025</t>
  </si>
  <si>
    <t>05142024</t>
  </si>
  <si>
    <t>11272024</t>
  </si>
  <si>
    <t>03242023</t>
  </si>
  <si>
    <t>10172025</t>
  </si>
  <si>
    <t>06252023</t>
  </si>
  <si>
    <t>12032025</t>
  </si>
  <si>
    <t>Street</t>
  </si>
  <si>
    <t>2200 Coors Blvd NW</t>
  </si>
  <si>
    <t>7700 N Stemmons Fwy</t>
  </si>
  <si>
    <t>9800 NE Airport Way</t>
  </si>
  <si>
    <t>1550 W Lake St</t>
  </si>
  <si>
    <t>8800 Centennial Blvd</t>
  </si>
  <si>
    <t>4100 S 38th St</t>
  </si>
  <si>
    <t>1250 Capital Blvd</t>
  </si>
  <si>
    <t>400 Summer St</t>
  </si>
  <si>
    <t>7000 E 47th Ave</t>
  </si>
  <si>
    <t>1600 Broadway</t>
  </si>
  <si>
    <t>200 Peachtree St NW</t>
  </si>
  <si>
    <t>1100 S Topeka Ave</t>
  </si>
  <si>
    <t>900 2nd Ave S</t>
  </si>
  <si>
    <t>3400 W Kennedy Blvd</t>
  </si>
  <si>
    <t>1801 N Lamar St</t>
  </si>
  <si>
    <t>2200 W Atlantic Ave</t>
  </si>
  <si>
    <t>4100 Brighton Blvd</t>
  </si>
  <si>
    <t>1200 S 7th St</t>
  </si>
  <si>
    <t>2500 South Blvd</t>
  </si>
  <si>
    <t>710 Vine St</t>
  </si>
  <si>
    <t>4001 5th Ave</t>
  </si>
  <si>
    <t>900 Beach Blvd</t>
  </si>
  <si>
    <t>1555 W Fort St</t>
  </si>
  <si>
    <t>600 Goodale Blvd</t>
  </si>
  <si>
    <t>101 Main St</t>
  </si>
  <si>
    <t>855 E Jefferson St</t>
  </si>
  <si>
    <t>1200 Market St</t>
  </si>
  <si>
    <t>88 Seaport Blvd</t>
  </si>
  <si>
    <t>1400 O St</t>
  </si>
  <si>
    <t>201 E 18th St</t>
  </si>
  <si>
    <t>99 Washington Ave</t>
  </si>
  <si>
    <t>300 S Tryon St</t>
  </si>
  <si>
    <t>500 Marquette Ave NW</t>
  </si>
  <si>
    <t>700 K St</t>
  </si>
  <si>
    <t>1440 Nicollet Ave</t>
  </si>
  <si>
    <t>880 W Washington St</t>
  </si>
  <si>
    <t>401 Congress Ave</t>
  </si>
  <si>
    <t>700 S Salisbury St</t>
  </si>
  <si>
    <t>1200 E Wisconsin Ave</t>
  </si>
  <si>
    <t>60 State St</t>
  </si>
  <si>
    <t>500 Rogers Ave</t>
  </si>
  <si>
    <t>400 N Ashley Dr</t>
  </si>
  <si>
    <t>1848 Westlake Ave N</t>
  </si>
  <si>
    <t>930 Poydras St</t>
  </si>
  <si>
    <t>1400 Blake St</t>
  </si>
  <si>
    <t>225 W Wacker Dr</t>
  </si>
  <si>
    <t>500 W Jefferson St</t>
  </si>
  <si>
    <t>1201 N Central Ave</t>
  </si>
  <si>
    <t>1801 California St</t>
  </si>
  <si>
    <t>1301 5th Ave</t>
  </si>
  <si>
    <t>900 Kansas Ave</t>
  </si>
  <si>
    <t>201 St Charles Ave</t>
  </si>
  <si>
    <t>300 W Vine St</t>
  </si>
  <si>
    <t>1200 O St</t>
  </si>
  <si>
    <t>100 Middle St</t>
  </si>
  <si>
    <t>111 E Washington St</t>
  </si>
  <si>
    <t>201 N Main St</t>
  </si>
  <si>
    <t>1201 Walnut St</t>
  </si>
  <si>
    <t>75 Federal St</t>
  </si>
  <si>
    <t>211 N Ervay St</t>
  </si>
  <si>
    <t>1 Market St</t>
  </si>
  <si>
    <t>1001 Woodward Ave</t>
  </si>
  <si>
    <t>301 S Tryon St</t>
  </si>
  <si>
    <t>300 Summers St</t>
  </si>
  <si>
    <t>90 State St</t>
  </si>
  <si>
    <t>400 E Van Buren St</t>
  </si>
  <si>
    <t>700 Wyandotte St</t>
  </si>
  <si>
    <t>645 Griswold St</t>
  </si>
  <si>
    <t>227 Queen St</t>
  </si>
  <si>
    <t>1882 Elm Hill Pike</t>
  </si>
  <si>
    <t>4100 Canyon Dr</t>
  </si>
  <si>
    <t>2400 S 9th St</t>
  </si>
  <si>
    <t>955 Nicollet Mall</t>
  </si>
  <si>
    <t>1200 Prudential Dr</t>
  </si>
  <si>
    <t>1101 K St NW</t>
  </si>
  <si>
    <t>5200 Navigation Blvd</t>
  </si>
  <si>
    <t>3300 E Van Buren St</t>
  </si>
  <si>
    <t>3011 W Fort St</t>
  </si>
  <si>
    <t>701 Poydras St</t>
  </si>
  <si>
    <t>901 F St NW</t>
  </si>
  <si>
    <t>2000 Market St</t>
  </si>
  <si>
    <t>1700 Broadway</t>
  </si>
  <si>
    <t>1420 Kettner Blvd</t>
  </si>
  <si>
    <t>330 Commerce St</t>
  </si>
  <si>
    <t>1200 N Broadway</t>
  </si>
  <si>
    <t>400 S Tryon St</t>
  </si>
  <si>
    <t>150 Boush St</t>
  </si>
  <si>
    <t>1601 Blake St</t>
  </si>
  <si>
    <t>1880 W Fulton Market</t>
  </si>
  <si>
    <t>900 Smith St</t>
  </si>
  <si>
    <t>1400 S Canal St</t>
  </si>
  <si>
    <t>120 Peachtree St NE</t>
  </si>
  <si>
    <t>1701 Wynkoop St</t>
  </si>
  <si>
    <t>2550 N 16th St</t>
  </si>
  <si>
    <t>55 2nd St</t>
  </si>
  <si>
    <t>200 Seaport Blvd</t>
  </si>
  <si>
    <t>1101 New York Ave NW</t>
  </si>
  <si>
    <t>500 Commerce St</t>
  </si>
  <si>
    <t>800 Nicollet Mall</t>
  </si>
  <si>
    <t>1001 SW 5th Ave</t>
  </si>
  <si>
    <t>200 W Vine St</t>
  </si>
  <si>
    <t>333 Washington Ave N</t>
  </si>
  <si>
    <t>701 Brickell Ave</t>
  </si>
  <si>
    <t>1515 Wynkoop St</t>
  </si>
  <si>
    <t>City</t>
  </si>
  <si>
    <t>ZIP</t>
  </si>
  <si>
    <t>Albuquerque</t>
  </si>
  <si>
    <t>87120</t>
  </si>
  <si>
    <t>75247</t>
  </si>
  <si>
    <t>Portland</t>
  </si>
  <si>
    <t>97220</t>
  </si>
  <si>
    <t>60607</t>
  </si>
  <si>
    <t>37209</t>
  </si>
  <si>
    <t>85040</t>
  </si>
  <si>
    <t>27603</t>
  </si>
  <si>
    <t>Boston</t>
  </si>
  <si>
    <t>02210</t>
  </si>
  <si>
    <t>80216</t>
  </si>
  <si>
    <t>67211</t>
  </si>
  <si>
    <t>55402</t>
  </si>
  <si>
    <t>33609</t>
  </si>
  <si>
    <t>75202</t>
  </si>
  <si>
    <t>Delray Beach</t>
  </si>
  <si>
    <t>33445</t>
  </si>
  <si>
    <t>66105</t>
  </si>
  <si>
    <t>28203</t>
  </si>
  <si>
    <t>98121</t>
  </si>
  <si>
    <t>Detroit</t>
  </si>
  <si>
    <t>48216</t>
  </si>
  <si>
    <t>85034</t>
  </si>
  <si>
    <t>Chattanooga</t>
  </si>
  <si>
    <t>37402</t>
  </si>
  <si>
    <t>64108</t>
  </si>
  <si>
    <t>12210</t>
  </si>
  <si>
    <t>28202</t>
  </si>
  <si>
    <t>87102</t>
  </si>
  <si>
    <t>55403</t>
  </si>
  <si>
    <t>Indianapolis</t>
  </si>
  <si>
    <t>IN</t>
  </si>
  <si>
    <t>46204</t>
  </si>
  <si>
    <t>02109</t>
  </si>
  <si>
    <t>98109</t>
  </si>
  <si>
    <t>New Orleans</t>
  </si>
  <si>
    <t>70112</t>
  </si>
  <si>
    <t>60606</t>
  </si>
  <si>
    <t>66612</t>
  </si>
  <si>
    <t>70170</t>
  </si>
  <si>
    <t>ME</t>
  </si>
  <si>
    <t>04101</t>
  </si>
  <si>
    <t>02110</t>
  </si>
  <si>
    <t>San Francisco</t>
  </si>
  <si>
    <t>94105</t>
  </si>
  <si>
    <t>48226</t>
  </si>
  <si>
    <t>64105</t>
  </si>
  <si>
    <t>20036</t>
  </si>
  <si>
    <t>37210</t>
  </si>
  <si>
    <t>Amarillo</t>
  </si>
  <si>
    <t>79109</t>
  </si>
  <si>
    <t>53204</t>
  </si>
  <si>
    <t>Jacksonville</t>
  </si>
  <si>
    <t>32207</t>
  </si>
  <si>
    <t>20005</t>
  </si>
  <si>
    <t>77011</t>
  </si>
  <si>
    <t>85008</t>
  </si>
  <si>
    <t>70139</t>
  </si>
  <si>
    <t>20004</t>
  </si>
  <si>
    <t>19103</t>
  </si>
  <si>
    <t>37201</t>
  </si>
  <si>
    <t>67214</t>
  </si>
  <si>
    <t>60612</t>
  </si>
  <si>
    <t>85006</t>
  </si>
  <si>
    <t>97204</t>
  </si>
  <si>
    <t>Cleveland</t>
  </si>
  <si>
    <t>44114</t>
  </si>
  <si>
    <t>33131</t>
  </si>
  <si>
    <t>Insured also carry their own goods?</t>
  </si>
  <si>
    <t>0-25 Miles</t>
  </si>
  <si>
    <t>26-50 Miles</t>
  </si>
  <si>
    <t>51-75 Miles</t>
  </si>
  <si>
    <t>76-100 Miles</t>
  </si>
  <si>
    <t>101-150 Miles</t>
  </si>
  <si>
    <t>151-200 Miles</t>
  </si>
  <si>
    <t>201-300 Miles</t>
  </si>
  <si>
    <t>301-500 Miles</t>
  </si>
  <si>
    <t>501-1000 Miles</t>
  </si>
  <si>
    <t>Over 1000 Miles</t>
  </si>
  <si>
    <t>$1,000</t>
  </si>
  <si>
    <t>Temporary Driver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</si>
  <si>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</si>
  <si>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</si>
  <si>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</si>
  <si>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Telematics, fenced lot, ignition key cabinet, and driver check-in procedures.</t>
  </si>
  <si>
    <t>8700 Pulaski Hwy, Rapid City, SD 57701</t>
  </si>
  <si>
    <t>Refrigerated groceries and dairy</t>
  </si>
  <si>
    <t xml:space="preserve">Albuquerque </t>
  </si>
  <si>
    <t>Long Lease</t>
  </si>
  <si>
    <t>$2,500</t>
  </si>
  <si>
    <t>500</t>
  </si>
  <si>
    <t>1,000</t>
  </si>
  <si>
    <t>2,500</t>
  </si>
  <si>
    <t>13.5%</t>
  </si>
  <si>
    <t>17.5%</t>
  </si>
  <si>
    <t>12.5%</t>
  </si>
  <si>
    <t>11.5%</t>
  </si>
  <si>
    <t>15.5%</t>
  </si>
  <si>
    <t>18.5%</t>
  </si>
  <si>
    <t>16.5%</t>
  </si>
  <si>
    <t>10.5%</t>
  </si>
  <si>
    <t>14.5%</t>
  </si>
  <si>
    <t>19.5%</t>
  </si>
  <si>
    <t>07/12/2027</t>
  </si>
  <si>
    <t>07/16/2026</t>
  </si>
  <si>
    <t>07/13/2026</t>
  </si>
  <si>
    <t>07/01/2026</t>
  </si>
  <si>
    <t>07/02/2026</t>
  </si>
  <si>
    <t>06/23/2026</t>
  </si>
  <si>
    <t>08/06/2026</t>
  </si>
  <si>
    <t>09/16/2026</t>
  </si>
  <si>
    <t>09/19/2026</t>
  </si>
  <si>
    <t>12/05/2026</t>
  </si>
  <si>
    <t>08/01/2026</t>
  </si>
  <si>
    <t>08/05/2026</t>
  </si>
  <si>
    <t>09/11/2026</t>
  </si>
  <si>
    <t>10/04/2026</t>
  </si>
  <si>
    <t>09/02/2026</t>
  </si>
  <si>
    <t>09/09/2026</t>
  </si>
  <si>
    <t>09/17/2026</t>
  </si>
  <si>
    <t>09/04/2026</t>
  </si>
  <si>
    <t>09/07/2026</t>
  </si>
  <si>
    <t>09/28/2026</t>
  </si>
  <si>
    <t>09/08/2026</t>
  </si>
  <si>
    <t>03/26/2026</t>
  </si>
  <si>
    <t>04/11/2026</t>
  </si>
  <si>
    <t>06/15/2026</t>
  </si>
  <si>
    <t>06/30/2026</t>
  </si>
  <si>
    <t>06/18/2026</t>
  </si>
  <si>
    <t>06/19/2026</t>
  </si>
  <si>
    <t>06/26/2026</t>
  </si>
  <si>
    <t>02/23/2026</t>
  </si>
  <si>
    <t>06/14/2026</t>
  </si>
  <si>
    <t>06/20/2026</t>
  </si>
  <si>
    <t>06/22/2026</t>
  </si>
  <si>
    <t>03/09/2026</t>
  </si>
  <si>
    <t>06/08/2026</t>
  </si>
  <si>
    <t>06/07/2026</t>
  </si>
  <si>
    <t>06/17/2026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</si>
</sst>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\$#,##0"/>
    <numFmt numFmtId="165" formatCode="&quot;$&quot;#,##0"/>
    <numFmt numFmtId="166" formatCode="m/d/yyyy;@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</font>
    <font>
      <b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1" xfId="0" applyFont="1" applyFill="1" applyBorder="1"/>
    <xf numFmtId="0" fontId="1" fillId="0" borderId="0" xfId="0" applyFont="1" applyAlignment="1">
      <alignment wrapText="1"/>
    </xf>
    <xf numFmtId="0" fontId="2" fillId="2" borderId="2" xfId="0" applyFont="1" applyFill="1" applyBorder="1"/>
    <xf numFmtId="0" fontId="3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5" borderId="0" xfId="0" applyFill="1" applyAlignment="1">
      <alignment horizontal="left"/>
    </xf>
    <xf numFmtId="166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6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8" borderId="0" xfId="0" applyFont="1" applyFill="1" applyAlignment="1">
      <alignment horizontal="left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9" borderId="0" xfId="0" applyFill="1" applyAlignment="1">
      <alignment horizontal="left"/>
    </xf>
    <xf numFmtId="0" fontId="1" fillId="9" borderId="0" xfId="0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4" fillId="0" borderId="3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/>
    </xf>
    <xf numFmtId="49" fontId="5" fillId="0" borderId="4" xfId="0" applyNumberFormat="1" applyFont="1" applyBorder="1" applyAlignment="1">
      <alignment horizontal="right"/>
    </xf>
    <xf numFmtId="49" fontId="4" fillId="10" borderId="4" xfId="0" applyNumberFormat="1" applyFont="1" applyFill="1" applyBorder="1" applyAlignment="1">
      <alignment horizontal="right"/>
    </xf>
    <xf numFmtId="49" fontId="6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11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V121"/>
  <sheetViews>
    <sheetView tabSelected="1" topLeftCell="BB106" workbookViewId="0">
      <selection activeCell="BF118" sqref="A1:BV120"/>
    </sheetView>
  </sheetViews>
  <sheetFormatPr defaultColWidth="9.109375" defaultRowHeight="14.4"/>
  <cols>
    <col min="1" max="1" width="9" style="1" customWidth="1"/>
    <col min="2" max="2" width="15" style="1" customWidth="1"/>
    <col min="3" max="3" width="21" style="1" customWidth="1"/>
    <col min="4" max="4" width="17" style="1" customWidth="1"/>
    <col min="5" max="5" width="16" style="1" customWidth="1"/>
    <col min="6" max="6" width="12" style="1" customWidth="1"/>
    <col min="7" max="7" width="22" style="1" customWidth="1"/>
    <col min="8" max="8" width="25" style="1" customWidth="1"/>
    <col min="9" max="9" width="22" style="1" customWidth="1"/>
    <col min="10" max="10" width="11.88671875" style="1" customWidth="1"/>
    <col min="11" max="11" width="17.6640625" style="1" customWidth="1"/>
    <col min="12" max="12" width="16" style="1" customWidth="1"/>
    <col min="13" max="13" width="19" style="1" customWidth="1"/>
    <col min="14" max="14" width="50" style="1" customWidth="1"/>
    <col min="15" max="16" width="16" style="1" customWidth="1"/>
    <col min="17" max="17" width="28" style="1" customWidth="1"/>
    <col min="18" max="18" width="24" style="1" customWidth="1"/>
    <col min="19" max="19" width="20" style="1" customWidth="1"/>
    <col min="20" max="20" width="21" style="1" customWidth="1"/>
    <col min="21" max="21" width="19" style="1" customWidth="1"/>
    <col min="22" max="22" width="20" style="1" customWidth="1"/>
    <col min="23" max="23" width="41" style="1" customWidth="1"/>
    <col min="24" max="24" width="31" style="1" customWidth="1"/>
    <col min="25" max="25" width="33" style="1" customWidth="1"/>
    <col min="26" max="26" width="16" style="1" customWidth="1"/>
    <col min="27" max="27" width="40" style="1" customWidth="1"/>
    <col min="28" max="28" width="22" style="1" customWidth="1"/>
    <col min="29" max="29" width="18" style="1" customWidth="1"/>
    <col min="30" max="30" width="19" style="1" customWidth="1"/>
    <col min="31" max="31" width="17" style="25" customWidth="1"/>
    <col min="32" max="32" width="13" style="1" customWidth="1"/>
    <col min="33" max="33" width="18" style="1" customWidth="1"/>
    <col min="34" max="40" width="27" style="1" customWidth="1"/>
    <col min="41" max="41" width="18" style="1" customWidth="1"/>
    <col min="42" max="42" width="50" style="1" customWidth="1"/>
    <col min="43" max="43" width="19" style="1" customWidth="1"/>
    <col min="44" max="44" width="22" style="1" customWidth="1"/>
    <col min="45" max="45" width="41" style="1" customWidth="1"/>
    <col min="46" max="46" width="16" style="1" customWidth="1"/>
    <col min="47" max="47" width="28" style="1" customWidth="1"/>
    <col min="48" max="48" width="27" style="1" customWidth="1"/>
    <col min="49" max="49" width="23" style="1" customWidth="1"/>
    <col min="50" max="50" width="24" style="1" customWidth="1"/>
    <col min="51" max="51" width="22" style="1" customWidth="1"/>
    <col min="52" max="52" width="31" style="1" customWidth="1"/>
    <col min="53" max="54" width="18" style="1" customWidth="1"/>
    <col min="55" max="55" width="14" style="1" customWidth="1"/>
    <col min="56" max="56" width="15" style="1" customWidth="1"/>
    <col min="57" max="57" width="42.109375" style="3" customWidth="1"/>
    <col min="58" max="58" width="42" style="1" customWidth="1"/>
    <col min="59" max="59" width="29" style="1" customWidth="1"/>
    <col min="60" max="63" width="9.109375" style="1"/>
    <col min="64" max="64" width="21.5546875" style="1" customWidth="1"/>
    <col min="65" max="65" width="25" style="1" customWidth="1"/>
    <col min="66" max="68" width="9.109375" style="1"/>
    <col min="69" max="69" width="30.6640625" style="1" customWidth="1"/>
    <col min="70" max="70" width="18.33203125" style="1" customWidth="1"/>
    <col min="71" max="71" width="19.33203125" style="1" customWidth="1"/>
    <col min="72" max="72" width="23.6640625" style="1" customWidth="1"/>
    <col min="73" max="73" width="20.6640625" style="1" customWidth="1"/>
    <col min="74" max="74" width="22" style="1" customWidth="1"/>
    <col min="75" max="16384" width="9.109375" style="1"/>
  </cols>
  <sheetData>
    <row r="1" spans="1:74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34" t="s">
        <v>30</v>
      </c>
      <c r="AF1" s="16" t="s">
        <v>31</v>
      </c>
      <c r="AG1" s="1" t="s">
        <v>32</v>
      </c>
      <c r="AH1" s="16" t="s">
        <v>33</v>
      </c>
      <c r="AI1" s="16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15" t="s">
        <v>55</v>
      </c>
      <c r="BE1" s="3" t="s">
        <v>56</v>
      </c>
      <c r="BF1" s="1" t="s">
        <v>5692</v>
      </c>
      <c r="BG1" s="5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 t="s">
        <v>98</v>
      </c>
      <c r="B2" s="6" t="s">
        <v>99</v>
      </c>
      <c r="C2" s="6" t="s">
        <v>75</v>
      </c>
      <c r="D2" s="6" t="s">
        <v>75</v>
      </c>
      <c r="E2" s="6" t="s">
        <v>75</v>
      </c>
      <c r="F2" s="6" t="s">
        <v>76</v>
      </c>
      <c r="G2" s="1" t="s">
        <v>77</v>
      </c>
      <c r="H2" s="1" t="s">
        <v>75</v>
      </c>
      <c r="I2" s="1" t="s">
        <v>75</v>
      </c>
      <c r="J2" s="1" t="s">
        <v>75</v>
      </c>
      <c r="K2" s="1" t="s">
        <v>78</v>
      </c>
      <c r="L2" s="6" t="s">
        <v>100</v>
      </c>
      <c r="M2" s="1" t="s">
        <v>101</v>
      </c>
      <c r="N2" s="1" t="s">
        <v>80</v>
      </c>
      <c r="O2" s="1" t="s">
        <v>102</v>
      </c>
      <c r="Q2" s="1">
        <v>0</v>
      </c>
      <c r="R2" s="1">
        <v>3</v>
      </c>
      <c r="S2" s="1" t="s">
        <v>103</v>
      </c>
      <c r="T2" s="1" t="s">
        <v>104</v>
      </c>
      <c r="U2" s="1" t="s">
        <v>105</v>
      </c>
      <c r="V2" s="1" t="s">
        <v>106</v>
      </c>
      <c r="W2" s="1" t="s">
        <v>107</v>
      </c>
      <c r="X2" s="1" t="s">
        <v>108</v>
      </c>
      <c r="Y2" s="1" t="s">
        <v>109</v>
      </c>
      <c r="Z2" s="1" t="s">
        <v>110</v>
      </c>
      <c r="AA2" s="1" t="s">
        <v>111</v>
      </c>
      <c r="AB2" s="1" t="s">
        <v>112</v>
      </c>
      <c r="AC2" s="1" t="s">
        <v>113</v>
      </c>
      <c r="AD2" s="1" t="s">
        <v>114</v>
      </c>
      <c r="AE2" s="28" t="s">
        <v>5717</v>
      </c>
      <c r="AF2" s="1" t="s">
        <v>115</v>
      </c>
      <c r="AG2" s="1" t="s">
        <v>116</v>
      </c>
      <c r="AH2" s="1" t="s">
        <v>117</v>
      </c>
      <c r="AO2" s="1" t="s">
        <v>118</v>
      </c>
      <c r="AP2" s="1" t="s">
        <v>119</v>
      </c>
      <c r="AQ2" s="6" t="s">
        <v>120</v>
      </c>
      <c r="AR2" s="6" t="s">
        <v>99</v>
      </c>
      <c r="AS2" s="6">
        <v>24728</v>
      </c>
      <c r="AT2" s="1" t="s">
        <v>121</v>
      </c>
      <c r="AU2" s="1" t="s">
        <v>122</v>
      </c>
      <c r="AV2" s="6" t="s">
        <v>77</v>
      </c>
      <c r="AW2" s="7"/>
      <c r="AX2" s="7"/>
      <c r="AY2" s="7"/>
      <c r="AZ2" s="7"/>
      <c r="BA2" s="7"/>
      <c r="BB2" s="1" t="s">
        <v>75</v>
      </c>
      <c r="BC2" s="1" t="s">
        <v>123</v>
      </c>
      <c r="BD2" s="1" t="s">
        <v>124</v>
      </c>
      <c r="BF2" s="1" t="s">
        <v>77</v>
      </c>
      <c r="BG2" s="5" t="s">
        <v>125</v>
      </c>
      <c r="BH2" s="1" t="s">
        <v>126</v>
      </c>
      <c r="BI2" s="1" t="s">
        <v>77</v>
      </c>
      <c r="BJ2" s="1" t="s">
        <v>127</v>
      </c>
      <c r="BK2" s="1" t="s">
        <v>128</v>
      </c>
      <c r="BL2" s="1" t="s">
        <v>118</v>
      </c>
      <c r="BM2" s="1" t="s">
        <v>119</v>
      </c>
      <c r="BN2" s="6" t="s">
        <v>120</v>
      </c>
      <c r="BO2" s="6" t="s">
        <v>99</v>
      </c>
      <c r="BP2" s="6">
        <v>24728</v>
      </c>
      <c r="BQ2" s="1" t="s">
        <v>75</v>
      </c>
    </row>
    <row r="3" spans="1:74">
      <c r="A3" s="1" t="s">
        <v>129</v>
      </c>
      <c r="B3" s="6" t="s">
        <v>99</v>
      </c>
      <c r="C3" s="6" t="s">
        <v>75</v>
      </c>
      <c r="D3" s="6" t="s">
        <v>75</v>
      </c>
      <c r="E3" s="6" t="s">
        <v>75</v>
      </c>
      <c r="F3" s="6" t="s">
        <v>76</v>
      </c>
      <c r="G3" s="1" t="s">
        <v>77</v>
      </c>
      <c r="H3" s="1" t="s">
        <v>75</v>
      </c>
      <c r="I3" s="1" t="s">
        <v>75</v>
      </c>
      <c r="J3" s="1" t="s">
        <v>75</v>
      </c>
      <c r="K3" s="1" t="s">
        <v>78</v>
      </c>
      <c r="L3" s="6" t="s">
        <v>130</v>
      </c>
      <c r="M3" s="1" t="s">
        <v>101</v>
      </c>
      <c r="N3" s="1" t="s">
        <v>80</v>
      </c>
      <c r="O3" s="1" t="s">
        <v>131</v>
      </c>
      <c r="Q3" s="1">
        <v>2</v>
      </c>
      <c r="R3" s="1">
        <v>0</v>
      </c>
      <c r="S3" s="1" t="s">
        <v>132</v>
      </c>
      <c r="T3" s="1" t="s">
        <v>133</v>
      </c>
      <c r="U3" s="1" t="s">
        <v>134</v>
      </c>
      <c r="V3" s="1" t="s">
        <v>135</v>
      </c>
      <c r="W3" s="1" t="s">
        <v>136</v>
      </c>
      <c r="X3" s="1" t="s">
        <v>137</v>
      </c>
      <c r="Y3" s="1" t="s">
        <v>138</v>
      </c>
      <c r="Z3" s="1" t="s">
        <v>139</v>
      </c>
      <c r="AA3" s="1" t="s">
        <v>140</v>
      </c>
      <c r="AB3" s="1" t="s">
        <v>141</v>
      </c>
      <c r="AC3" s="1" t="s">
        <v>113</v>
      </c>
      <c r="AD3" s="1" t="s">
        <v>142</v>
      </c>
      <c r="AE3" s="28" t="s">
        <v>212</v>
      </c>
      <c r="AF3" s="1" t="s">
        <v>143</v>
      </c>
      <c r="AG3" s="1" t="s">
        <v>144</v>
      </c>
      <c r="AH3" s="1" t="s">
        <v>145</v>
      </c>
      <c r="AO3" s="1" t="s">
        <v>146</v>
      </c>
      <c r="AP3" s="1" t="s">
        <v>147</v>
      </c>
      <c r="AQ3" s="6" t="s">
        <v>148</v>
      </c>
      <c r="AR3" s="6" t="s">
        <v>99</v>
      </c>
      <c r="AS3" s="6">
        <v>25032</v>
      </c>
      <c r="AT3" s="1" t="s">
        <v>149</v>
      </c>
      <c r="AU3" s="1" t="s">
        <v>150</v>
      </c>
      <c r="AV3" s="6" t="s">
        <v>75</v>
      </c>
      <c r="AW3" s="1" t="s">
        <v>151</v>
      </c>
      <c r="AX3" s="1" t="s">
        <v>152</v>
      </c>
      <c r="AY3" s="8" t="s">
        <v>94</v>
      </c>
      <c r="AZ3" s="6" t="s">
        <v>74</v>
      </c>
      <c r="BA3" s="8">
        <v>19148</v>
      </c>
      <c r="BB3" s="1" t="s">
        <v>75</v>
      </c>
      <c r="BC3" s="1" t="s">
        <v>153</v>
      </c>
      <c r="BD3" s="1" t="s">
        <v>154</v>
      </c>
      <c r="BF3" s="1" t="s">
        <v>77</v>
      </c>
      <c r="BG3" s="5" t="s">
        <v>155</v>
      </c>
      <c r="BH3" s="1" t="s">
        <v>156</v>
      </c>
      <c r="BI3" s="1" t="s">
        <v>77</v>
      </c>
      <c r="BJ3" s="1" t="s">
        <v>157</v>
      </c>
      <c r="BK3" s="1" t="s">
        <v>158</v>
      </c>
      <c r="BL3" s="1" t="s">
        <v>146</v>
      </c>
      <c r="BM3" s="1" t="s">
        <v>147</v>
      </c>
      <c r="BN3" s="6" t="s">
        <v>148</v>
      </c>
      <c r="BO3" s="6" t="s">
        <v>99</v>
      </c>
      <c r="BP3" s="6">
        <v>25032</v>
      </c>
      <c r="BQ3" s="1" t="s">
        <v>77</v>
      </c>
      <c r="BR3" t="s">
        <v>159</v>
      </c>
      <c r="BS3" t="s">
        <v>160</v>
      </c>
      <c r="BT3" t="s">
        <v>161</v>
      </c>
      <c r="BU3" t="s">
        <v>162</v>
      </c>
      <c r="BV3" t="s">
        <v>163</v>
      </c>
    </row>
    <row r="4" spans="1:74">
      <c r="A4" s="1" t="s">
        <v>164</v>
      </c>
      <c r="B4" s="6" t="s">
        <v>165</v>
      </c>
      <c r="C4" s="6" t="s">
        <v>75</v>
      </c>
      <c r="D4" s="6" t="s">
        <v>75</v>
      </c>
      <c r="E4" s="6" t="s">
        <v>75</v>
      </c>
      <c r="F4" s="6" t="s">
        <v>76</v>
      </c>
      <c r="G4" s="1" t="s">
        <v>77</v>
      </c>
      <c r="H4" s="1" t="s">
        <v>75</v>
      </c>
      <c r="I4" s="1" t="s">
        <v>75</v>
      </c>
      <c r="J4" s="1" t="s">
        <v>75</v>
      </c>
      <c r="K4" s="1" t="s">
        <v>78</v>
      </c>
      <c r="L4" s="6" t="s">
        <v>166</v>
      </c>
      <c r="M4" s="1" t="s">
        <v>167</v>
      </c>
      <c r="N4" s="1" t="s">
        <v>80</v>
      </c>
      <c r="O4" s="1" t="s">
        <v>168</v>
      </c>
      <c r="Q4" s="1">
        <v>0</v>
      </c>
      <c r="R4" s="1">
        <v>25</v>
      </c>
      <c r="S4" s="1" t="s">
        <v>169</v>
      </c>
      <c r="T4" s="1" t="s">
        <v>170</v>
      </c>
      <c r="U4" s="1" t="s">
        <v>171</v>
      </c>
      <c r="V4" s="1" t="s">
        <v>172</v>
      </c>
      <c r="W4" s="1" t="s">
        <v>173</v>
      </c>
      <c r="X4" s="1" t="s">
        <v>174</v>
      </c>
      <c r="Y4" s="1" t="s">
        <v>175</v>
      </c>
      <c r="Z4" s="1" t="s">
        <v>176</v>
      </c>
      <c r="AA4" s="1" t="s">
        <v>177</v>
      </c>
      <c r="AB4" s="1" t="s">
        <v>178</v>
      </c>
      <c r="AC4" s="1" t="s">
        <v>179</v>
      </c>
      <c r="AD4" s="1" t="s">
        <v>180</v>
      </c>
      <c r="AE4" s="28" t="s">
        <v>181</v>
      </c>
      <c r="AF4" s="1" t="s">
        <v>182</v>
      </c>
      <c r="AG4" s="1" t="s">
        <v>183</v>
      </c>
      <c r="AH4" s="1" t="s">
        <v>184</v>
      </c>
      <c r="AO4" s="1" t="s">
        <v>185</v>
      </c>
      <c r="AQ4" s="8" t="s">
        <v>186</v>
      </c>
      <c r="AR4" s="6" t="s">
        <v>165</v>
      </c>
      <c r="AS4" s="8">
        <v>20701</v>
      </c>
      <c r="AT4" s="1" t="s">
        <v>187</v>
      </c>
      <c r="AU4" s="1" t="s">
        <v>188</v>
      </c>
      <c r="AV4" s="6" t="s">
        <v>77</v>
      </c>
      <c r="AW4" s="7"/>
      <c r="AX4" s="7"/>
      <c r="AY4" s="7"/>
      <c r="AZ4" s="7"/>
      <c r="BA4" s="7"/>
      <c r="BB4" s="1" t="s">
        <v>75</v>
      </c>
      <c r="BC4" s="1" t="s">
        <v>189</v>
      </c>
      <c r="BD4" s="1" t="s">
        <v>5416</v>
      </c>
      <c r="BF4" s="1" t="s">
        <v>75</v>
      </c>
      <c r="BG4" s="5" t="s">
        <v>190</v>
      </c>
      <c r="BH4" s="1" t="s">
        <v>191</v>
      </c>
      <c r="BI4" s="1" t="s">
        <v>77</v>
      </c>
      <c r="BJ4" s="1" t="s">
        <v>192</v>
      </c>
      <c r="BK4" s="1" t="s">
        <v>193</v>
      </c>
      <c r="BL4" s="1" t="s">
        <v>185</v>
      </c>
      <c r="BN4" s="6" t="s">
        <v>194</v>
      </c>
      <c r="BO4" s="6" t="s">
        <v>165</v>
      </c>
      <c r="BP4" s="6">
        <v>20786</v>
      </c>
      <c r="BQ4" s="1" t="s">
        <v>75</v>
      </c>
    </row>
    <row r="5" spans="1:74">
      <c r="A5" s="1" t="s">
        <v>195</v>
      </c>
      <c r="B5" s="6" t="s">
        <v>196</v>
      </c>
      <c r="C5" s="6" t="s">
        <v>75</v>
      </c>
      <c r="D5" s="6" t="s">
        <v>75</v>
      </c>
      <c r="E5" s="6" t="s">
        <v>75</v>
      </c>
      <c r="F5" s="6" t="s">
        <v>76</v>
      </c>
      <c r="G5" s="1" t="s">
        <v>77</v>
      </c>
      <c r="H5" s="1" t="s">
        <v>75</v>
      </c>
      <c r="I5" s="1" t="s">
        <v>75</v>
      </c>
      <c r="J5" s="1" t="s">
        <v>75</v>
      </c>
      <c r="K5" s="1" t="s">
        <v>78</v>
      </c>
      <c r="L5" s="6" t="s">
        <v>197</v>
      </c>
      <c r="M5" s="1" t="s">
        <v>198</v>
      </c>
      <c r="N5" s="1" t="s">
        <v>80</v>
      </c>
      <c r="O5" s="1" t="s">
        <v>199</v>
      </c>
      <c r="Q5" s="1">
        <v>4</v>
      </c>
      <c r="R5" s="1">
        <v>0</v>
      </c>
      <c r="S5" s="1" t="s">
        <v>200</v>
      </c>
      <c r="T5" s="1" t="s">
        <v>201</v>
      </c>
      <c r="U5" s="1" t="s">
        <v>202</v>
      </c>
      <c r="V5" s="1" t="s">
        <v>203</v>
      </c>
      <c r="W5" s="1" t="s">
        <v>204</v>
      </c>
      <c r="X5" s="1" t="s">
        <v>205</v>
      </c>
      <c r="Y5" s="1" t="s">
        <v>206</v>
      </c>
      <c r="Z5" s="1" t="s">
        <v>207</v>
      </c>
      <c r="AA5" s="1" t="s">
        <v>208</v>
      </c>
      <c r="AB5" s="1" t="s">
        <v>209</v>
      </c>
      <c r="AC5" s="1" t="s">
        <v>210</v>
      </c>
      <c r="AD5" s="1" t="s">
        <v>211</v>
      </c>
      <c r="AE5" s="28" t="s">
        <v>212</v>
      </c>
      <c r="AF5" s="1" t="s">
        <v>213</v>
      </c>
      <c r="AG5" s="1" t="s">
        <v>214</v>
      </c>
      <c r="AH5" s="1" t="s">
        <v>215</v>
      </c>
      <c r="AI5" s="1" t="s">
        <v>216</v>
      </c>
      <c r="AJ5" s="1" t="s">
        <v>217</v>
      </c>
      <c r="AK5" s="1" t="s">
        <v>218</v>
      </c>
      <c r="AL5" s="6" t="s">
        <v>219</v>
      </c>
      <c r="AM5" s="6" t="s">
        <v>99</v>
      </c>
      <c r="AN5" s="6">
        <v>25242</v>
      </c>
      <c r="AO5" s="1" t="s">
        <v>220</v>
      </c>
      <c r="AP5" s="1" t="s">
        <v>221</v>
      </c>
      <c r="AQ5" s="8" t="s">
        <v>222</v>
      </c>
      <c r="AR5" s="6" t="s">
        <v>196</v>
      </c>
      <c r="AS5" s="8">
        <v>22580</v>
      </c>
      <c r="AT5" s="1" t="s">
        <v>223</v>
      </c>
      <c r="AU5" s="1" t="s">
        <v>224</v>
      </c>
      <c r="AV5" s="6" t="s">
        <v>77</v>
      </c>
      <c r="AW5" s="7"/>
      <c r="AX5" s="7"/>
      <c r="AY5" s="7"/>
      <c r="AZ5" s="7"/>
      <c r="BA5" s="7"/>
      <c r="BB5" s="1" t="s">
        <v>75</v>
      </c>
      <c r="BC5" s="1" t="s">
        <v>225</v>
      </c>
      <c r="BD5" s="1" t="s">
        <v>226</v>
      </c>
      <c r="BF5" s="44" t="s">
        <v>75</v>
      </c>
      <c r="BG5" s="5" t="s">
        <v>227</v>
      </c>
      <c r="BH5" s="1" t="s">
        <v>95</v>
      </c>
      <c r="BI5" s="1" t="s">
        <v>75</v>
      </c>
      <c r="BJ5" s="1" t="s">
        <v>228</v>
      </c>
      <c r="BK5" s="1" t="s">
        <v>229</v>
      </c>
      <c r="BL5" s="1" t="s">
        <v>220</v>
      </c>
      <c r="BM5" s="1" t="s">
        <v>221</v>
      </c>
      <c r="BN5" s="6" t="s">
        <v>230</v>
      </c>
      <c r="BO5" s="6" t="s">
        <v>196</v>
      </c>
      <c r="BP5" s="6">
        <v>22212</v>
      </c>
      <c r="BQ5" s="1" t="s">
        <v>75</v>
      </c>
    </row>
    <row r="6" spans="1:74" ht="72">
      <c r="A6" s="1" t="s">
        <v>231</v>
      </c>
      <c r="B6" s="6" t="s">
        <v>196</v>
      </c>
      <c r="C6" s="6" t="s">
        <v>75</v>
      </c>
      <c r="D6" s="6" t="s">
        <v>75</v>
      </c>
      <c r="E6" s="6" t="s">
        <v>75</v>
      </c>
      <c r="F6" s="6" t="s">
        <v>76</v>
      </c>
      <c r="G6" s="1" t="s">
        <v>77</v>
      </c>
      <c r="H6" s="1" t="s">
        <v>75</v>
      </c>
      <c r="I6" s="1" t="s">
        <v>75</v>
      </c>
      <c r="J6" s="1" t="s">
        <v>75</v>
      </c>
      <c r="K6" s="1" t="s">
        <v>78</v>
      </c>
      <c r="L6" s="6" t="s">
        <v>232</v>
      </c>
      <c r="M6" s="1" t="s">
        <v>233</v>
      </c>
      <c r="N6" s="1" t="s">
        <v>80</v>
      </c>
      <c r="O6" s="1" t="s">
        <v>234</v>
      </c>
      <c r="Q6" s="1">
        <v>0</v>
      </c>
      <c r="R6" s="1">
        <v>2</v>
      </c>
      <c r="S6" s="1" t="s">
        <v>235</v>
      </c>
      <c r="T6" s="1" t="s">
        <v>236</v>
      </c>
      <c r="U6" s="1" t="s">
        <v>237</v>
      </c>
      <c r="V6" s="1" t="s">
        <v>238</v>
      </c>
      <c r="W6" s="1" t="s">
        <v>239</v>
      </c>
      <c r="X6" s="1" t="s">
        <v>240</v>
      </c>
      <c r="Y6" s="1" t="s">
        <v>241</v>
      </c>
      <c r="Z6" s="1" t="s">
        <v>242</v>
      </c>
      <c r="AA6" s="1" t="s">
        <v>243</v>
      </c>
      <c r="AB6" s="1" t="s">
        <v>244</v>
      </c>
      <c r="AC6" s="1" t="s">
        <v>210</v>
      </c>
      <c r="AD6" s="1" t="s">
        <v>245</v>
      </c>
      <c r="AE6" s="28" t="s">
        <v>212</v>
      </c>
      <c r="AF6" s="1" t="s">
        <v>246</v>
      </c>
      <c r="AG6" s="1" t="s">
        <v>247</v>
      </c>
      <c r="AH6" s="1" t="s">
        <v>248</v>
      </c>
      <c r="AO6" s="1" t="s">
        <v>249</v>
      </c>
      <c r="AQ6" s="8" t="s">
        <v>250</v>
      </c>
      <c r="AR6" s="6" t="s">
        <v>196</v>
      </c>
      <c r="AS6" s="8">
        <v>22602</v>
      </c>
      <c r="AT6" s="1" t="s">
        <v>251</v>
      </c>
      <c r="AU6" s="1" t="s">
        <v>252</v>
      </c>
      <c r="AV6" s="6" t="s">
        <v>77</v>
      </c>
      <c r="AW6" s="7"/>
      <c r="AX6" s="7"/>
      <c r="AY6" s="7"/>
      <c r="AZ6" s="7"/>
      <c r="BA6" s="7"/>
      <c r="BB6" s="1" t="s">
        <v>75</v>
      </c>
      <c r="BC6" s="1" t="s">
        <v>253</v>
      </c>
      <c r="BD6" s="1" t="s">
        <v>254</v>
      </c>
      <c r="BE6" s="3" t="s">
        <v>255</v>
      </c>
      <c r="BF6" s="44" t="s">
        <v>75</v>
      </c>
      <c r="BG6" s="5" t="s">
        <v>256</v>
      </c>
      <c r="BH6" s="1" t="s">
        <v>126</v>
      </c>
      <c r="BI6" s="1" t="s">
        <v>77</v>
      </c>
      <c r="BJ6" s="1" t="s">
        <v>257</v>
      </c>
      <c r="BK6" s="1" t="s">
        <v>258</v>
      </c>
      <c r="BL6" s="1" t="s">
        <v>249</v>
      </c>
      <c r="BN6" s="6" t="s">
        <v>259</v>
      </c>
      <c r="BO6" s="6" t="s">
        <v>196</v>
      </c>
      <c r="BP6" s="6">
        <v>22149</v>
      </c>
      <c r="BQ6" s="1" t="s">
        <v>75</v>
      </c>
    </row>
    <row r="7" spans="1:74">
      <c r="A7" s="1" t="s">
        <v>260</v>
      </c>
      <c r="B7" s="6" t="s">
        <v>261</v>
      </c>
      <c r="C7" s="6" t="s">
        <v>75</v>
      </c>
      <c r="D7" s="6" t="s">
        <v>75</v>
      </c>
      <c r="E7" s="6" t="s">
        <v>75</v>
      </c>
      <c r="F7" s="6" t="s">
        <v>76</v>
      </c>
      <c r="G7" s="1" t="s">
        <v>77</v>
      </c>
      <c r="H7" s="1" t="s">
        <v>75</v>
      </c>
      <c r="I7" s="1" t="s">
        <v>75</v>
      </c>
      <c r="J7" s="1" t="s">
        <v>75</v>
      </c>
      <c r="K7" s="1" t="s">
        <v>78</v>
      </c>
      <c r="L7" s="6" t="s">
        <v>262</v>
      </c>
      <c r="M7" s="1" t="s">
        <v>263</v>
      </c>
      <c r="N7" s="1" t="s">
        <v>80</v>
      </c>
      <c r="O7" s="1" t="s">
        <v>264</v>
      </c>
      <c r="Q7" s="1">
        <v>1</v>
      </c>
      <c r="R7" s="1">
        <v>0</v>
      </c>
      <c r="S7" s="1" t="s">
        <v>265</v>
      </c>
      <c r="T7" s="1" t="s">
        <v>266</v>
      </c>
      <c r="U7" s="1" t="s">
        <v>267</v>
      </c>
      <c r="V7" s="1" t="s">
        <v>268</v>
      </c>
      <c r="W7" s="1" t="s">
        <v>269</v>
      </c>
      <c r="X7" s="1" t="s">
        <v>270</v>
      </c>
      <c r="Y7" s="1" t="s">
        <v>271</v>
      </c>
      <c r="Z7" s="1" t="s">
        <v>272</v>
      </c>
      <c r="AA7" s="1" t="s">
        <v>273</v>
      </c>
      <c r="AB7" s="1" t="s">
        <v>274</v>
      </c>
      <c r="AC7" s="1" t="s">
        <v>275</v>
      </c>
      <c r="AD7" s="1" t="s">
        <v>276</v>
      </c>
      <c r="AE7" s="28" t="s">
        <v>277</v>
      </c>
      <c r="AF7" s="1" t="s">
        <v>278</v>
      </c>
      <c r="AG7" s="1" t="s">
        <v>279</v>
      </c>
      <c r="AH7" s="1" t="s">
        <v>280</v>
      </c>
      <c r="AO7" s="1" t="s">
        <v>281</v>
      </c>
      <c r="AP7" s="1" t="s">
        <v>282</v>
      </c>
      <c r="AQ7" s="6" t="s">
        <v>283</v>
      </c>
      <c r="AR7" s="6" t="s">
        <v>261</v>
      </c>
      <c r="AS7" s="8">
        <v>28204</v>
      </c>
      <c r="AT7" s="1" t="s">
        <v>284</v>
      </c>
      <c r="AU7" s="1" t="s">
        <v>285</v>
      </c>
      <c r="AV7" s="6" t="s">
        <v>77</v>
      </c>
      <c r="AW7" s="7"/>
      <c r="AX7" s="7"/>
      <c r="AY7" s="7"/>
      <c r="AZ7" s="7"/>
      <c r="BA7" s="7"/>
      <c r="BB7" s="1" t="s">
        <v>75</v>
      </c>
      <c r="BC7" s="1" t="s">
        <v>286</v>
      </c>
      <c r="BD7" s="1" t="s">
        <v>154</v>
      </c>
      <c r="BF7" s="1" t="s">
        <v>77</v>
      </c>
      <c r="BG7" s="5" t="s">
        <v>287</v>
      </c>
      <c r="BH7" s="1" t="s">
        <v>156</v>
      </c>
      <c r="BI7" s="1" t="s">
        <v>77</v>
      </c>
      <c r="BJ7" s="1" t="s">
        <v>288</v>
      </c>
      <c r="BK7" s="1" t="s">
        <v>289</v>
      </c>
      <c r="BL7" s="1" t="s">
        <v>281</v>
      </c>
      <c r="BM7" s="1" t="s">
        <v>282</v>
      </c>
      <c r="BN7" s="6" t="s">
        <v>283</v>
      </c>
      <c r="BO7" s="6" t="s">
        <v>261</v>
      </c>
      <c r="BP7" s="6">
        <v>27879</v>
      </c>
      <c r="BQ7" s="1" t="s">
        <v>75</v>
      </c>
    </row>
    <row r="8" spans="1:74">
      <c r="A8" s="1" t="s">
        <v>290</v>
      </c>
      <c r="B8" s="6" t="s">
        <v>291</v>
      </c>
      <c r="C8" s="6" t="s">
        <v>75</v>
      </c>
      <c r="D8" s="6" t="s">
        <v>75</v>
      </c>
      <c r="E8" s="6" t="s">
        <v>75</v>
      </c>
      <c r="F8" s="6" t="s">
        <v>76</v>
      </c>
      <c r="G8" s="1" t="s">
        <v>77</v>
      </c>
      <c r="H8" s="1" t="s">
        <v>75</v>
      </c>
      <c r="I8" s="1" t="s">
        <v>75</v>
      </c>
      <c r="J8" s="1" t="s">
        <v>75</v>
      </c>
      <c r="K8" s="1" t="s">
        <v>78</v>
      </c>
      <c r="L8" s="6" t="s">
        <v>292</v>
      </c>
      <c r="M8" s="1" t="s">
        <v>293</v>
      </c>
      <c r="N8" s="1" t="s">
        <v>80</v>
      </c>
      <c r="O8" s="1" t="s">
        <v>294</v>
      </c>
      <c r="Q8" s="1">
        <v>0</v>
      </c>
      <c r="R8" s="1">
        <v>4</v>
      </c>
      <c r="S8" s="1" t="s">
        <v>295</v>
      </c>
      <c r="T8" s="1" t="s">
        <v>296</v>
      </c>
      <c r="U8" s="1" t="s">
        <v>297</v>
      </c>
      <c r="V8" s="1" t="s">
        <v>298</v>
      </c>
      <c r="W8" s="1" t="s">
        <v>299</v>
      </c>
      <c r="X8" s="1" t="s">
        <v>300</v>
      </c>
      <c r="Y8" s="1" t="s">
        <v>301</v>
      </c>
      <c r="Z8" s="1" t="s">
        <v>302</v>
      </c>
      <c r="AA8" s="1" t="s">
        <v>303</v>
      </c>
      <c r="AB8" s="1" t="s">
        <v>304</v>
      </c>
      <c r="AC8" s="1" t="s">
        <v>305</v>
      </c>
      <c r="AD8" s="1" t="s">
        <v>306</v>
      </c>
      <c r="AE8" s="28" t="s">
        <v>5718</v>
      </c>
      <c r="AF8" s="1" t="s">
        <v>307</v>
      </c>
      <c r="AG8" s="1" t="s">
        <v>308</v>
      </c>
      <c r="AH8" s="1" t="s">
        <v>93</v>
      </c>
      <c r="AO8" s="1" t="s">
        <v>309</v>
      </c>
      <c r="AP8" s="1" t="s">
        <v>310</v>
      </c>
      <c r="AQ8" s="8" t="s">
        <v>311</v>
      </c>
      <c r="AR8" s="6" t="s">
        <v>291</v>
      </c>
      <c r="AS8" s="8">
        <v>20501</v>
      </c>
      <c r="AT8" s="1" t="s">
        <v>312</v>
      </c>
      <c r="AU8" s="1" t="s">
        <v>313</v>
      </c>
      <c r="AV8" s="6" t="s">
        <v>75</v>
      </c>
      <c r="AW8" s="1" t="s">
        <v>146</v>
      </c>
      <c r="AX8" s="1" t="s">
        <v>147</v>
      </c>
      <c r="AY8" s="6" t="s">
        <v>148</v>
      </c>
      <c r="AZ8" s="6" t="s">
        <v>99</v>
      </c>
      <c r="BA8" s="6">
        <v>25032</v>
      </c>
      <c r="BB8" s="1" t="s">
        <v>75</v>
      </c>
      <c r="BC8" s="1" t="s">
        <v>314</v>
      </c>
      <c r="BD8" s="1" t="s">
        <v>5416</v>
      </c>
      <c r="BF8" s="1" t="s">
        <v>75</v>
      </c>
      <c r="BG8" s="5" t="s">
        <v>315</v>
      </c>
      <c r="BH8" s="1" t="s">
        <v>191</v>
      </c>
      <c r="BI8" s="1" t="s">
        <v>77</v>
      </c>
      <c r="BJ8" s="1" t="s">
        <v>316</v>
      </c>
      <c r="BK8" s="1" t="s">
        <v>317</v>
      </c>
      <c r="BL8" s="1" t="s">
        <v>309</v>
      </c>
      <c r="BM8" s="1" t="s">
        <v>310</v>
      </c>
      <c r="BN8" s="6" t="s">
        <v>318</v>
      </c>
      <c r="BO8" s="6" t="s">
        <v>291</v>
      </c>
      <c r="BP8" s="6">
        <v>20249</v>
      </c>
      <c r="BQ8" s="1" t="s">
        <v>75</v>
      </c>
    </row>
    <row r="9" spans="1:74">
      <c r="A9" s="1" t="s">
        <v>319</v>
      </c>
      <c r="B9" s="6" t="s">
        <v>99</v>
      </c>
      <c r="C9" s="6" t="s">
        <v>75</v>
      </c>
      <c r="D9" s="6" t="s">
        <v>75</v>
      </c>
      <c r="E9" s="6" t="s">
        <v>75</v>
      </c>
      <c r="F9" s="6" t="s">
        <v>76</v>
      </c>
      <c r="G9" s="1" t="s">
        <v>77</v>
      </c>
      <c r="H9" s="1" t="s">
        <v>75</v>
      </c>
      <c r="I9" s="1" t="s">
        <v>75</v>
      </c>
      <c r="J9" s="1" t="s">
        <v>75</v>
      </c>
      <c r="K9" s="1" t="s">
        <v>78</v>
      </c>
      <c r="L9" s="6" t="s">
        <v>320</v>
      </c>
      <c r="M9" s="1" t="s">
        <v>198</v>
      </c>
      <c r="N9" s="1" t="s">
        <v>80</v>
      </c>
      <c r="O9" s="1" t="s">
        <v>321</v>
      </c>
      <c r="Q9" s="1">
        <v>3</v>
      </c>
      <c r="R9" s="1">
        <v>0</v>
      </c>
      <c r="S9" s="1" t="s">
        <v>322</v>
      </c>
      <c r="T9" s="1" t="s">
        <v>323</v>
      </c>
      <c r="U9" s="1" t="s">
        <v>324</v>
      </c>
      <c r="V9" s="1" t="s">
        <v>325</v>
      </c>
      <c r="W9" s="1" t="s">
        <v>326</v>
      </c>
      <c r="X9" s="1" t="s">
        <v>327</v>
      </c>
      <c r="Y9" s="1" t="s">
        <v>328</v>
      </c>
      <c r="Z9" s="1" t="s">
        <v>329</v>
      </c>
      <c r="AA9" s="1" t="s">
        <v>330</v>
      </c>
      <c r="AB9" s="1" t="s">
        <v>259</v>
      </c>
      <c r="AC9" s="1" t="s">
        <v>196</v>
      </c>
      <c r="AD9" s="1" t="s">
        <v>331</v>
      </c>
      <c r="AE9" s="28" t="s">
        <v>5719</v>
      </c>
      <c r="AF9" s="1" t="s">
        <v>332</v>
      </c>
      <c r="AG9" s="1" t="s">
        <v>333</v>
      </c>
      <c r="AH9" s="1" t="s">
        <v>117</v>
      </c>
      <c r="AO9" s="1" t="s">
        <v>334</v>
      </c>
      <c r="AP9" s="1" t="s">
        <v>335</v>
      </c>
      <c r="AQ9" s="6" t="s">
        <v>336</v>
      </c>
      <c r="AR9" s="6" t="s">
        <v>99</v>
      </c>
      <c r="AS9" s="6">
        <v>25241</v>
      </c>
      <c r="AT9" s="1" t="s">
        <v>337</v>
      </c>
      <c r="AU9" s="1" t="s">
        <v>338</v>
      </c>
      <c r="AV9" s="6" t="s">
        <v>77</v>
      </c>
      <c r="AW9" s="7"/>
      <c r="AX9" s="7"/>
      <c r="AY9" s="7"/>
      <c r="AZ9" s="7"/>
      <c r="BA9" s="7"/>
      <c r="BB9" s="1" t="s">
        <v>75</v>
      </c>
      <c r="BC9" s="1" t="s">
        <v>339</v>
      </c>
      <c r="BD9" s="1" t="s">
        <v>124</v>
      </c>
      <c r="BF9" s="1" t="s">
        <v>75</v>
      </c>
      <c r="BG9" s="5" t="s">
        <v>340</v>
      </c>
      <c r="BH9" s="1" t="s">
        <v>95</v>
      </c>
      <c r="BI9" s="1" t="s">
        <v>75</v>
      </c>
      <c r="BJ9" s="1" t="s">
        <v>341</v>
      </c>
      <c r="BK9" s="1" t="s">
        <v>342</v>
      </c>
      <c r="BL9" s="1" t="s">
        <v>334</v>
      </c>
      <c r="BM9" s="1" t="s">
        <v>335</v>
      </c>
      <c r="BN9" s="6" t="s">
        <v>336</v>
      </c>
      <c r="BO9" s="6" t="s">
        <v>99</v>
      </c>
      <c r="BP9" s="6">
        <v>25241</v>
      </c>
      <c r="BQ9" s="1" t="s">
        <v>77</v>
      </c>
      <c r="BR9" t="s">
        <v>343</v>
      </c>
      <c r="BS9" t="s">
        <v>344</v>
      </c>
      <c r="BT9" t="s">
        <v>345</v>
      </c>
      <c r="BU9" t="s">
        <v>346</v>
      </c>
      <c r="BV9" t="s">
        <v>347</v>
      </c>
    </row>
    <row r="10" spans="1:74">
      <c r="A10" s="1" t="s">
        <v>348</v>
      </c>
      <c r="B10" s="6" t="s">
        <v>99</v>
      </c>
      <c r="C10" s="6" t="s">
        <v>75</v>
      </c>
      <c r="D10" s="6" t="s">
        <v>75</v>
      </c>
      <c r="E10" s="6" t="s">
        <v>75</v>
      </c>
      <c r="F10" s="6" t="s">
        <v>76</v>
      </c>
      <c r="G10" s="1" t="s">
        <v>77</v>
      </c>
      <c r="H10" s="1" t="s">
        <v>75</v>
      </c>
      <c r="I10" s="1" t="s">
        <v>75</v>
      </c>
      <c r="J10" s="1" t="s">
        <v>75</v>
      </c>
      <c r="K10" s="1" t="s">
        <v>78</v>
      </c>
      <c r="L10" s="6" t="s">
        <v>349</v>
      </c>
      <c r="M10" s="1" t="s">
        <v>350</v>
      </c>
      <c r="N10" s="1" t="s">
        <v>80</v>
      </c>
      <c r="O10" s="1" t="s">
        <v>351</v>
      </c>
      <c r="Q10" s="1">
        <v>0</v>
      </c>
      <c r="R10" s="1">
        <v>1</v>
      </c>
      <c r="S10" s="1" t="s">
        <v>352</v>
      </c>
      <c r="T10" s="1" t="s">
        <v>353</v>
      </c>
      <c r="U10" s="1" t="s">
        <v>354</v>
      </c>
      <c r="V10" s="1" t="s">
        <v>355</v>
      </c>
      <c r="W10" s="1" t="s">
        <v>356</v>
      </c>
      <c r="X10" s="1" t="s">
        <v>357</v>
      </c>
      <c r="Y10" s="1" t="s">
        <v>358</v>
      </c>
      <c r="Z10" s="1" t="s">
        <v>359</v>
      </c>
      <c r="AA10" s="1" t="s">
        <v>360</v>
      </c>
      <c r="AB10" s="1" t="s">
        <v>361</v>
      </c>
      <c r="AC10" s="1" t="s">
        <v>362</v>
      </c>
      <c r="AD10" s="1" t="s">
        <v>363</v>
      </c>
      <c r="AE10" s="28" t="s">
        <v>364</v>
      </c>
      <c r="AF10" s="1" t="s">
        <v>365</v>
      </c>
      <c r="AG10" s="1" t="s">
        <v>366</v>
      </c>
      <c r="AH10" s="1" t="s">
        <v>145</v>
      </c>
      <c r="AO10" s="1" t="s">
        <v>367</v>
      </c>
      <c r="AQ10" s="6" t="s">
        <v>148</v>
      </c>
      <c r="AR10" s="6" t="s">
        <v>99</v>
      </c>
      <c r="AS10" s="6">
        <v>25618</v>
      </c>
      <c r="AT10" s="1" t="s">
        <v>368</v>
      </c>
      <c r="AU10" s="1" t="s">
        <v>369</v>
      </c>
      <c r="AV10" s="6" t="s">
        <v>77</v>
      </c>
      <c r="AW10" s="7"/>
      <c r="AX10" s="7"/>
      <c r="AY10" s="7"/>
      <c r="AZ10" s="7"/>
      <c r="BA10" s="7"/>
      <c r="BB10" s="1" t="s">
        <v>75</v>
      </c>
      <c r="BC10" s="1" t="s">
        <v>370</v>
      </c>
      <c r="BD10" s="1" t="s">
        <v>226</v>
      </c>
      <c r="BF10" s="44" t="s">
        <v>75</v>
      </c>
      <c r="BG10" s="5" t="s">
        <v>371</v>
      </c>
      <c r="BH10" s="1" t="s">
        <v>126</v>
      </c>
      <c r="BI10" s="1" t="s">
        <v>77</v>
      </c>
      <c r="BJ10" s="1" t="s">
        <v>372</v>
      </c>
      <c r="BK10" s="1" t="s">
        <v>373</v>
      </c>
      <c r="BL10" s="1" t="s">
        <v>367</v>
      </c>
      <c r="BN10" s="6" t="s">
        <v>148</v>
      </c>
      <c r="BO10" s="6" t="s">
        <v>99</v>
      </c>
      <c r="BP10" s="6">
        <v>25618</v>
      </c>
      <c r="BQ10" s="1" t="s">
        <v>75</v>
      </c>
    </row>
    <row r="11" spans="1:74">
      <c r="A11" s="1" t="s">
        <v>374</v>
      </c>
      <c r="B11" s="6" t="s">
        <v>196</v>
      </c>
      <c r="C11" s="6" t="s">
        <v>75</v>
      </c>
      <c r="D11" s="6" t="s">
        <v>75</v>
      </c>
      <c r="E11" s="6" t="s">
        <v>75</v>
      </c>
      <c r="F11" s="6" t="s">
        <v>76</v>
      </c>
      <c r="G11" s="1" t="s">
        <v>77</v>
      </c>
      <c r="H11" s="1" t="s">
        <v>75</v>
      </c>
      <c r="I11" s="1" t="s">
        <v>75</v>
      </c>
      <c r="J11" s="1" t="s">
        <v>75</v>
      </c>
      <c r="K11" s="1" t="s">
        <v>78</v>
      </c>
      <c r="L11" s="6" t="s">
        <v>375</v>
      </c>
      <c r="M11" s="1" t="s">
        <v>376</v>
      </c>
      <c r="N11" s="1" t="s">
        <v>80</v>
      </c>
      <c r="O11" s="1" t="s">
        <v>377</v>
      </c>
      <c r="Q11" s="1">
        <v>2</v>
      </c>
      <c r="R11" s="1">
        <v>0</v>
      </c>
      <c r="S11" s="1" t="s">
        <v>378</v>
      </c>
      <c r="T11" s="1" t="s">
        <v>379</v>
      </c>
      <c r="U11" s="1" t="s">
        <v>380</v>
      </c>
      <c r="V11" s="1" t="s">
        <v>381</v>
      </c>
      <c r="W11" s="1" t="s">
        <v>382</v>
      </c>
      <c r="X11" s="1" t="s">
        <v>383</v>
      </c>
      <c r="Y11" s="1" t="s">
        <v>384</v>
      </c>
      <c r="Z11" s="1" t="s">
        <v>385</v>
      </c>
      <c r="AA11" s="1" t="s">
        <v>386</v>
      </c>
      <c r="AB11" s="1" t="s">
        <v>120</v>
      </c>
      <c r="AC11" s="1" t="s">
        <v>99</v>
      </c>
      <c r="AD11" s="1" t="s">
        <v>387</v>
      </c>
      <c r="AE11" s="28" t="s">
        <v>212</v>
      </c>
      <c r="AF11" s="1" t="s">
        <v>388</v>
      </c>
      <c r="AG11" s="1" t="s">
        <v>389</v>
      </c>
      <c r="AH11" s="1" t="s">
        <v>184</v>
      </c>
      <c r="AO11" s="1" t="s">
        <v>390</v>
      </c>
      <c r="AP11" s="1" t="s">
        <v>391</v>
      </c>
      <c r="AQ11" s="8" t="s">
        <v>392</v>
      </c>
      <c r="AR11" s="6" t="s">
        <v>196</v>
      </c>
      <c r="AS11" s="8">
        <v>22579</v>
      </c>
      <c r="AT11" s="1" t="s">
        <v>393</v>
      </c>
      <c r="AU11" s="1" t="s">
        <v>394</v>
      </c>
      <c r="AV11" s="6" t="s">
        <v>77</v>
      </c>
      <c r="AW11" s="7"/>
      <c r="AX11" s="7"/>
      <c r="AY11" s="7"/>
      <c r="AZ11" s="7"/>
      <c r="BA11" s="7"/>
      <c r="BB11" s="1" t="s">
        <v>75</v>
      </c>
      <c r="BC11" s="1" t="s">
        <v>395</v>
      </c>
      <c r="BD11" s="1" t="s">
        <v>5416</v>
      </c>
      <c r="BF11" s="1" t="s">
        <v>77</v>
      </c>
      <c r="BG11" s="5" t="s">
        <v>396</v>
      </c>
      <c r="BH11" s="1" t="s">
        <v>156</v>
      </c>
      <c r="BI11" s="1" t="s">
        <v>77</v>
      </c>
      <c r="BJ11" s="1" t="s">
        <v>397</v>
      </c>
      <c r="BK11" s="1" t="s">
        <v>398</v>
      </c>
      <c r="BL11" s="1" t="s">
        <v>390</v>
      </c>
      <c r="BM11" s="1" t="s">
        <v>391</v>
      </c>
      <c r="BN11" s="6" t="s">
        <v>230</v>
      </c>
      <c r="BO11" s="6" t="s">
        <v>196</v>
      </c>
      <c r="BP11" s="6">
        <v>22800</v>
      </c>
      <c r="BQ11" s="1" t="s">
        <v>75</v>
      </c>
    </row>
    <row r="12" spans="1:74">
      <c r="A12" s="1" t="s">
        <v>399</v>
      </c>
      <c r="B12" s="6" t="s">
        <v>291</v>
      </c>
      <c r="C12" s="6" t="s">
        <v>75</v>
      </c>
      <c r="D12" s="6" t="s">
        <v>75</v>
      </c>
      <c r="E12" s="6" t="s">
        <v>75</v>
      </c>
      <c r="F12" s="6" t="s">
        <v>76</v>
      </c>
      <c r="G12" s="1" t="s">
        <v>77</v>
      </c>
      <c r="H12" s="1" t="s">
        <v>75</v>
      </c>
      <c r="I12" s="1" t="s">
        <v>75</v>
      </c>
      <c r="J12" s="1" t="s">
        <v>75</v>
      </c>
      <c r="K12" s="1" t="s">
        <v>78</v>
      </c>
      <c r="L12" s="6" t="s">
        <v>400</v>
      </c>
      <c r="M12" s="1" t="s">
        <v>401</v>
      </c>
      <c r="N12" s="1" t="s">
        <v>80</v>
      </c>
      <c r="O12" s="1" t="s">
        <v>402</v>
      </c>
      <c r="Q12" s="1">
        <v>0</v>
      </c>
      <c r="R12" s="1">
        <v>2</v>
      </c>
      <c r="S12" s="1" t="s">
        <v>403</v>
      </c>
      <c r="T12" s="1" t="s">
        <v>404</v>
      </c>
      <c r="U12" s="1" t="s">
        <v>405</v>
      </c>
      <c r="V12" s="1" t="s">
        <v>406</v>
      </c>
      <c r="W12" s="1" t="s">
        <v>407</v>
      </c>
      <c r="X12" s="1" t="s">
        <v>408</v>
      </c>
      <c r="Y12" s="1" t="s">
        <v>409</v>
      </c>
      <c r="Z12" s="1" t="s">
        <v>410</v>
      </c>
      <c r="AA12" s="1" t="s">
        <v>411</v>
      </c>
      <c r="AB12" s="1" t="s">
        <v>412</v>
      </c>
      <c r="AC12" s="1" t="s">
        <v>413</v>
      </c>
      <c r="AD12" s="1" t="s">
        <v>414</v>
      </c>
      <c r="AE12" s="28" t="s">
        <v>5720</v>
      </c>
      <c r="AF12" s="1" t="s">
        <v>415</v>
      </c>
      <c r="AG12" s="1" t="s">
        <v>416</v>
      </c>
      <c r="AH12" s="1" t="s">
        <v>215</v>
      </c>
      <c r="AI12" s="1" t="s">
        <v>417</v>
      </c>
      <c r="AJ12" s="1" t="s">
        <v>418</v>
      </c>
      <c r="AK12" s="1" t="s">
        <v>218</v>
      </c>
      <c r="AL12" s="8" t="s">
        <v>94</v>
      </c>
      <c r="AM12" s="6" t="s">
        <v>74</v>
      </c>
      <c r="AN12" s="8">
        <v>19181</v>
      </c>
      <c r="AO12" s="1" t="s">
        <v>419</v>
      </c>
      <c r="AP12" s="1" t="s">
        <v>420</v>
      </c>
      <c r="AQ12" s="8" t="s">
        <v>421</v>
      </c>
      <c r="AR12" s="6" t="s">
        <v>291</v>
      </c>
      <c r="AS12" s="8">
        <v>20007</v>
      </c>
      <c r="AT12" s="1" t="s">
        <v>422</v>
      </c>
      <c r="AU12" s="1" t="s">
        <v>423</v>
      </c>
      <c r="AV12" s="6" t="s">
        <v>75</v>
      </c>
      <c r="AW12" s="1" t="s">
        <v>424</v>
      </c>
      <c r="AX12" s="1" t="s">
        <v>282</v>
      </c>
      <c r="AY12" s="6" t="s">
        <v>120</v>
      </c>
      <c r="AZ12" s="6" t="s">
        <v>99</v>
      </c>
      <c r="BA12" s="6">
        <v>25291</v>
      </c>
      <c r="BB12" s="1" t="s">
        <v>75</v>
      </c>
      <c r="BC12" s="1" t="s">
        <v>425</v>
      </c>
      <c r="BD12" s="1" t="s">
        <v>154</v>
      </c>
      <c r="BF12" s="1" t="s">
        <v>77</v>
      </c>
      <c r="BG12" s="5" t="s">
        <v>426</v>
      </c>
      <c r="BH12" s="1" t="s">
        <v>191</v>
      </c>
      <c r="BI12" s="1" t="s">
        <v>77</v>
      </c>
      <c r="BJ12" s="1" t="s">
        <v>427</v>
      </c>
      <c r="BK12" s="1" t="s">
        <v>428</v>
      </c>
      <c r="BL12" s="1" t="s">
        <v>419</v>
      </c>
      <c r="BM12" s="1" t="s">
        <v>420</v>
      </c>
      <c r="BN12" s="6" t="s">
        <v>429</v>
      </c>
      <c r="BO12" s="6" t="s">
        <v>291</v>
      </c>
      <c r="BP12" s="6">
        <v>20581</v>
      </c>
      <c r="BQ12" s="1" t="s">
        <v>75</v>
      </c>
    </row>
    <row r="13" spans="1:74" ht="72">
      <c r="A13" s="1" t="s">
        <v>430</v>
      </c>
      <c r="B13" s="6" t="s">
        <v>261</v>
      </c>
      <c r="C13" s="6" t="s">
        <v>75</v>
      </c>
      <c r="D13" s="6" t="s">
        <v>75</v>
      </c>
      <c r="E13" s="6" t="s">
        <v>75</v>
      </c>
      <c r="F13" s="6" t="s">
        <v>76</v>
      </c>
      <c r="G13" s="1" t="s">
        <v>77</v>
      </c>
      <c r="H13" s="1" t="s">
        <v>75</v>
      </c>
      <c r="I13" s="1" t="s">
        <v>75</v>
      </c>
      <c r="J13" s="1" t="s">
        <v>75</v>
      </c>
      <c r="K13" s="1" t="s">
        <v>78</v>
      </c>
      <c r="L13" s="6" t="s">
        <v>431</v>
      </c>
      <c r="M13" s="1" t="s">
        <v>432</v>
      </c>
      <c r="N13" s="1" t="s">
        <v>80</v>
      </c>
      <c r="O13" s="1" t="s">
        <v>433</v>
      </c>
      <c r="Q13" s="1">
        <v>1</v>
      </c>
      <c r="R13" s="1">
        <v>20</v>
      </c>
      <c r="S13" s="1" t="s">
        <v>434</v>
      </c>
      <c r="T13" s="1" t="s">
        <v>435</v>
      </c>
      <c r="U13" s="1" t="s">
        <v>436</v>
      </c>
      <c r="V13" s="1" t="s">
        <v>437</v>
      </c>
      <c r="W13" s="1" t="s">
        <v>438</v>
      </c>
      <c r="X13" s="1" t="s">
        <v>439</v>
      </c>
      <c r="Y13" s="1" t="s">
        <v>440</v>
      </c>
      <c r="Z13" s="1" t="s">
        <v>441</v>
      </c>
      <c r="AA13" s="1" t="s">
        <v>442</v>
      </c>
      <c r="AB13" s="1" t="s">
        <v>443</v>
      </c>
      <c r="AC13" s="1" t="s">
        <v>444</v>
      </c>
      <c r="AD13" s="1" t="s">
        <v>445</v>
      </c>
      <c r="AE13" s="28" t="s">
        <v>212</v>
      </c>
      <c r="AF13" s="1" t="s">
        <v>446</v>
      </c>
      <c r="AG13" s="1" t="s">
        <v>447</v>
      </c>
      <c r="AH13" s="1" t="s">
        <v>248</v>
      </c>
      <c r="AO13" s="1" t="s">
        <v>448</v>
      </c>
      <c r="AP13" s="1" t="s">
        <v>449</v>
      </c>
      <c r="AQ13" s="6" t="s">
        <v>450</v>
      </c>
      <c r="AR13" s="6" t="s">
        <v>261</v>
      </c>
      <c r="AS13" s="6">
        <v>27176</v>
      </c>
      <c r="AT13" s="1" t="s">
        <v>451</v>
      </c>
      <c r="AU13" s="1" t="s">
        <v>452</v>
      </c>
      <c r="AV13" s="6" t="s">
        <v>77</v>
      </c>
      <c r="AW13" s="7"/>
      <c r="AX13" s="7"/>
      <c r="AY13" s="7"/>
      <c r="AZ13" s="7"/>
      <c r="BA13" s="7"/>
      <c r="BB13" s="1" t="s">
        <v>75</v>
      </c>
      <c r="BC13" s="1" t="s">
        <v>453</v>
      </c>
      <c r="BD13" s="1" t="s">
        <v>254</v>
      </c>
      <c r="BE13" s="3" t="s">
        <v>454</v>
      </c>
      <c r="BF13" s="44" t="s">
        <v>77</v>
      </c>
      <c r="BG13" s="5" t="s">
        <v>455</v>
      </c>
      <c r="BH13" s="1" t="s">
        <v>95</v>
      </c>
      <c r="BI13" s="1" t="s">
        <v>75</v>
      </c>
      <c r="BJ13" s="1" t="s">
        <v>456</v>
      </c>
      <c r="BK13" s="1" t="s">
        <v>457</v>
      </c>
      <c r="BL13" s="1" t="s">
        <v>448</v>
      </c>
      <c r="BM13" s="1" t="s">
        <v>449</v>
      </c>
      <c r="BN13" s="6" t="s">
        <v>450</v>
      </c>
      <c r="BO13" s="6" t="s">
        <v>261</v>
      </c>
      <c r="BP13" s="6">
        <v>27176</v>
      </c>
      <c r="BQ13" s="1" t="s">
        <v>75</v>
      </c>
    </row>
    <row r="14" spans="1:74">
      <c r="A14" s="1" t="s">
        <v>458</v>
      </c>
      <c r="B14" s="6" t="s">
        <v>74</v>
      </c>
      <c r="C14" s="6" t="s">
        <v>75</v>
      </c>
      <c r="D14" s="6" t="s">
        <v>75</v>
      </c>
      <c r="E14" s="6" t="s">
        <v>75</v>
      </c>
      <c r="F14" s="6" t="s">
        <v>76</v>
      </c>
      <c r="G14" s="1" t="s">
        <v>77</v>
      </c>
      <c r="H14" s="1" t="s">
        <v>75</v>
      </c>
      <c r="I14" s="1" t="s">
        <v>75</v>
      </c>
      <c r="J14" s="1" t="s">
        <v>75</v>
      </c>
      <c r="K14" s="1" t="s">
        <v>78</v>
      </c>
      <c r="L14" s="6" t="s">
        <v>459</v>
      </c>
      <c r="M14" s="1" t="s">
        <v>460</v>
      </c>
      <c r="N14" s="1" t="s">
        <v>80</v>
      </c>
      <c r="O14" s="1" t="s">
        <v>461</v>
      </c>
      <c r="Q14" s="1">
        <v>0</v>
      </c>
      <c r="R14" s="1">
        <v>6</v>
      </c>
      <c r="S14" s="1" t="s">
        <v>462</v>
      </c>
      <c r="T14" s="1" t="s">
        <v>463</v>
      </c>
      <c r="U14" s="1" t="s">
        <v>464</v>
      </c>
      <c r="V14" s="1" t="s">
        <v>465</v>
      </c>
      <c r="W14" s="1" t="s">
        <v>466</v>
      </c>
      <c r="X14" s="1" t="s">
        <v>467</v>
      </c>
      <c r="Y14" s="1" t="s">
        <v>468</v>
      </c>
      <c r="Z14" s="1" t="s">
        <v>469</v>
      </c>
      <c r="AA14" s="1" t="s">
        <v>470</v>
      </c>
      <c r="AB14" s="1" t="s">
        <v>471</v>
      </c>
      <c r="AC14" s="1" t="s">
        <v>472</v>
      </c>
      <c r="AD14" s="1" t="s">
        <v>473</v>
      </c>
      <c r="AE14" s="28" t="s">
        <v>474</v>
      </c>
      <c r="AF14" s="1" t="s">
        <v>475</v>
      </c>
      <c r="AG14" s="1" t="s">
        <v>476</v>
      </c>
      <c r="AH14" s="1" t="s">
        <v>280</v>
      </c>
      <c r="AO14" s="1" t="s">
        <v>477</v>
      </c>
      <c r="AP14" s="1" t="s">
        <v>478</v>
      </c>
      <c r="AQ14" s="6" t="s">
        <v>94</v>
      </c>
      <c r="AR14" s="6" t="s">
        <v>74</v>
      </c>
      <c r="AS14" s="8">
        <v>19182</v>
      </c>
      <c r="AT14" s="1" t="s">
        <v>479</v>
      </c>
      <c r="AU14" s="1" t="s">
        <v>480</v>
      </c>
      <c r="AV14" s="6" t="s">
        <v>77</v>
      </c>
      <c r="AW14" s="7"/>
      <c r="AX14" s="7"/>
      <c r="AY14" s="7"/>
      <c r="AZ14" s="7"/>
      <c r="BA14" s="7"/>
      <c r="BB14" s="1" t="s">
        <v>75</v>
      </c>
      <c r="BC14" s="1" t="s">
        <v>481</v>
      </c>
      <c r="BD14" s="1" t="s">
        <v>124</v>
      </c>
      <c r="BF14" s="1" t="s">
        <v>75</v>
      </c>
      <c r="BG14" s="5" t="s">
        <v>482</v>
      </c>
      <c r="BH14" s="1" t="s">
        <v>126</v>
      </c>
      <c r="BI14" s="1" t="s">
        <v>77</v>
      </c>
      <c r="BJ14" s="1" t="s">
        <v>483</v>
      </c>
      <c r="BK14" s="1" t="s">
        <v>484</v>
      </c>
      <c r="BL14" s="1" t="s">
        <v>477</v>
      </c>
      <c r="BM14" s="1" t="s">
        <v>478</v>
      </c>
      <c r="BN14" s="6" t="s">
        <v>94</v>
      </c>
      <c r="BO14" s="6" t="s">
        <v>74</v>
      </c>
      <c r="BP14" s="6">
        <v>15026</v>
      </c>
      <c r="BQ14" s="1" t="s">
        <v>75</v>
      </c>
    </row>
    <row r="15" spans="1:74">
      <c r="A15" s="1" t="s">
        <v>485</v>
      </c>
      <c r="B15" s="6" t="s">
        <v>291</v>
      </c>
      <c r="C15" s="6" t="s">
        <v>75</v>
      </c>
      <c r="D15" s="6" t="s">
        <v>75</v>
      </c>
      <c r="E15" s="6" t="s">
        <v>75</v>
      </c>
      <c r="F15" s="6" t="s">
        <v>76</v>
      </c>
      <c r="G15" s="1" t="s">
        <v>77</v>
      </c>
      <c r="H15" s="1" t="s">
        <v>75</v>
      </c>
      <c r="I15" s="1" t="s">
        <v>75</v>
      </c>
      <c r="J15" s="1" t="s">
        <v>75</v>
      </c>
      <c r="K15" s="1" t="s">
        <v>78</v>
      </c>
      <c r="L15" s="6" t="s">
        <v>486</v>
      </c>
      <c r="M15" s="1" t="s">
        <v>487</v>
      </c>
      <c r="N15" s="1" t="s">
        <v>80</v>
      </c>
      <c r="O15" s="1" t="s">
        <v>81</v>
      </c>
      <c r="Q15" s="1">
        <v>6</v>
      </c>
      <c r="R15" s="1">
        <v>0</v>
      </c>
      <c r="S15" s="1" t="s">
        <v>488</v>
      </c>
      <c r="T15" s="1" t="s">
        <v>82</v>
      </c>
      <c r="U15" s="1" t="s">
        <v>83</v>
      </c>
      <c r="V15" s="1" t="s">
        <v>84</v>
      </c>
      <c r="W15" s="1" t="s">
        <v>85</v>
      </c>
      <c r="X15" s="1" t="s">
        <v>86</v>
      </c>
      <c r="Y15" s="1" t="s">
        <v>87</v>
      </c>
      <c r="Z15" s="1" t="s">
        <v>88</v>
      </c>
      <c r="AA15" s="1" t="s">
        <v>89</v>
      </c>
      <c r="AB15" s="1" t="s">
        <v>489</v>
      </c>
      <c r="AC15" s="1" t="s">
        <v>490</v>
      </c>
      <c r="AD15" s="1" t="s">
        <v>491</v>
      </c>
      <c r="AE15" s="28" t="s">
        <v>492</v>
      </c>
      <c r="AF15" s="1" t="s">
        <v>493</v>
      </c>
      <c r="AG15" s="1" t="s">
        <v>494</v>
      </c>
      <c r="AH15" s="1" t="s">
        <v>93</v>
      </c>
      <c r="AO15" s="1" t="s">
        <v>495</v>
      </c>
      <c r="AP15" s="1" t="s">
        <v>496</v>
      </c>
      <c r="AQ15" s="8" t="s">
        <v>421</v>
      </c>
      <c r="AR15" s="6" t="s">
        <v>291</v>
      </c>
      <c r="AS15" s="8">
        <v>20007</v>
      </c>
      <c r="AT15" s="1" t="s">
        <v>497</v>
      </c>
      <c r="AU15" s="1" t="s">
        <v>498</v>
      </c>
      <c r="AV15" s="6" t="s">
        <v>77</v>
      </c>
      <c r="AW15" s="7"/>
      <c r="AX15" s="7"/>
      <c r="AY15" s="7"/>
      <c r="AZ15" s="7"/>
      <c r="BA15" s="7"/>
      <c r="BB15" s="1" t="s">
        <v>77</v>
      </c>
      <c r="BD15" s="1" t="s">
        <v>5416</v>
      </c>
      <c r="BF15" s="1" t="s">
        <v>77</v>
      </c>
      <c r="BG15" s="5" t="s">
        <v>499</v>
      </c>
      <c r="BH15" s="1" t="s">
        <v>156</v>
      </c>
      <c r="BI15" s="1" t="s">
        <v>77</v>
      </c>
      <c r="BJ15" s="1" t="s">
        <v>500</v>
      </c>
      <c r="BK15" s="1" t="s">
        <v>501</v>
      </c>
      <c r="BL15" s="1" t="s">
        <v>495</v>
      </c>
      <c r="BM15" s="1" t="s">
        <v>496</v>
      </c>
      <c r="BN15" s="6" t="s">
        <v>502</v>
      </c>
      <c r="BO15" s="6" t="s">
        <v>291</v>
      </c>
      <c r="BP15" s="6">
        <v>20235</v>
      </c>
      <c r="BQ15" s="1" t="s">
        <v>75</v>
      </c>
    </row>
    <row r="16" spans="1:74">
      <c r="A16" s="1" t="s">
        <v>503</v>
      </c>
      <c r="B16" s="6" t="s">
        <v>99</v>
      </c>
      <c r="C16" s="6" t="s">
        <v>75</v>
      </c>
      <c r="D16" s="6" t="s">
        <v>75</v>
      </c>
      <c r="E16" s="6" t="s">
        <v>75</v>
      </c>
      <c r="F16" s="6" t="s">
        <v>76</v>
      </c>
      <c r="G16" s="1" t="s">
        <v>77</v>
      </c>
      <c r="H16" s="1" t="s">
        <v>75</v>
      </c>
      <c r="I16" s="1" t="s">
        <v>75</v>
      </c>
      <c r="J16" s="1" t="s">
        <v>75</v>
      </c>
      <c r="K16" s="1" t="s">
        <v>78</v>
      </c>
      <c r="L16" s="6" t="s">
        <v>504</v>
      </c>
      <c r="M16" s="1" t="s">
        <v>101</v>
      </c>
      <c r="N16" s="1" t="s">
        <v>80</v>
      </c>
      <c r="O16" s="1" t="s">
        <v>102</v>
      </c>
      <c r="Q16" s="1">
        <v>0</v>
      </c>
      <c r="R16" s="1">
        <v>4</v>
      </c>
      <c r="S16" s="1" t="s">
        <v>505</v>
      </c>
      <c r="T16" s="1" t="s">
        <v>104</v>
      </c>
      <c r="U16" s="17" t="s">
        <v>105</v>
      </c>
      <c r="V16" s="1" t="s">
        <v>106</v>
      </c>
      <c r="W16" s="1" t="s">
        <v>107</v>
      </c>
      <c r="X16" s="1" t="s">
        <v>108</v>
      </c>
      <c r="Y16" s="1" t="s">
        <v>109</v>
      </c>
      <c r="Z16" s="1" t="s">
        <v>110</v>
      </c>
      <c r="AA16" s="1" t="s">
        <v>111</v>
      </c>
      <c r="AB16" s="1" t="s">
        <v>506</v>
      </c>
      <c r="AC16" s="1" t="s">
        <v>507</v>
      </c>
      <c r="AD16" s="1" t="s">
        <v>508</v>
      </c>
      <c r="AE16" s="28" t="s">
        <v>5721</v>
      </c>
      <c r="AF16" s="1" t="s">
        <v>509</v>
      </c>
      <c r="AG16" s="1" t="s">
        <v>510</v>
      </c>
      <c r="AH16" s="1" t="s">
        <v>117</v>
      </c>
      <c r="AO16" s="1" t="s">
        <v>511</v>
      </c>
      <c r="AQ16" s="6" t="s">
        <v>336</v>
      </c>
      <c r="AR16" s="6" t="s">
        <v>99</v>
      </c>
      <c r="AS16" s="6">
        <v>25098</v>
      </c>
      <c r="AT16" s="1" t="s">
        <v>512</v>
      </c>
      <c r="AU16" s="1" t="s">
        <v>513</v>
      </c>
      <c r="AV16" s="6" t="s">
        <v>77</v>
      </c>
      <c r="AW16" s="7"/>
      <c r="AX16" s="7"/>
      <c r="AY16" s="7"/>
      <c r="AZ16" s="7"/>
      <c r="BA16" s="7"/>
      <c r="BB16" s="1" t="s">
        <v>75</v>
      </c>
      <c r="BC16" s="1" t="s">
        <v>514</v>
      </c>
      <c r="BD16" s="1" t="s">
        <v>226</v>
      </c>
      <c r="BF16" s="44" t="s">
        <v>77</v>
      </c>
      <c r="BG16" s="5" t="s">
        <v>515</v>
      </c>
      <c r="BH16" s="1" t="s">
        <v>191</v>
      </c>
      <c r="BI16" s="1" t="s">
        <v>77</v>
      </c>
      <c r="BJ16" s="1" t="s">
        <v>516</v>
      </c>
      <c r="BK16" s="1" t="s">
        <v>517</v>
      </c>
      <c r="BL16" s="1" t="s">
        <v>511</v>
      </c>
      <c r="BN16" s="6" t="s">
        <v>336</v>
      </c>
      <c r="BO16" s="6" t="s">
        <v>99</v>
      </c>
      <c r="BP16" s="6">
        <v>25098</v>
      </c>
      <c r="BQ16" s="1" t="s">
        <v>75</v>
      </c>
    </row>
    <row r="17" spans="1:74">
      <c r="A17" s="1" t="s">
        <v>518</v>
      </c>
      <c r="B17" s="6" t="s">
        <v>165</v>
      </c>
      <c r="C17" s="6" t="s">
        <v>75</v>
      </c>
      <c r="D17" s="6" t="s">
        <v>75</v>
      </c>
      <c r="E17" s="6" t="s">
        <v>75</v>
      </c>
      <c r="F17" s="6" t="s">
        <v>76</v>
      </c>
      <c r="G17" s="1" t="s">
        <v>77</v>
      </c>
      <c r="H17" s="1" t="s">
        <v>75</v>
      </c>
      <c r="I17" s="1" t="s">
        <v>75</v>
      </c>
      <c r="J17" s="1" t="s">
        <v>75</v>
      </c>
      <c r="K17" s="1" t="s">
        <v>78</v>
      </c>
      <c r="L17" s="6" t="s">
        <v>519</v>
      </c>
      <c r="M17" s="1" t="s">
        <v>520</v>
      </c>
      <c r="N17" s="1" t="s">
        <v>80</v>
      </c>
      <c r="O17" s="1" t="s">
        <v>199</v>
      </c>
      <c r="Q17" s="1">
        <v>2</v>
      </c>
      <c r="R17" s="1">
        <v>0</v>
      </c>
      <c r="S17" s="1" t="s">
        <v>521</v>
      </c>
      <c r="T17" s="1" t="s">
        <v>201</v>
      </c>
      <c r="U17" s="1" t="s">
        <v>202</v>
      </c>
      <c r="V17" s="1" t="s">
        <v>203</v>
      </c>
      <c r="W17" s="1" t="s">
        <v>204</v>
      </c>
      <c r="X17" s="1" t="s">
        <v>205</v>
      </c>
      <c r="Y17" s="1" t="s">
        <v>206</v>
      </c>
      <c r="Z17" s="1" t="s">
        <v>207</v>
      </c>
      <c r="AA17" s="1" t="s">
        <v>208</v>
      </c>
      <c r="AB17" s="1" t="s">
        <v>522</v>
      </c>
      <c r="AC17" s="1" t="s">
        <v>523</v>
      </c>
      <c r="AD17" s="1" t="s">
        <v>524</v>
      </c>
      <c r="AE17" s="28" t="s">
        <v>525</v>
      </c>
      <c r="AF17" s="1" t="s">
        <v>526</v>
      </c>
      <c r="AG17" s="1" t="s">
        <v>527</v>
      </c>
      <c r="AH17" s="1" t="s">
        <v>145</v>
      </c>
      <c r="AO17" s="1" t="s">
        <v>528</v>
      </c>
      <c r="AP17" s="1" t="s">
        <v>529</v>
      </c>
      <c r="AQ17" s="6" t="s">
        <v>530</v>
      </c>
      <c r="AR17" s="6" t="s">
        <v>165</v>
      </c>
      <c r="AS17" s="8">
        <v>20717</v>
      </c>
      <c r="AT17" s="1" t="s">
        <v>531</v>
      </c>
      <c r="AU17" s="1" t="s">
        <v>532</v>
      </c>
      <c r="AV17" s="6" t="s">
        <v>75</v>
      </c>
      <c r="AW17" s="1" t="s">
        <v>533</v>
      </c>
      <c r="AX17" s="1" t="s">
        <v>411</v>
      </c>
      <c r="AY17" s="8" t="s">
        <v>534</v>
      </c>
      <c r="AZ17" s="6" t="s">
        <v>261</v>
      </c>
      <c r="BA17" s="8">
        <v>27115</v>
      </c>
      <c r="BB17" s="1" t="s">
        <v>75</v>
      </c>
      <c r="BC17" s="1" t="s">
        <v>153</v>
      </c>
      <c r="BD17" s="1" t="s">
        <v>154</v>
      </c>
      <c r="BF17" s="1" t="s">
        <v>75</v>
      </c>
      <c r="BG17" s="5" t="s">
        <v>535</v>
      </c>
      <c r="BH17" s="1" t="s">
        <v>95</v>
      </c>
      <c r="BI17" s="1" t="s">
        <v>75</v>
      </c>
      <c r="BJ17" s="1" t="s">
        <v>157</v>
      </c>
      <c r="BK17" s="1" t="s">
        <v>536</v>
      </c>
      <c r="BL17" s="1" t="s">
        <v>528</v>
      </c>
      <c r="BM17" s="1" t="s">
        <v>529</v>
      </c>
      <c r="BN17" s="6" t="s">
        <v>530</v>
      </c>
      <c r="BO17" s="6" t="s">
        <v>165</v>
      </c>
      <c r="BP17" s="6">
        <v>20743</v>
      </c>
      <c r="BQ17" s="1" t="s">
        <v>75</v>
      </c>
    </row>
    <row r="18" spans="1:74">
      <c r="A18" s="1" t="s">
        <v>537</v>
      </c>
      <c r="B18" s="6" t="s">
        <v>99</v>
      </c>
      <c r="C18" s="6" t="s">
        <v>75</v>
      </c>
      <c r="D18" s="6" t="s">
        <v>75</v>
      </c>
      <c r="E18" s="6" t="s">
        <v>75</v>
      </c>
      <c r="F18" s="6" t="s">
        <v>76</v>
      </c>
      <c r="G18" s="1" t="s">
        <v>77</v>
      </c>
      <c r="H18" s="1" t="s">
        <v>75</v>
      </c>
      <c r="I18" s="1" t="s">
        <v>75</v>
      </c>
      <c r="J18" s="1" t="s">
        <v>75</v>
      </c>
      <c r="K18" s="1" t="s">
        <v>78</v>
      </c>
      <c r="L18" s="6" t="s">
        <v>538</v>
      </c>
      <c r="M18" s="1" t="s">
        <v>539</v>
      </c>
      <c r="N18" s="1" t="s">
        <v>80</v>
      </c>
      <c r="O18" s="1" t="s">
        <v>321</v>
      </c>
      <c r="Q18" s="1">
        <v>0</v>
      </c>
      <c r="R18" s="1">
        <v>3</v>
      </c>
      <c r="S18" s="1" t="s">
        <v>540</v>
      </c>
      <c r="T18" s="1" t="s">
        <v>323</v>
      </c>
      <c r="U18" s="1" t="s">
        <v>324</v>
      </c>
      <c r="V18" s="1" t="s">
        <v>325</v>
      </c>
      <c r="W18" s="1" t="s">
        <v>326</v>
      </c>
      <c r="X18" s="1" t="s">
        <v>327</v>
      </c>
      <c r="Y18" s="1" t="s">
        <v>328</v>
      </c>
      <c r="Z18" s="1" t="s">
        <v>329</v>
      </c>
      <c r="AA18" s="1" t="s">
        <v>330</v>
      </c>
      <c r="AB18" s="1" t="s">
        <v>541</v>
      </c>
      <c r="AC18" s="1" t="s">
        <v>542</v>
      </c>
      <c r="AD18" s="1" t="s">
        <v>543</v>
      </c>
      <c r="AE18" s="28" t="s">
        <v>5722</v>
      </c>
      <c r="AF18" s="1" t="s">
        <v>544</v>
      </c>
      <c r="AG18" s="1" t="s">
        <v>545</v>
      </c>
      <c r="AH18" s="1" t="s">
        <v>184</v>
      </c>
      <c r="AO18" s="1" t="s">
        <v>546</v>
      </c>
      <c r="AQ18" s="6" t="s">
        <v>219</v>
      </c>
      <c r="AR18" s="6" t="s">
        <v>99</v>
      </c>
      <c r="AS18" s="6">
        <v>24959</v>
      </c>
      <c r="AT18" s="1" t="s">
        <v>547</v>
      </c>
      <c r="AU18" s="1" t="s">
        <v>548</v>
      </c>
      <c r="AV18" s="6" t="s">
        <v>77</v>
      </c>
      <c r="AW18" s="7"/>
      <c r="AX18" s="7"/>
      <c r="AY18" s="7"/>
      <c r="AZ18" s="7"/>
      <c r="BA18" s="7"/>
      <c r="BB18" s="1" t="s">
        <v>75</v>
      </c>
      <c r="BC18" s="1" t="s">
        <v>549</v>
      </c>
      <c r="BD18" s="1" t="s">
        <v>5416</v>
      </c>
      <c r="BF18" s="1" t="s">
        <v>77</v>
      </c>
      <c r="BG18" s="5" t="s">
        <v>550</v>
      </c>
      <c r="BH18" s="1" t="s">
        <v>126</v>
      </c>
      <c r="BI18" s="1" t="s">
        <v>77</v>
      </c>
      <c r="BJ18" s="1" t="s">
        <v>551</v>
      </c>
      <c r="BK18" s="1" t="s">
        <v>552</v>
      </c>
      <c r="BL18" s="1" t="s">
        <v>546</v>
      </c>
      <c r="BN18" s="6" t="s">
        <v>219</v>
      </c>
      <c r="BO18" s="6" t="s">
        <v>99</v>
      </c>
      <c r="BP18" s="6">
        <v>24959</v>
      </c>
      <c r="BQ18" s="1" t="s">
        <v>75</v>
      </c>
    </row>
    <row r="19" spans="1:74">
      <c r="A19" s="1" t="s">
        <v>553</v>
      </c>
      <c r="B19" s="6" t="s">
        <v>74</v>
      </c>
      <c r="C19" s="6" t="s">
        <v>75</v>
      </c>
      <c r="D19" s="6" t="s">
        <v>75</v>
      </c>
      <c r="E19" s="6" t="s">
        <v>75</v>
      </c>
      <c r="F19" s="6" t="s">
        <v>76</v>
      </c>
      <c r="G19" s="1" t="s">
        <v>77</v>
      </c>
      <c r="H19" s="1" t="s">
        <v>75</v>
      </c>
      <c r="I19" s="1" t="s">
        <v>75</v>
      </c>
      <c r="J19" s="1" t="s">
        <v>75</v>
      </c>
      <c r="K19" s="1" t="s">
        <v>78</v>
      </c>
      <c r="L19" s="6" t="s">
        <v>554</v>
      </c>
      <c r="M19" s="1" t="s">
        <v>555</v>
      </c>
      <c r="N19" s="1" t="s">
        <v>80</v>
      </c>
      <c r="O19" s="1" t="s">
        <v>351</v>
      </c>
      <c r="Q19" s="1">
        <v>0</v>
      </c>
      <c r="R19" s="1">
        <v>2</v>
      </c>
      <c r="S19" s="1" t="s">
        <v>556</v>
      </c>
      <c r="T19" s="1" t="s">
        <v>353</v>
      </c>
      <c r="U19" s="1" t="s">
        <v>354</v>
      </c>
      <c r="V19" s="1" t="s">
        <v>355</v>
      </c>
      <c r="W19" s="1" t="s">
        <v>356</v>
      </c>
      <c r="X19" s="1" t="s">
        <v>357</v>
      </c>
      <c r="Y19" s="1" t="s">
        <v>358</v>
      </c>
      <c r="Z19" s="1" t="s">
        <v>359</v>
      </c>
      <c r="AA19" s="1" t="s">
        <v>360</v>
      </c>
      <c r="AB19" s="1" t="s">
        <v>557</v>
      </c>
      <c r="AC19" s="1" t="s">
        <v>558</v>
      </c>
      <c r="AD19" s="1" t="s">
        <v>559</v>
      </c>
      <c r="AE19" s="28" t="s">
        <v>5720</v>
      </c>
      <c r="AF19" s="1" t="s">
        <v>560</v>
      </c>
      <c r="AG19" s="1" t="s">
        <v>561</v>
      </c>
      <c r="AH19" s="1" t="s">
        <v>215</v>
      </c>
      <c r="AI19" s="1" t="s">
        <v>562</v>
      </c>
      <c r="AJ19" s="1" t="s">
        <v>563</v>
      </c>
      <c r="AK19" s="1" t="s">
        <v>564</v>
      </c>
      <c r="AL19" s="6" t="s">
        <v>120</v>
      </c>
      <c r="AM19" s="6" t="s">
        <v>99</v>
      </c>
      <c r="AN19" s="6">
        <v>24893</v>
      </c>
      <c r="AO19" s="1" t="s">
        <v>565</v>
      </c>
      <c r="AP19" s="1" t="s">
        <v>218</v>
      </c>
      <c r="AQ19" s="8" t="s">
        <v>94</v>
      </c>
      <c r="AR19" s="6" t="s">
        <v>74</v>
      </c>
      <c r="AS19" s="8">
        <v>19187</v>
      </c>
      <c r="AT19" s="1" t="s">
        <v>566</v>
      </c>
      <c r="AU19" s="1" t="s">
        <v>567</v>
      </c>
      <c r="AV19" s="6" t="s">
        <v>77</v>
      </c>
      <c r="AW19" s="7"/>
      <c r="AX19" s="7"/>
      <c r="AY19" s="7"/>
      <c r="AZ19" s="7"/>
      <c r="BA19" s="7"/>
      <c r="BB19" s="1" t="s">
        <v>75</v>
      </c>
      <c r="BC19" s="1" t="s">
        <v>286</v>
      </c>
      <c r="BD19" s="1" t="s">
        <v>124</v>
      </c>
      <c r="BF19" s="1" t="s">
        <v>77</v>
      </c>
      <c r="BG19" s="5" t="s">
        <v>568</v>
      </c>
      <c r="BH19" s="1" t="s">
        <v>156</v>
      </c>
      <c r="BI19" s="1" t="s">
        <v>77</v>
      </c>
      <c r="BJ19" s="1" t="s">
        <v>288</v>
      </c>
      <c r="BK19" s="1" t="s">
        <v>569</v>
      </c>
      <c r="BL19" s="1" t="s">
        <v>565</v>
      </c>
      <c r="BM19" s="1" t="s">
        <v>218</v>
      </c>
      <c r="BN19" s="6" t="s">
        <v>97</v>
      </c>
      <c r="BO19" s="6" t="s">
        <v>74</v>
      </c>
      <c r="BP19" s="6">
        <v>15328</v>
      </c>
      <c r="BQ19" s="1" t="s">
        <v>77</v>
      </c>
      <c r="BR19" t="s">
        <v>570</v>
      </c>
      <c r="BS19" t="s">
        <v>571</v>
      </c>
      <c r="BT19" t="s">
        <v>572</v>
      </c>
      <c r="BU19" t="s">
        <v>573</v>
      </c>
      <c r="BV19" t="s">
        <v>574</v>
      </c>
    </row>
    <row r="20" spans="1:74" ht="72">
      <c r="A20" s="1" t="s">
        <v>575</v>
      </c>
      <c r="B20" s="6" t="s">
        <v>261</v>
      </c>
      <c r="C20" s="6" t="s">
        <v>75</v>
      </c>
      <c r="D20" s="6" t="s">
        <v>75</v>
      </c>
      <c r="E20" s="6" t="s">
        <v>75</v>
      </c>
      <c r="F20" s="6" t="s">
        <v>76</v>
      </c>
      <c r="G20" s="1" t="s">
        <v>77</v>
      </c>
      <c r="H20" s="1" t="s">
        <v>75</v>
      </c>
      <c r="I20" s="1" t="s">
        <v>75</v>
      </c>
      <c r="J20" s="1" t="s">
        <v>75</v>
      </c>
      <c r="K20" s="1" t="s">
        <v>78</v>
      </c>
      <c r="L20" s="6" t="s">
        <v>576</v>
      </c>
      <c r="M20" s="1" t="s">
        <v>577</v>
      </c>
      <c r="N20" s="1" t="s">
        <v>80</v>
      </c>
      <c r="O20" s="1" t="s">
        <v>402</v>
      </c>
      <c r="Q20" s="1">
        <v>5</v>
      </c>
      <c r="R20" s="1">
        <v>0</v>
      </c>
      <c r="S20" s="1" t="s">
        <v>578</v>
      </c>
      <c r="T20" s="1" t="s">
        <v>404</v>
      </c>
      <c r="U20" s="1" t="s">
        <v>405</v>
      </c>
      <c r="V20" s="1" t="s">
        <v>579</v>
      </c>
      <c r="W20" s="1" t="s">
        <v>407</v>
      </c>
      <c r="X20" s="1" t="s">
        <v>408</v>
      </c>
      <c r="Y20" s="1" t="s">
        <v>409</v>
      </c>
      <c r="Z20" s="1" t="s">
        <v>410</v>
      </c>
      <c r="AA20" s="1" t="s">
        <v>411</v>
      </c>
      <c r="AB20" s="1" t="s">
        <v>580</v>
      </c>
      <c r="AC20" s="1" t="s">
        <v>581</v>
      </c>
      <c r="AD20" s="1" t="s">
        <v>582</v>
      </c>
      <c r="AE20" s="28" t="s">
        <v>5723</v>
      </c>
      <c r="AF20" s="1" t="s">
        <v>583</v>
      </c>
      <c r="AG20" s="1" t="s">
        <v>584</v>
      </c>
      <c r="AH20" s="1" t="s">
        <v>248</v>
      </c>
      <c r="AO20" s="1" t="s">
        <v>585</v>
      </c>
      <c r="AP20" s="1" t="s">
        <v>586</v>
      </c>
      <c r="AQ20" s="6" t="s">
        <v>587</v>
      </c>
      <c r="AR20" s="6" t="s">
        <v>261</v>
      </c>
      <c r="AS20" s="8">
        <v>27404</v>
      </c>
      <c r="AT20" s="1" t="s">
        <v>588</v>
      </c>
      <c r="AU20" s="1" t="s">
        <v>589</v>
      </c>
      <c r="AV20" s="6" t="s">
        <v>77</v>
      </c>
      <c r="AW20" s="7"/>
      <c r="AX20" s="7"/>
      <c r="AY20" s="7"/>
      <c r="AZ20" s="7"/>
      <c r="BA20" s="7"/>
      <c r="BB20" s="1" t="s">
        <v>75</v>
      </c>
      <c r="BC20" s="1" t="s">
        <v>395</v>
      </c>
      <c r="BD20" s="1" t="s">
        <v>254</v>
      </c>
      <c r="BE20" s="3" t="s">
        <v>590</v>
      </c>
      <c r="BF20" s="44" t="s">
        <v>77</v>
      </c>
      <c r="BG20" s="5" t="s">
        <v>591</v>
      </c>
      <c r="BH20" s="1" t="s">
        <v>191</v>
      </c>
      <c r="BI20" s="1" t="s">
        <v>77</v>
      </c>
      <c r="BJ20" s="1" t="s">
        <v>397</v>
      </c>
      <c r="BK20" s="1" t="s">
        <v>592</v>
      </c>
      <c r="BL20" s="1" t="s">
        <v>585</v>
      </c>
      <c r="BM20" s="1" t="s">
        <v>586</v>
      </c>
      <c r="BN20" s="6" t="s">
        <v>587</v>
      </c>
      <c r="BO20" s="6" t="s">
        <v>261</v>
      </c>
      <c r="BP20" s="6">
        <v>27379</v>
      </c>
      <c r="BQ20" s="1" t="s">
        <v>75</v>
      </c>
    </row>
    <row r="21" spans="1:74">
      <c r="A21" s="1" t="s">
        <v>593</v>
      </c>
      <c r="B21" s="6" t="s">
        <v>261</v>
      </c>
      <c r="C21" s="6" t="s">
        <v>75</v>
      </c>
      <c r="D21" s="6" t="s">
        <v>75</v>
      </c>
      <c r="E21" s="6" t="s">
        <v>75</v>
      </c>
      <c r="F21" s="6" t="s">
        <v>76</v>
      </c>
      <c r="G21" s="1" t="s">
        <v>77</v>
      </c>
      <c r="H21" s="1" t="s">
        <v>75</v>
      </c>
      <c r="I21" s="1" t="s">
        <v>75</v>
      </c>
      <c r="J21" s="1" t="s">
        <v>75</v>
      </c>
      <c r="K21" s="1" t="s">
        <v>78</v>
      </c>
      <c r="L21" s="6" t="s">
        <v>594</v>
      </c>
      <c r="M21" s="1" t="s">
        <v>595</v>
      </c>
      <c r="N21" s="1" t="s">
        <v>80</v>
      </c>
      <c r="O21" s="1" t="s">
        <v>596</v>
      </c>
      <c r="Q21" s="1">
        <v>0</v>
      </c>
      <c r="R21" s="1">
        <v>4</v>
      </c>
      <c r="S21" s="1" t="s">
        <v>597</v>
      </c>
      <c r="T21" s="1" t="s">
        <v>598</v>
      </c>
      <c r="U21" s="1" t="s">
        <v>599</v>
      </c>
      <c r="V21" s="1" t="s">
        <v>600</v>
      </c>
      <c r="W21" s="1" t="s">
        <v>601</v>
      </c>
      <c r="X21" s="1" t="s">
        <v>602</v>
      </c>
      <c r="Y21" s="1" t="s">
        <v>603</v>
      </c>
      <c r="Z21" s="1" t="s">
        <v>604</v>
      </c>
      <c r="AA21" s="1" t="s">
        <v>605</v>
      </c>
      <c r="AB21" s="1" t="s">
        <v>606</v>
      </c>
      <c r="AC21" s="1" t="s">
        <v>607</v>
      </c>
      <c r="AD21" s="1" t="s">
        <v>608</v>
      </c>
      <c r="AE21" s="28" t="s">
        <v>5719</v>
      </c>
      <c r="AF21" s="1" t="s">
        <v>609</v>
      </c>
      <c r="AG21" s="1" t="s">
        <v>610</v>
      </c>
      <c r="AH21" s="1" t="s">
        <v>280</v>
      </c>
      <c r="AO21" s="1" t="s">
        <v>611</v>
      </c>
      <c r="AP21" s="1" t="s">
        <v>612</v>
      </c>
      <c r="AQ21" s="6" t="s">
        <v>587</v>
      </c>
      <c r="AR21" s="6" t="s">
        <v>261</v>
      </c>
      <c r="AS21" s="10">
        <v>27405</v>
      </c>
      <c r="AT21" s="1" t="s">
        <v>613</v>
      </c>
      <c r="AU21" s="1" t="s">
        <v>614</v>
      </c>
      <c r="AV21" s="6" t="s">
        <v>77</v>
      </c>
      <c r="AW21" s="7"/>
      <c r="AX21" s="7"/>
      <c r="AY21" s="7"/>
      <c r="AZ21" s="7"/>
      <c r="BA21" s="7"/>
      <c r="BB21" s="1" t="s">
        <v>75</v>
      </c>
      <c r="BC21" s="1" t="s">
        <v>123</v>
      </c>
      <c r="BD21" s="1" t="s">
        <v>124</v>
      </c>
      <c r="BF21" s="1" t="s">
        <v>77</v>
      </c>
      <c r="BG21" s="5" t="s">
        <v>615</v>
      </c>
      <c r="BH21" s="1" t="s">
        <v>95</v>
      </c>
      <c r="BI21" s="1" t="s">
        <v>75</v>
      </c>
      <c r="BJ21" s="1" t="s">
        <v>127</v>
      </c>
      <c r="BK21" s="1" t="s">
        <v>616</v>
      </c>
      <c r="BL21" s="1" t="s">
        <v>611</v>
      </c>
      <c r="BM21" s="1" t="s">
        <v>612</v>
      </c>
      <c r="BN21" s="6" t="s">
        <v>587</v>
      </c>
      <c r="BO21" s="6" t="s">
        <v>261</v>
      </c>
      <c r="BP21" s="6">
        <v>27275</v>
      </c>
      <c r="BQ21" s="1" t="s">
        <v>75</v>
      </c>
    </row>
    <row r="22" spans="1:74">
      <c r="A22" s="1" t="s">
        <v>617</v>
      </c>
      <c r="B22" s="6" t="s">
        <v>261</v>
      </c>
      <c r="C22" s="6" t="s">
        <v>75</v>
      </c>
      <c r="D22" s="6" t="s">
        <v>75</v>
      </c>
      <c r="E22" s="6" t="s">
        <v>75</v>
      </c>
      <c r="F22" s="6" t="s">
        <v>76</v>
      </c>
      <c r="G22" s="1" t="s">
        <v>77</v>
      </c>
      <c r="H22" s="1" t="s">
        <v>75</v>
      </c>
      <c r="I22" s="1" t="s">
        <v>75</v>
      </c>
      <c r="J22" s="1" t="s">
        <v>75</v>
      </c>
      <c r="K22" s="1" t="s">
        <v>78</v>
      </c>
      <c r="L22" s="6" t="s">
        <v>618</v>
      </c>
      <c r="M22" s="1" t="s">
        <v>555</v>
      </c>
      <c r="N22" s="1" t="s">
        <v>80</v>
      </c>
      <c r="O22" s="1" t="s">
        <v>619</v>
      </c>
      <c r="Q22" s="1">
        <v>3</v>
      </c>
      <c r="R22" s="1">
        <v>0</v>
      </c>
      <c r="S22" s="1" t="s">
        <v>620</v>
      </c>
      <c r="T22" s="1" t="s">
        <v>621</v>
      </c>
      <c r="U22" s="1" t="s">
        <v>622</v>
      </c>
      <c r="V22" s="1" t="s">
        <v>623</v>
      </c>
      <c r="W22" s="1" t="s">
        <v>624</v>
      </c>
      <c r="X22" s="1" t="s">
        <v>625</v>
      </c>
      <c r="Y22" s="1" t="s">
        <v>626</v>
      </c>
      <c r="Z22" s="1" t="s">
        <v>627</v>
      </c>
      <c r="AA22" s="1" t="s">
        <v>208</v>
      </c>
      <c r="AB22" s="1" t="s">
        <v>628</v>
      </c>
      <c r="AC22" s="1" t="s">
        <v>629</v>
      </c>
      <c r="AD22" s="1" t="s">
        <v>630</v>
      </c>
      <c r="AE22" s="28" t="s">
        <v>212</v>
      </c>
      <c r="AF22" s="1" t="s">
        <v>631</v>
      </c>
      <c r="AG22" s="1" t="s">
        <v>632</v>
      </c>
      <c r="AH22" s="1" t="s">
        <v>93</v>
      </c>
      <c r="AO22" s="1" t="s">
        <v>633</v>
      </c>
      <c r="AP22" s="1" t="s">
        <v>386</v>
      </c>
      <c r="AQ22" s="6" t="s">
        <v>587</v>
      </c>
      <c r="AR22" s="6" t="s">
        <v>261</v>
      </c>
      <c r="AS22" s="10">
        <v>27406</v>
      </c>
      <c r="AT22" s="1" t="s">
        <v>634</v>
      </c>
      <c r="AU22" s="1" t="s">
        <v>635</v>
      </c>
      <c r="AV22" s="6" t="s">
        <v>75</v>
      </c>
      <c r="AW22" s="1" t="s">
        <v>146</v>
      </c>
      <c r="AX22" s="1" t="s">
        <v>147</v>
      </c>
      <c r="AY22" s="6" t="s">
        <v>148</v>
      </c>
      <c r="AZ22" s="6" t="s">
        <v>99</v>
      </c>
      <c r="BA22" s="6">
        <v>25032</v>
      </c>
      <c r="BB22" s="1" t="s">
        <v>75</v>
      </c>
      <c r="BC22" s="1" t="s">
        <v>636</v>
      </c>
      <c r="BD22" s="1" t="s">
        <v>5416</v>
      </c>
      <c r="BF22" s="1" t="s">
        <v>77</v>
      </c>
      <c r="BG22" s="5" t="s">
        <v>637</v>
      </c>
      <c r="BH22" s="1" t="s">
        <v>126</v>
      </c>
      <c r="BI22" s="1" t="s">
        <v>77</v>
      </c>
      <c r="BJ22" s="1" t="s">
        <v>638</v>
      </c>
      <c r="BK22" s="1" t="s">
        <v>639</v>
      </c>
      <c r="BL22" s="1" t="s">
        <v>633</v>
      </c>
      <c r="BM22" s="1" t="s">
        <v>386</v>
      </c>
      <c r="BN22" s="6" t="s">
        <v>587</v>
      </c>
      <c r="BO22" s="6" t="s">
        <v>261</v>
      </c>
      <c r="BP22" s="6">
        <v>27815</v>
      </c>
      <c r="BQ22" s="1" t="s">
        <v>75</v>
      </c>
    </row>
    <row r="23" spans="1:74">
      <c r="A23" s="1" t="s">
        <v>640</v>
      </c>
      <c r="B23" s="6" t="s">
        <v>74</v>
      </c>
      <c r="C23" s="6" t="s">
        <v>75</v>
      </c>
      <c r="D23" s="6" t="s">
        <v>75</v>
      </c>
      <c r="E23" s="6" t="s">
        <v>75</v>
      </c>
      <c r="F23" s="6" t="s">
        <v>76</v>
      </c>
      <c r="G23" s="1" t="s">
        <v>77</v>
      </c>
      <c r="H23" s="1" t="s">
        <v>75</v>
      </c>
      <c r="I23" s="1" t="s">
        <v>75</v>
      </c>
      <c r="J23" s="1" t="s">
        <v>75</v>
      </c>
      <c r="K23" s="1" t="s">
        <v>78</v>
      </c>
      <c r="L23" s="6" t="s">
        <v>641</v>
      </c>
      <c r="M23" s="1" t="s">
        <v>642</v>
      </c>
      <c r="N23" s="1" t="s">
        <v>80</v>
      </c>
      <c r="O23" s="1" t="s">
        <v>643</v>
      </c>
      <c r="Q23" s="1">
        <v>0</v>
      </c>
      <c r="R23" s="1">
        <v>2</v>
      </c>
      <c r="S23" s="1" t="s">
        <v>644</v>
      </c>
      <c r="T23" s="1" t="s">
        <v>645</v>
      </c>
      <c r="U23" s="1" t="s">
        <v>646</v>
      </c>
      <c r="V23" s="1" t="s">
        <v>647</v>
      </c>
      <c r="W23" s="1" t="s">
        <v>648</v>
      </c>
      <c r="X23" s="1" t="s">
        <v>649</v>
      </c>
      <c r="Y23" s="1" t="s">
        <v>650</v>
      </c>
      <c r="Z23" s="1" t="s">
        <v>651</v>
      </c>
      <c r="AA23" s="1" t="s">
        <v>652</v>
      </c>
      <c r="AB23" s="1" t="s">
        <v>653</v>
      </c>
      <c r="AC23" s="1" t="s">
        <v>654</v>
      </c>
      <c r="AD23" s="1" t="s">
        <v>655</v>
      </c>
      <c r="AE23" s="28" t="s">
        <v>5724</v>
      </c>
      <c r="AF23" s="1" t="s">
        <v>656</v>
      </c>
      <c r="AG23" s="1" t="s">
        <v>657</v>
      </c>
      <c r="AH23" s="1" t="s">
        <v>117</v>
      </c>
      <c r="AO23" s="1" t="s">
        <v>658</v>
      </c>
      <c r="AP23" s="1" t="s">
        <v>659</v>
      </c>
      <c r="AQ23" s="8" t="s">
        <v>94</v>
      </c>
      <c r="AR23" s="6" t="s">
        <v>74</v>
      </c>
      <c r="AS23" s="8">
        <v>19197</v>
      </c>
      <c r="AT23" s="1" t="s">
        <v>660</v>
      </c>
      <c r="AU23" s="1" t="s">
        <v>661</v>
      </c>
      <c r="AV23" s="6" t="s">
        <v>77</v>
      </c>
      <c r="AW23" s="7"/>
      <c r="AX23" s="7"/>
      <c r="AY23" s="7"/>
      <c r="AZ23" s="7"/>
      <c r="BA23" s="7"/>
      <c r="BB23" s="1" t="s">
        <v>75</v>
      </c>
      <c r="BC23" s="1" t="s">
        <v>662</v>
      </c>
      <c r="BD23" s="1" t="s">
        <v>154</v>
      </c>
      <c r="BF23" s="1" t="s">
        <v>77</v>
      </c>
      <c r="BG23" s="5" t="s">
        <v>663</v>
      </c>
      <c r="BH23" s="1" t="s">
        <v>156</v>
      </c>
      <c r="BI23" s="1" t="s">
        <v>77</v>
      </c>
      <c r="BJ23" s="1" t="s">
        <v>664</v>
      </c>
      <c r="BK23" s="1" t="s">
        <v>665</v>
      </c>
      <c r="BL23" s="1" t="s">
        <v>658</v>
      </c>
      <c r="BM23" s="1" t="s">
        <v>659</v>
      </c>
      <c r="BN23" s="6" t="s">
        <v>666</v>
      </c>
      <c r="BO23" s="6" t="s">
        <v>74</v>
      </c>
      <c r="BP23" s="6">
        <v>15594</v>
      </c>
      <c r="BQ23" s="1" t="s">
        <v>75</v>
      </c>
    </row>
    <row r="24" spans="1:74" ht="72">
      <c r="A24" s="1" t="s">
        <v>667</v>
      </c>
      <c r="B24" s="6" t="s">
        <v>261</v>
      </c>
      <c r="C24" s="6" t="s">
        <v>75</v>
      </c>
      <c r="D24" s="6" t="s">
        <v>75</v>
      </c>
      <c r="E24" s="6" t="s">
        <v>75</v>
      </c>
      <c r="F24" s="6" t="s">
        <v>76</v>
      </c>
      <c r="G24" s="1" t="s">
        <v>77</v>
      </c>
      <c r="H24" s="1" t="s">
        <v>75</v>
      </c>
      <c r="I24" s="1" t="s">
        <v>75</v>
      </c>
      <c r="J24" s="1" t="s">
        <v>75</v>
      </c>
      <c r="K24" s="1" t="s">
        <v>78</v>
      </c>
      <c r="L24" s="6" t="s">
        <v>668</v>
      </c>
      <c r="M24" s="1" t="s">
        <v>669</v>
      </c>
      <c r="N24" s="1" t="s">
        <v>80</v>
      </c>
      <c r="O24" s="1" t="s">
        <v>670</v>
      </c>
      <c r="Q24" s="1">
        <v>5</v>
      </c>
      <c r="R24" s="1">
        <v>0</v>
      </c>
      <c r="S24" s="1" t="s">
        <v>671</v>
      </c>
      <c r="T24" s="1" t="s">
        <v>672</v>
      </c>
      <c r="U24" s="1" t="s">
        <v>673</v>
      </c>
      <c r="V24" s="1" t="s">
        <v>674</v>
      </c>
      <c r="W24" s="1" t="s">
        <v>675</v>
      </c>
      <c r="X24" s="1" t="s">
        <v>676</v>
      </c>
      <c r="Y24" s="1" t="s">
        <v>677</v>
      </c>
      <c r="Z24" s="1" t="s">
        <v>678</v>
      </c>
      <c r="AA24" s="1" t="s">
        <v>679</v>
      </c>
      <c r="AB24" s="1" t="s">
        <v>680</v>
      </c>
      <c r="AC24" s="1" t="s">
        <v>681</v>
      </c>
      <c r="AD24" s="1" t="s">
        <v>682</v>
      </c>
      <c r="AE24" s="28" t="s">
        <v>212</v>
      </c>
      <c r="AF24" s="1" t="s">
        <v>683</v>
      </c>
      <c r="AG24" s="1" t="s">
        <v>684</v>
      </c>
      <c r="AH24" s="1" t="s">
        <v>145</v>
      </c>
      <c r="AO24" s="1" t="s">
        <v>685</v>
      </c>
      <c r="AP24" s="1" t="s">
        <v>686</v>
      </c>
      <c r="AQ24" s="6" t="s">
        <v>450</v>
      </c>
      <c r="AR24" s="6" t="s">
        <v>261</v>
      </c>
      <c r="AS24" s="8">
        <v>27608</v>
      </c>
      <c r="AT24" s="1" t="s">
        <v>687</v>
      </c>
      <c r="AU24" s="1" t="s">
        <v>688</v>
      </c>
      <c r="AV24" s="6" t="s">
        <v>77</v>
      </c>
      <c r="AW24" s="7"/>
      <c r="AX24" s="7"/>
      <c r="AY24" s="7"/>
      <c r="AZ24" s="7"/>
      <c r="BA24" s="7"/>
      <c r="BB24" s="1" t="s">
        <v>77</v>
      </c>
      <c r="BD24" s="1" t="s">
        <v>254</v>
      </c>
      <c r="BE24" s="3" t="s">
        <v>689</v>
      </c>
      <c r="BF24" s="44" t="s">
        <v>77</v>
      </c>
      <c r="BG24" s="5" t="s">
        <v>690</v>
      </c>
      <c r="BH24" s="1" t="s">
        <v>191</v>
      </c>
      <c r="BI24" s="1" t="s">
        <v>77</v>
      </c>
      <c r="BJ24" s="1" t="s">
        <v>500</v>
      </c>
      <c r="BK24" s="1" t="s">
        <v>691</v>
      </c>
      <c r="BL24" s="1" t="s">
        <v>685</v>
      </c>
      <c r="BM24" s="1" t="s">
        <v>686</v>
      </c>
      <c r="BN24" s="6" t="s">
        <v>450</v>
      </c>
      <c r="BO24" s="6" t="s">
        <v>261</v>
      </c>
      <c r="BP24" s="6">
        <v>27447</v>
      </c>
      <c r="BQ24" s="1" t="s">
        <v>75</v>
      </c>
    </row>
    <row r="25" spans="1:74">
      <c r="A25" s="1" t="s">
        <v>692</v>
      </c>
      <c r="B25" s="6" t="s">
        <v>99</v>
      </c>
      <c r="C25" s="6" t="s">
        <v>75</v>
      </c>
      <c r="D25" s="6" t="s">
        <v>75</v>
      </c>
      <c r="E25" s="6" t="s">
        <v>75</v>
      </c>
      <c r="F25" s="6" t="s">
        <v>76</v>
      </c>
      <c r="G25" s="1" t="s">
        <v>77</v>
      </c>
      <c r="H25" s="1" t="s">
        <v>75</v>
      </c>
      <c r="I25" s="1" t="s">
        <v>75</v>
      </c>
      <c r="J25" s="1" t="s">
        <v>75</v>
      </c>
      <c r="K25" s="1" t="s">
        <v>78</v>
      </c>
      <c r="L25" s="6" t="s">
        <v>693</v>
      </c>
      <c r="M25" s="1" t="s">
        <v>694</v>
      </c>
      <c r="N25" s="1" t="s">
        <v>80</v>
      </c>
      <c r="O25" s="1" t="s">
        <v>695</v>
      </c>
      <c r="Q25" s="1">
        <v>0</v>
      </c>
      <c r="R25" s="1">
        <v>1</v>
      </c>
      <c r="S25" s="1" t="s">
        <v>696</v>
      </c>
      <c r="T25" s="1" t="s">
        <v>697</v>
      </c>
      <c r="U25" s="1" t="s">
        <v>698</v>
      </c>
      <c r="V25" s="1" t="s">
        <v>699</v>
      </c>
      <c r="W25" s="1" t="s">
        <v>700</v>
      </c>
      <c r="X25" s="1" t="s">
        <v>701</v>
      </c>
      <c r="Y25" s="1" t="s">
        <v>702</v>
      </c>
      <c r="Z25" s="1" t="s">
        <v>703</v>
      </c>
      <c r="AA25" s="1" t="s">
        <v>273</v>
      </c>
      <c r="AB25" s="1" t="s">
        <v>704</v>
      </c>
      <c r="AC25" s="1" t="s">
        <v>705</v>
      </c>
      <c r="AD25" s="1" t="s">
        <v>706</v>
      </c>
      <c r="AE25" s="28" t="s">
        <v>181</v>
      </c>
      <c r="AF25" s="1" t="s">
        <v>707</v>
      </c>
      <c r="AG25" s="1" t="s">
        <v>708</v>
      </c>
      <c r="AH25" s="1" t="s">
        <v>184</v>
      </c>
      <c r="AO25" s="1" t="s">
        <v>709</v>
      </c>
      <c r="AP25" s="1" t="s">
        <v>710</v>
      </c>
      <c r="AQ25" s="6" t="s">
        <v>336</v>
      </c>
      <c r="AR25" s="6" t="s">
        <v>99</v>
      </c>
      <c r="AS25" s="6">
        <v>25162</v>
      </c>
      <c r="AT25" s="1" t="s">
        <v>711</v>
      </c>
      <c r="AU25" s="1" t="s">
        <v>712</v>
      </c>
      <c r="AV25" s="6" t="s">
        <v>77</v>
      </c>
      <c r="AW25" s="7"/>
      <c r="AX25" s="7"/>
      <c r="AY25" s="7"/>
      <c r="AZ25" s="7"/>
      <c r="BA25" s="7"/>
      <c r="BB25" s="1" t="s">
        <v>75</v>
      </c>
      <c r="BC25" s="1" t="s">
        <v>425</v>
      </c>
      <c r="BD25" s="1" t="s">
        <v>226</v>
      </c>
      <c r="BF25" s="44" t="s">
        <v>77</v>
      </c>
      <c r="BG25" s="5" t="s">
        <v>713</v>
      </c>
      <c r="BH25" s="1" t="s">
        <v>95</v>
      </c>
      <c r="BI25" s="1" t="s">
        <v>75</v>
      </c>
      <c r="BJ25" s="1" t="s">
        <v>427</v>
      </c>
      <c r="BK25" s="1" t="s">
        <v>714</v>
      </c>
      <c r="BL25" s="1" t="s">
        <v>709</v>
      </c>
      <c r="BM25" s="1" t="s">
        <v>710</v>
      </c>
      <c r="BN25" s="6" t="s">
        <v>336</v>
      </c>
      <c r="BO25" s="6" t="s">
        <v>99</v>
      </c>
      <c r="BP25" s="6">
        <v>25162</v>
      </c>
      <c r="BQ25" s="1" t="s">
        <v>75</v>
      </c>
    </row>
    <row r="26" spans="1:74">
      <c r="A26" s="1" t="s">
        <v>715</v>
      </c>
      <c r="B26" s="6" t="s">
        <v>261</v>
      </c>
      <c r="C26" s="6" t="s">
        <v>75</v>
      </c>
      <c r="D26" s="6" t="s">
        <v>75</v>
      </c>
      <c r="E26" s="6" t="s">
        <v>75</v>
      </c>
      <c r="F26" s="6" t="s">
        <v>76</v>
      </c>
      <c r="G26" s="1" t="s">
        <v>77</v>
      </c>
      <c r="H26" s="1" t="s">
        <v>75</v>
      </c>
      <c r="I26" s="1" t="s">
        <v>75</v>
      </c>
      <c r="J26" s="1" t="s">
        <v>75</v>
      </c>
      <c r="K26" s="1" t="s">
        <v>78</v>
      </c>
      <c r="L26" s="6" t="s">
        <v>716</v>
      </c>
      <c r="M26" s="1" t="s">
        <v>80</v>
      </c>
      <c r="N26" s="1" t="s">
        <v>80</v>
      </c>
      <c r="O26" s="1" t="s">
        <v>717</v>
      </c>
      <c r="Q26" s="1">
        <v>2</v>
      </c>
      <c r="R26" s="1">
        <v>0</v>
      </c>
      <c r="S26" s="1" t="s">
        <v>718</v>
      </c>
      <c r="T26" s="1" t="s">
        <v>719</v>
      </c>
      <c r="U26" s="1" t="s">
        <v>720</v>
      </c>
      <c r="V26" s="1" t="s">
        <v>721</v>
      </c>
      <c r="W26" s="1" t="s">
        <v>722</v>
      </c>
      <c r="X26" s="1" t="s">
        <v>723</v>
      </c>
      <c r="Y26" s="1" t="s">
        <v>724</v>
      </c>
      <c r="Z26" s="1" t="s">
        <v>725</v>
      </c>
      <c r="AA26" s="1" t="s">
        <v>726</v>
      </c>
      <c r="AB26" s="1" t="s">
        <v>727</v>
      </c>
      <c r="AC26" s="1" t="s">
        <v>705</v>
      </c>
      <c r="AD26" s="1" t="s">
        <v>728</v>
      </c>
      <c r="AE26" s="28" t="s">
        <v>277</v>
      </c>
      <c r="AF26" s="1" t="s">
        <v>729</v>
      </c>
      <c r="AG26" s="1" t="s">
        <v>730</v>
      </c>
      <c r="AH26" s="1" t="s">
        <v>215</v>
      </c>
      <c r="AI26" s="1" t="s">
        <v>216</v>
      </c>
      <c r="AJ26" s="1" t="s">
        <v>731</v>
      </c>
      <c r="AK26" s="1" t="s">
        <v>732</v>
      </c>
      <c r="AL26" s="6" t="s">
        <v>148</v>
      </c>
      <c r="AM26" s="6" t="s">
        <v>99</v>
      </c>
      <c r="AN26" s="6">
        <v>25098</v>
      </c>
      <c r="AO26" s="1" t="s">
        <v>733</v>
      </c>
      <c r="AP26" s="1" t="s">
        <v>734</v>
      </c>
      <c r="AQ26" s="8" t="s">
        <v>735</v>
      </c>
      <c r="AR26" s="6" t="s">
        <v>261</v>
      </c>
      <c r="AS26" s="8">
        <v>28570</v>
      </c>
      <c r="AT26" s="1" t="s">
        <v>736</v>
      </c>
      <c r="AU26" s="1" t="s">
        <v>737</v>
      </c>
      <c r="AV26" s="6" t="s">
        <v>77</v>
      </c>
      <c r="AW26" s="7"/>
      <c r="AX26" s="7"/>
      <c r="AY26" s="7"/>
      <c r="AZ26" s="7"/>
      <c r="BA26" s="7"/>
      <c r="BB26" s="1" t="s">
        <v>75</v>
      </c>
      <c r="BC26" s="1" t="s">
        <v>370</v>
      </c>
      <c r="BD26" s="1" t="s">
        <v>124</v>
      </c>
      <c r="BF26" s="1" t="s">
        <v>77</v>
      </c>
      <c r="BG26" s="5" t="s">
        <v>738</v>
      </c>
      <c r="BH26" s="1" t="s">
        <v>126</v>
      </c>
      <c r="BI26" s="1" t="s">
        <v>77</v>
      </c>
      <c r="BJ26" s="1" t="s">
        <v>372</v>
      </c>
      <c r="BK26" s="1" t="s">
        <v>739</v>
      </c>
      <c r="BL26" s="1" t="s">
        <v>733</v>
      </c>
      <c r="BM26" s="1" t="s">
        <v>734</v>
      </c>
      <c r="BN26" s="6" t="s">
        <v>740</v>
      </c>
      <c r="BO26" s="6" t="s">
        <v>261</v>
      </c>
      <c r="BP26" s="6">
        <v>27385</v>
      </c>
      <c r="BQ26" s="1" t="s">
        <v>75</v>
      </c>
    </row>
    <row r="27" spans="1:74">
      <c r="A27" s="1" t="s">
        <v>741</v>
      </c>
      <c r="B27" s="6" t="s">
        <v>74</v>
      </c>
      <c r="C27" s="6" t="s">
        <v>75</v>
      </c>
      <c r="D27" s="6" t="s">
        <v>75</v>
      </c>
      <c r="E27" s="6" t="s">
        <v>75</v>
      </c>
      <c r="F27" s="6" t="s">
        <v>76</v>
      </c>
      <c r="G27" s="1" t="s">
        <v>77</v>
      </c>
      <c r="H27" s="1" t="s">
        <v>75</v>
      </c>
      <c r="I27" s="1" t="s">
        <v>75</v>
      </c>
      <c r="J27" s="1" t="s">
        <v>75</v>
      </c>
      <c r="K27" s="1" t="s">
        <v>78</v>
      </c>
      <c r="L27" s="6" t="s">
        <v>742</v>
      </c>
      <c r="M27" s="1" t="s">
        <v>167</v>
      </c>
      <c r="N27" s="1" t="s">
        <v>80</v>
      </c>
      <c r="O27" s="1" t="s">
        <v>743</v>
      </c>
      <c r="Q27" s="1">
        <v>0</v>
      </c>
      <c r="R27" s="1">
        <v>3</v>
      </c>
      <c r="S27" s="1" t="s">
        <v>744</v>
      </c>
      <c r="T27" s="1" t="s">
        <v>745</v>
      </c>
      <c r="U27" s="1" t="s">
        <v>746</v>
      </c>
      <c r="V27" s="1" t="s">
        <v>747</v>
      </c>
      <c r="W27" s="1" t="s">
        <v>748</v>
      </c>
      <c r="X27" s="1" t="s">
        <v>749</v>
      </c>
      <c r="Y27" s="1" t="s">
        <v>750</v>
      </c>
      <c r="Z27" s="1" t="s">
        <v>751</v>
      </c>
      <c r="AA27" s="1" t="s">
        <v>752</v>
      </c>
      <c r="AB27" s="1" t="s">
        <v>753</v>
      </c>
      <c r="AC27" s="1" t="s">
        <v>754</v>
      </c>
      <c r="AD27" s="1" t="s">
        <v>755</v>
      </c>
      <c r="AE27" s="28" t="s">
        <v>1575</v>
      </c>
      <c r="AF27" s="1" t="s">
        <v>756</v>
      </c>
      <c r="AG27" s="1" t="s">
        <v>757</v>
      </c>
      <c r="AH27" s="1" t="s">
        <v>248</v>
      </c>
      <c r="AO27" s="1" t="s">
        <v>758</v>
      </c>
      <c r="AP27" s="1" t="s">
        <v>759</v>
      </c>
      <c r="AQ27" s="6" t="s">
        <v>94</v>
      </c>
      <c r="AR27" s="6" t="s">
        <v>74</v>
      </c>
      <c r="AS27" s="8">
        <v>19255</v>
      </c>
      <c r="AT27" s="1" t="s">
        <v>760</v>
      </c>
      <c r="AU27" s="1" t="s">
        <v>761</v>
      </c>
      <c r="AV27" s="6" t="s">
        <v>75</v>
      </c>
      <c r="AW27" s="1" t="s">
        <v>762</v>
      </c>
      <c r="AX27" s="1" t="s">
        <v>763</v>
      </c>
      <c r="AY27" s="6" t="s">
        <v>450</v>
      </c>
      <c r="AZ27" s="6" t="s">
        <v>261</v>
      </c>
      <c r="BA27" s="8">
        <v>27690</v>
      </c>
      <c r="BB27" s="1" t="s">
        <v>75</v>
      </c>
      <c r="BC27" s="1" t="s">
        <v>764</v>
      </c>
      <c r="BD27" s="1" t="s">
        <v>5416</v>
      </c>
      <c r="BF27" s="1" t="s">
        <v>75</v>
      </c>
      <c r="BG27" s="5" t="s">
        <v>765</v>
      </c>
      <c r="BH27" s="1" t="s">
        <v>156</v>
      </c>
      <c r="BI27" s="1" t="s">
        <v>77</v>
      </c>
      <c r="BJ27" s="1" t="s">
        <v>766</v>
      </c>
      <c r="BK27" s="1" t="s">
        <v>767</v>
      </c>
      <c r="BL27" s="1" t="s">
        <v>758</v>
      </c>
      <c r="BM27" s="1" t="s">
        <v>759</v>
      </c>
      <c r="BN27" s="6" t="s">
        <v>94</v>
      </c>
      <c r="BO27" s="6" t="s">
        <v>74</v>
      </c>
      <c r="BP27" s="6">
        <v>15811</v>
      </c>
      <c r="BQ27" s="1" t="s">
        <v>75</v>
      </c>
    </row>
    <row r="28" spans="1:74">
      <c r="A28" s="1" t="s">
        <v>768</v>
      </c>
      <c r="B28" s="6" t="s">
        <v>99</v>
      </c>
      <c r="C28" s="6" t="s">
        <v>75</v>
      </c>
      <c r="D28" s="6" t="s">
        <v>75</v>
      </c>
      <c r="E28" s="6" t="s">
        <v>75</v>
      </c>
      <c r="F28" s="6" t="s">
        <v>76</v>
      </c>
      <c r="G28" s="1" t="s">
        <v>77</v>
      </c>
      <c r="H28" s="1" t="s">
        <v>75</v>
      </c>
      <c r="I28" s="1" t="s">
        <v>75</v>
      </c>
      <c r="J28" s="1" t="s">
        <v>75</v>
      </c>
      <c r="K28" s="1" t="s">
        <v>78</v>
      </c>
      <c r="L28" s="6" t="s">
        <v>769</v>
      </c>
      <c r="M28" s="1" t="s">
        <v>401</v>
      </c>
      <c r="N28" s="1" t="s">
        <v>80</v>
      </c>
      <c r="O28" s="1" t="s">
        <v>770</v>
      </c>
      <c r="Q28" s="1">
        <v>4</v>
      </c>
      <c r="R28" s="1">
        <v>0</v>
      </c>
      <c r="S28" s="1" t="s">
        <v>771</v>
      </c>
      <c r="T28" s="1" t="s">
        <v>772</v>
      </c>
      <c r="U28" s="1" t="s">
        <v>773</v>
      </c>
      <c r="V28" s="1" t="s">
        <v>774</v>
      </c>
      <c r="W28" s="1" t="s">
        <v>775</v>
      </c>
      <c r="X28" s="1" t="s">
        <v>776</v>
      </c>
      <c r="Y28" s="1" t="s">
        <v>777</v>
      </c>
      <c r="Z28" s="1" t="s">
        <v>778</v>
      </c>
      <c r="AA28" s="1" t="s">
        <v>779</v>
      </c>
      <c r="AB28" s="1" t="s">
        <v>780</v>
      </c>
      <c r="AC28" s="1" t="s">
        <v>781</v>
      </c>
      <c r="AD28" s="1" t="s">
        <v>782</v>
      </c>
      <c r="AE28" s="28" t="s">
        <v>5717</v>
      </c>
      <c r="AF28" s="1" t="s">
        <v>783</v>
      </c>
      <c r="AG28" s="1" t="s">
        <v>784</v>
      </c>
      <c r="AH28" s="1" t="s">
        <v>280</v>
      </c>
      <c r="AO28" s="1" t="s">
        <v>785</v>
      </c>
      <c r="AP28" s="1" t="s">
        <v>786</v>
      </c>
      <c r="AQ28" s="6" t="s">
        <v>787</v>
      </c>
      <c r="AR28" s="6" t="s">
        <v>99</v>
      </c>
      <c r="AS28" s="6">
        <v>25483</v>
      </c>
      <c r="AT28" s="1" t="s">
        <v>788</v>
      </c>
      <c r="AU28" s="1" t="s">
        <v>789</v>
      </c>
      <c r="AV28" s="6" t="s">
        <v>77</v>
      </c>
      <c r="AW28" s="7"/>
      <c r="AX28" s="7"/>
      <c r="AY28" s="7"/>
      <c r="AZ28" s="7"/>
      <c r="BA28" s="7"/>
      <c r="BB28" s="1" t="s">
        <v>75</v>
      </c>
      <c r="BC28" s="1" t="s">
        <v>790</v>
      </c>
      <c r="BD28" s="1" t="s">
        <v>154</v>
      </c>
      <c r="BF28" s="1" t="s">
        <v>77</v>
      </c>
      <c r="BG28" s="5" t="s">
        <v>791</v>
      </c>
      <c r="BH28" s="1" t="s">
        <v>191</v>
      </c>
      <c r="BI28" s="1" t="s">
        <v>77</v>
      </c>
      <c r="BJ28" s="1" t="s">
        <v>792</v>
      </c>
      <c r="BK28" s="1" t="s">
        <v>793</v>
      </c>
      <c r="BL28" s="1" t="s">
        <v>785</v>
      </c>
      <c r="BM28" s="1" t="s">
        <v>786</v>
      </c>
      <c r="BN28" s="6" t="s">
        <v>787</v>
      </c>
      <c r="BO28" s="6" t="s">
        <v>99</v>
      </c>
      <c r="BP28" s="6">
        <v>25483</v>
      </c>
      <c r="BQ28" s="1" t="s">
        <v>75</v>
      </c>
    </row>
    <row r="29" spans="1:74">
      <c r="A29" s="1" t="s">
        <v>794</v>
      </c>
      <c r="B29" s="6" t="s">
        <v>607</v>
      </c>
      <c r="C29" s="6" t="s">
        <v>75</v>
      </c>
      <c r="D29" s="6" t="s">
        <v>75</v>
      </c>
      <c r="E29" s="6" t="s">
        <v>75</v>
      </c>
      <c r="F29" s="6" t="s">
        <v>76</v>
      </c>
      <c r="G29" s="1" t="s">
        <v>77</v>
      </c>
      <c r="H29" s="1" t="s">
        <v>75</v>
      </c>
      <c r="I29" s="1" t="s">
        <v>75</v>
      </c>
      <c r="J29" s="1" t="s">
        <v>75</v>
      </c>
      <c r="K29" s="1" t="s">
        <v>78</v>
      </c>
      <c r="L29" s="6" t="s">
        <v>795</v>
      </c>
      <c r="M29" s="1" t="s">
        <v>796</v>
      </c>
      <c r="N29" s="1" t="s">
        <v>80</v>
      </c>
      <c r="O29" s="1" t="s">
        <v>797</v>
      </c>
      <c r="Q29" s="1">
        <v>0</v>
      </c>
      <c r="R29" s="1">
        <v>18</v>
      </c>
      <c r="S29" s="1" t="s">
        <v>798</v>
      </c>
      <c r="T29" s="1" t="s">
        <v>799</v>
      </c>
      <c r="U29" s="1" t="s">
        <v>800</v>
      </c>
      <c r="V29" s="1" t="s">
        <v>801</v>
      </c>
      <c r="W29" s="1" t="s">
        <v>802</v>
      </c>
      <c r="X29" s="1" t="s">
        <v>803</v>
      </c>
      <c r="Y29" s="1" t="s">
        <v>804</v>
      </c>
      <c r="Z29" s="1" t="s">
        <v>805</v>
      </c>
      <c r="AA29" s="1" t="s">
        <v>806</v>
      </c>
      <c r="AB29" s="1" t="s">
        <v>807</v>
      </c>
      <c r="AC29" s="1" t="s">
        <v>808</v>
      </c>
      <c r="AD29" s="1" t="s">
        <v>809</v>
      </c>
      <c r="AE29" s="28" t="s">
        <v>364</v>
      </c>
      <c r="AF29" s="1" t="s">
        <v>810</v>
      </c>
      <c r="AG29" s="1" t="s">
        <v>811</v>
      </c>
      <c r="AH29" s="1" t="s">
        <v>93</v>
      </c>
      <c r="AO29" s="1" t="s">
        <v>812</v>
      </c>
      <c r="AP29" s="1" t="s">
        <v>813</v>
      </c>
      <c r="AQ29" s="8" t="s">
        <v>814</v>
      </c>
      <c r="AR29" s="6" t="s">
        <v>607</v>
      </c>
      <c r="AS29" s="8">
        <v>19701</v>
      </c>
      <c r="AT29" s="1" t="s">
        <v>815</v>
      </c>
      <c r="AU29" s="1" t="s">
        <v>816</v>
      </c>
      <c r="AV29" s="6" t="s">
        <v>77</v>
      </c>
      <c r="AW29" s="7"/>
      <c r="AX29" s="7"/>
      <c r="AY29" s="7"/>
      <c r="AZ29" s="7"/>
      <c r="BA29" s="7"/>
      <c r="BB29" s="1" t="s">
        <v>75</v>
      </c>
      <c r="BC29" s="1" t="s">
        <v>253</v>
      </c>
      <c r="BD29" s="1" t="s">
        <v>226</v>
      </c>
      <c r="BF29" s="44" t="s">
        <v>75</v>
      </c>
      <c r="BG29" s="5" t="s">
        <v>817</v>
      </c>
      <c r="BH29" s="1" t="s">
        <v>95</v>
      </c>
      <c r="BI29" s="1" t="s">
        <v>75</v>
      </c>
      <c r="BJ29" s="1" t="s">
        <v>257</v>
      </c>
      <c r="BK29" s="1" t="s">
        <v>818</v>
      </c>
      <c r="BL29" s="1" t="s">
        <v>812</v>
      </c>
      <c r="BM29" s="1" t="s">
        <v>813</v>
      </c>
      <c r="BN29" s="6" t="s">
        <v>819</v>
      </c>
      <c r="BO29" s="6" t="s">
        <v>607</v>
      </c>
      <c r="BP29" s="6">
        <v>19990</v>
      </c>
      <c r="BQ29" s="1" t="s">
        <v>75</v>
      </c>
    </row>
    <row r="30" spans="1:74">
      <c r="A30" s="1" t="s">
        <v>820</v>
      </c>
      <c r="B30" s="6" t="s">
        <v>165</v>
      </c>
      <c r="C30" s="6" t="s">
        <v>75</v>
      </c>
      <c r="D30" s="6" t="s">
        <v>75</v>
      </c>
      <c r="E30" s="6" t="s">
        <v>75</v>
      </c>
      <c r="F30" s="6" t="s">
        <v>76</v>
      </c>
      <c r="G30" s="1" t="s">
        <v>77</v>
      </c>
      <c r="H30" s="1" t="s">
        <v>75</v>
      </c>
      <c r="I30" s="1" t="s">
        <v>75</v>
      </c>
      <c r="J30" s="1" t="s">
        <v>75</v>
      </c>
      <c r="K30" s="1" t="s">
        <v>78</v>
      </c>
      <c r="L30" s="6" t="s">
        <v>821</v>
      </c>
      <c r="M30" s="1" t="s">
        <v>822</v>
      </c>
      <c r="N30" s="1" t="s">
        <v>80</v>
      </c>
      <c r="O30" s="1" t="s">
        <v>823</v>
      </c>
      <c r="Q30" s="1">
        <v>1</v>
      </c>
      <c r="R30" s="1">
        <v>0</v>
      </c>
      <c r="S30" s="1" t="s">
        <v>824</v>
      </c>
      <c r="T30" s="1" t="s">
        <v>825</v>
      </c>
      <c r="U30" s="1" t="s">
        <v>826</v>
      </c>
      <c r="V30" s="1" t="s">
        <v>827</v>
      </c>
      <c r="W30" s="1" t="s">
        <v>828</v>
      </c>
      <c r="X30" s="1" t="s">
        <v>829</v>
      </c>
      <c r="Y30" s="1" t="s">
        <v>830</v>
      </c>
      <c r="Z30" s="1" t="s">
        <v>831</v>
      </c>
      <c r="AA30" s="1" t="s">
        <v>243</v>
      </c>
      <c r="AB30" s="1" t="s">
        <v>832</v>
      </c>
      <c r="AC30" s="1" t="s">
        <v>808</v>
      </c>
      <c r="AD30" s="1" t="s">
        <v>833</v>
      </c>
      <c r="AE30" s="28" t="s">
        <v>1429</v>
      </c>
      <c r="AF30" s="1" t="s">
        <v>834</v>
      </c>
      <c r="AG30" s="1" t="s">
        <v>835</v>
      </c>
      <c r="AH30" s="1" t="s">
        <v>117</v>
      </c>
      <c r="AO30" s="1" t="s">
        <v>836</v>
      </c>
      <c r="AP30" s="1" t="s">
        <v>152</v>
      </c>
      <c r="AQ30" s="8" t="s">
        <v>186</v>
      </c>
      <c r="AR30" s="6" t="s">
        <v>165</v>
      </c>
      <c r="AS30" s="8">
        <v>20701</v>
      </c>
      <c r="AT30" s="1" t="s">
        <v>837</v>
      </c>
      <c r="AU30" s="1" t="s">
        <v>838</v>
      </c>
      <c r="AV30" s="6" t="s">
        <v>77</v>
      </c>
      <c r="AW30" s="7"/>
      <c r="AX30" s="7"/>
      <c r="AY30" s="7"/>
      <c r="AZ30" s="7"/>
      <c r="BA30" s="7"/>
      <c r="BB30" s="1" t="s">
        <v>75</v>
      </c>
      <c r="BC30" s="1" t="s">
        <v>314</v>
      </c>
      <c r="BD30" s="1" t="s">
        <v>124</v>
      </c>
      <c r="BF30" s="1" t="s">
        <v>77</v>
      </c>
      <c r="BG30" s="5" t="s">
        <v>839</v>
      </c>
      <c r="BH30" s="1" t="s">
        <v>126</v>
      </c>
      <c r="BI30" s="1" t="s">
        <v>77</v>
      </c>
      <c r="BJ30" s="1" t="s">
        <v>316</v>
      </c>
      <c r="BK30" s="1" t="s">
        <v>840</v>
      </c>
      <c r="BL30" s="1" t="s">
        <v>836</v>
      </c>
      <c r="BM30" s="1" t="s">
        <v>152</v>
      </c>
      <c r="BN30" s="6" t="s">
        <v>194</v>
      </c>
      <c r="BO30" s="6" t="s">
        <v>165</v>
      </c>
      <c r="BP30" s="6">
        <v>21533</v>
      </c>
      <c r="BQ30" s="1" t="s">
        <v>75</v>
      </c>
    </row>
    <row r="31" spans="1:74" ht="72">
      <c r="A31" s="1" t="s">
        <v>841</v>
      </c>
      <c r="B31" s="6" t="s">
        <v>607</v>
      </c>
      <c r="C31" s="6" t="s">
        <v>75</v>
      </c>
      <c r="D31" s="6" t="s">
        <v>75</v>
      </c>
      <c r="E31" s="6" t="s">
        <v>75</v>
      </c>
      <c r="F31" s="6" t="s">
        <v>76</v>
      </c>
      <c r="G31" s="1" t="s">
        <v>77</v>
      </c>
      <c r="H31" s="1" t="s">
        <v>75</v>
      </c>
      <c r="I31" s="1" t="s">
        <v>75</v>
      </c>
      <c r="J31" s="1" t="s">
        <v>75</v>
      </c>
      <c r="K31" s="1" t="s">
        <v>78</v>
      </c>
      <c r="L31" s="6" t="s">
        <v>842</v>
      </c>
      <c r="M31" s="1" t="s">
        <v>843</v>
      </c>
      <c r="N31" s="1" t="s">
        <v>80</v>
      </c>
      <c r="O31" s="1" t="s">
        <v>844</v>
      </c>
      <c r="Q31" s="1">
        <v>6</v>
      </c>
      <c r="R31" s="1">
        <v>0</v>
      </c>
      <c r="S31" s="1" t="s">
        <v>845</v>
      </c>
      <c r="T31" s="1" t="s">
        <v>379</v>
      </c>
      <c r="U31" s="1" t="s">
        <v>846</v>
      </c>
      <c r="V31" s="1" t="s">
        <v>847</v>
      </c>
      <c r="W31" s="1" t="s">
        <v>848</v>
      </c>
      <c r="X31" s="1" t="s">
        <v>849</v>
      </c>
      <c r="Y31" s="1" t="s">
        <v>850</v>
      </c>
      <c r="Z31" s="1" t="s">
        <v>851</v>
      </c>
      <c r="AA31" s="1" t="s">
        <v>140</v>
      </c>
      <c r="AB31" s="1" t="s">
        <v>852</v>
      </c>
      <c r="AC31" s="1" t="s">
        <v>853</v>
      </c>
      <c r="AD31" s="1" t="s">
        <v>854</v>
      </c>
      <c r="AE31" s="28" t="s">
        <v>1262</v>
      </c>
      <c r="AF31" s="1" t="s">
        <v>855</v>
      </c>
      <c r="AG31" s="1" t="s">
        <v>856</v>
      </c>
      <c r="AH31" s="1" t="s">
        <v>145</v>
      </c>
      <c r="AO31" s="1" t="s">
        <v>857</v>
      </c>
      <c r="AP31" s="1" t="s">
        <v>858</v>
      </c>
      <c r="AQ31" s="8" t="s">
        <v>859</v>
      </c>
      <c r="AR31" s="6" t="s">
        <v>607</v>
      </c>
      <c r="AS31" s="8">
        <v>19702</v>
      </c>
      <c r="AT31" s="1" t="s">
        <v>860</v>
      </c>
      <c r="AU31" s="1" t="s">
        <v>861</v>
      </c>
      <c r="AV31" s="6" t="s">
        <v>77</v>
      </c>
      <c r="AW31" s="7"/>
      <c r="AX31" s="7"/>
      <c r="AY31" s="7"/>
      <c r="AZ31" s="7"/>
      <c r="BA31" s="7"/>
      <c r="BB31" s="1" t="s">
        <v>77</v>
      </c>
      <c r="BD31" s="1" t="s">
        <v>254</v>
      </c>
      <c r="BE31" s="3" t="s">
        <v>862</v>
      </c>
      <c r="BF31" s="44" t="s">
        <v>75</v>
      </c>
      <c r="BG31" s="5" t="s">
        <v>863</v>
      </c>
      <c r="BH31" s="1" t="s">
        <v>156</v>
      </c>
      <c r="BI31" s="1" t="s">
        <v>77</v>
      </c>
      <c r="BJ31" s="1" t="s">
        <v>500</v>
      </c>
      <c r="BK31" s="1" t="s">
        <v>864</v>
      </c>
      <c r="BL31" s="1" t="s">
        <v>857</v>
      </c>
      <c r="BM31" s="1" t="s">
        <v>858</v>
      </c>
      <c r="BN31" s="6" t="s">
        <v>865</v>
      </c>
      <c r="BO31" s="6" t="s">
        <v>607</v>
      </c>
      <c r="BP31" s="6">
        <v>20344</v>
      </c>
      <c r="BQ31" s="1" t="s">
        <v>77</v>
      </c>
      <c r="BR31" t="s">
        <v>866</v>
      </c>
      <c r="BS31" t="s">
        <v>867</v>
      </c>
      <c r="BT31" t="s">
        <v>868</v>
      </c>
      <c r="BU31" t="s">
        <v>869</v>
      </c>
      <c r="BV31" t="s">
        <v>870</v>
      </c>
    </row>
    <row r="32" spans="1:74">
      <c r="A32" s="1" t="s">
        <v>871</v>
      </c>
      <c r="B32" s="6" t="s">
        <v>291</v>
      </c>
      <c r="C32" s="6" t="s">
        <v>75</v>
      </c>
      <c r="D32" s="6" t="s">
        <v>75</v>
      </c>
      <c r="E32" s="6" t="s">
        <v>75</v>
      </c>
      <c r="F32" s="6" t="s">
        <v>76</v>
      </c>
      <c r="G32" s="1" t="s">
        <v>77</v>
      </c>
      <c r="H32" s="1" t="s">
        <v>75</v>
      </c>
      <c r="I32" s="1" t="s">
        <v>75</v>
      </c>
      <c r="J32" s="1" t="s">
        <v>75</v>
      </c>
      <c r="K32" s="1" t="s">
        <v>78</v>
      </c>
      <c r="L32" s="6" t="s">
        <v>872</v>
      </c>
      <c r="M32" s="1" t="s">
        <v>873</v>
      </c>
      <c r="N32" s="1" t="s">
        <v>80</v>
      </c>
      <c r="O32" s="1" t="s">
        <v>874</v>
      </c>
      <c r="Q32" s="1">
        <v>0</v>
      </c>
      <c r="R32" s="1">
        <v>1</v>
      </c>
      <c r="S32" s="1" t="s">
        <v>875</v>
      </c>
      <c r="T32" s="1" t="s">
        <v>876</v>
      </c>
      <c r="U32" s="1" t="s">
        <v>877</v>
      </c>
      <c r="V32" s="1" t="s">
        <v>878</v>
      </c>
      <c r="W32" s="1" t="s">
        <v>879</v>
      </c>
      <c r="X32" s="1" t="s">
        <v>880</v>
      </c>
      <c r="Y32" s="1" t="s">
        <v>881</v>
      </c>
      <c r="Z32" s="1" t="s">
        <v>882</v>
      </c>
      <c r="AA32" s="1" t="s">
        <v>883</v>
      </c>
      <c r="AB32" s="1" t="s">
        <v>884</v>
      </c>
      <c r="AC32" s="1" t="s">
        <v>853</v>
      </c>
      <c r="AD32" s="1" t="s">
        <v>885</v>
      </c>
      <c r="AE32" s="28" t="s">
        <v>492</v>
      </c>
      <c r="AF32" s="1" t="s">
        <v>886</v>
      </c>
      <c r="AG32" s="1" t="s">
        <v>887</v>
      </c>
      <c r="AH32" s="1" t="s">
        <v>184</v>
      </c>
      <c r="AO32" s="1" t="s">
        <v>888</v>
      </c>
      <c r="AP32" s="1" t="s">
        <v>889</v>
      </c>
      <c r="AQ32" s="8" t="s">
        <v>311</v>
      </c>
      <c r="AR32" s="6" t="s">
        <v>291</v>
      </c>
      <c r="AS32" s="8">
        <v>20022</v>
      </c>
      <c r="AT32" s="1" t="s">
        <v>890</v>
      </c>
      <c r="AU32" s="1" t="s">
        <v>891</v>
      </c>
      <c r="AV32" s="6" t="s">
        <v>77</v>
      </c>
      <c r="AW32" s="7"/>
      <c r="AX32" s="7"/>
      <c r="AY32" s="7"/>
      <c r="AZ32" s="7"/>
      <c r="BA32" s="7"/>
      <c r="BB32" s="1" t="s">
        <v>75</v>
      </c>
      <c r="BC32" s="1" t="s">
        <v>286</v>
      </c>
      <c r="BD32" s="1" t="s">
        <v>5416</v>
      </c>
      <c r="BF32" s="1" t="s">
        <v>77</v>
      </c>
      <c r="BG32" s="5" t="s">
        <v>892</v>
      </c>
      <c r="BH32" s="1" t="s">
        <v>191</v>
      </c>
      <c r="BI32" s="1" t="s">
        <v>77</v>
      </c>
      <c r="BJ32" s="1" t="s">
        <v>288</v>
      </c>
      <c r="BK32" s="1" t="s">
        <v>893</v>
      </c>
      <c r="BL32" s="1" t="s">
        <v>888</v>
      </c>
      <c r="BM32" s="1" t="s">
        <v>889</v>
      </c>
      <c r="BN32" s="6" t="s">
        <v>429</v>
      </c>
      <c r="BO32" s="6" t="s">
        <v>291</v>
      </c>
      <c r="BP32" s="6">
        <v>20678</v>
      </c>
      <c r="BQ32" s="1" t="s">
        <v>75</v>
      </c>
    </row>
    <row r="33" spans="1:74">
      <c r="A33" s="1" t="s">
        <v>894</v>
      </c>
      <c r="B33" s="6" t="s">
        <v>261</v>
      </c>
      <c r="C33" s="6" t="s">
        <v>75</v>
      </c>
      <c r="D33" s="6" t="s">
        <v>75</v>
      </c>
      <c r="E33" s="6" t="s">
        <v>75</v>
      </c>
      <c r="F33" s="6" t="s">
        <v>76</v>
      </c>
      <c r="G33" s="1" t="s">
        <v>77</v>
      </c>
      <c r="H33" s="1" t="s">
        <v>75</v>
      </c>
      <c r="I33" s="1" t="s">
        <v>75</v>
      </c>
      <c r="J33" s="1" t="s">
        <v>75</v>
      </c>
      <c r="K33" s="1" t="s">
        <v>78</v>
      </c>
      <c r="L33" s="6" t="s">
        <v>895</v>
      </c>
      <c r="M33" s="1" t="s">
        <v>233</v>
      </c>
      <c r="N33" s="1" t="s">
        <v>80</v>
      </c>
      <c r="O33" s="1" t="s">
        <v>896</v>
      </c>
      <c r="Q33" s="1">
        <v>0</v>
      </c>
      <c r="R33" s="1">
        <v>2</v>
      </c>
      <c r="S33" s="1" t="s">
        <v>897</v>
      </c>
      <c r="T33" s="1" t="s">
        <v>898</v>
      </c>
      <c r="U33" s="1" t="s">
        <v>899</v>
      </c>
      <c r="V33" s="1" t="s">
        <v>406</v>
      </c>
      <c r="W33" s="1" t="s">
        <v>900</v>
      </c>
      <c r="X33" s="1" t="s">
        <v>901</v>
      </c>
      <c r="Y33" s="1" t="s">
        <v>902</v>
      </c>
      <c r="Z33" s="1" t="s">
        <v>903</v>
      </c>
      <c r="AA33" s="1" t="s">
        <v>89</v>
      </c>
      <c r="AB33" s="1" t="s">
        <v>904</v>
      </c>
      <c r="AC33" s="1" t="s">
        <v>165</v>
      </c>
      <c r="AD33" s="1" t="s">
        <v>905</v>
      </c>
      <c r="AE33" s="28" t="s">
        <v>1173</v>
      </c>
      <c r="AF33" s="1" t="s">
        <v>906</v>
      </c>
      <c r="AG33" s="1" t="s">
        <v>907</v>
      </c>
      <c r="AH33" s="1" t="s">
        <v>215</v>
      </c>
      <c r="AI33" s="1" t="s">
        <v>216</v>
      </c>
      <c r="AJ33" s="1" t="s">
        <v>418</v>
      </c>
      <c r="AK33" s="1" t="s">
        <v>218</v>
      </c>
      <c r="AL33" s="8" t="s">
        <v>94</v>
      </c>
      <c r="AM33" s="6" t="s">
        <v>74</v>
      </c>
      <c r="AN33" s="8">
        <v>19181</v>
      </c>
      <c r="AO33" s="1" t="s">
        <v>908</v>
      </c>
      <c r="AP33" s="1" t="s">
        <v>909</v>
      </c>
      <c r="AQ33" s="6" t="s">
        <v>283</v>
      </c>
      <c r="AR33" s="6" t="s">
        <v>261</v>
      </c>
      <c r="AS33" s="8">
        <v>28208</v>
      </c>
      <c r="AT33" s="1" t="s">
        <v>910</v>
      </c>
      <c r="AU33" s="1" t="s">
        <v>911</v>
      </c>
      <c r="AV33" s="6" t="s">
        <v>75</v>
      </c>
      <c r="AW33" s="1" t="s">
        <v>151</v>
      </c>
      <c r="AX33" s="1" t="s">
        <v>152</v>
      </c>
      <c r="AY33" s="8" t="s">
        <v>94</v>
      </c>
      <c r="AZ33" s="6" t="s">
        <v>74</v>
      </c>
      <c r="BA33" s="8">
        <v>19148</v>
      </c>
      <c r="BB33" s="1" t="s">
        <v>75</v>
      </c>
      <c r="BC33" s="1" t="s">
        <v>514</v>
      </c>
      <c r="BD33" s="1" t="s">
        <v>154</v>
      </c>
      <c r="BF33" s="1" t="s">
        <v>77</v>
      </c>
      <c r="BG33" s="5" t="s">
        <v>912</v>
      </c>
      <c r="BH33" s="1" t="s">
        <v>95</v>
      </c>
      <c r="BI33" s="1" t="s">
        <v>75</v>
      </c>
      <c r="BJ33" s="1" t="s">
        <v>516</v>
      </c>
      <c r="BK33" s="1" t="s">
        <v>913</v>
      </c>
      <c r="BL33" s="1" t="s">
        <v>908</v>
      </c>
      <c r="BM33" s="1" t="s">
        <v>909</v>
      </c>
      <c r="BN33" s="6" t="s">
        <v>283</v>
      </c>
      <c r="BO33" s="6" t="s">
        <v>261</v>
      </c>
      <c r="BP33" s="6">
        <v>27107</v>
      </c>
      <c r="BQ33" s="1" t="s">
        <v>75</v>
      </c>
    </row>
    <row r="34" spans="1:74">
      <c r="A34" s="1" t="s">
        <v>914</v>
      </c>
      <c r="B34" s="6" t="s">
        <v>291</v>
      </c>
      <c r="C34" s="6" t="s">
        <v>75</v>
      </c>
      <c r="D34" s="6" t="s">
        <v>75</v>
      </c>
      <c r="E34" s="6" t="s">
        <v>75</v>
      </c>
      <c r="F34" s="6" t="s">
        <v>76</v>
      </c>
      <c r="G34" s="1" t="s">
        <v>77</v>
      </c>
      <c r="H34" s="1" t="s">
        <v>75</v>
      </c>
      <c r="I34" s="1" t="s">
        <v>75</v>
      </c>
      <c r="J34" s="1" t="s">
        <v>75</v>
      </c>
      <c r="K34" s="1" t="s">
        <v>78</v>
      </c>
      <c r="L34" s="6" t="s">
        <v>915</v>
      </c>
      <c r="M34" s="1" t="s">
        <v>916</v>
      </c>
      <c r="N34" s="1" t="s">
        <v>80</v>
      </c>
      <c r="O34" s="1" t="s">
        <v>917</v>
      </c>
      <c r="Q34" s="1">
        <v>2</v>
      </c>
      <c r="R34" s="1">
        <v>0</v>
      </c>
      <c r="S34" s="1" t="s">
        <v>918</v>
      </c>
      <c r="T34" s="1" t="s">
        <v>919</v>
      </c>
      <c r="U34" s="1" t="s">
        <v>920</v>
      </c>
      <c r="V34" s="1" t="s">
        <v>921</v>
      </c>
      <c r="W34" s="1" t="s">
        <v>922</v>
      </c>
      <c r="X34" s="1" t="s">
        <v>923</v>
      </c>
      <c r="Y34" s="1" t="s">
        <v>924</v>
      </c>
      <c r="Z34" s="1" t="s">
        <v>925</v>
      </c>
      <c r="AA34" s="1" t="s">
        <v>926</v>
      </c>
      <c r="AB34" s="1" t="s">
        <v>927</v>
      </c>
      <c r="AC34" s="1" t="s">
        <v>928</v>
      </c>
      <c r="AD34" s="1" t="s">
        <v>929</v>
      </c>
      <c r="AE34" s="28" t="s">
        <v>525</v>
      </c>
      <c r="AF34" s="1" t="s">
        <v>930</v>
      </c>
      <c r="AG34" s="1" t="s">
        <v>931</v>
      </c>
      <c r="AH34" s="1" t="s">
        <v>248</v>
      </c>
      <c r="AO34" s="1" t="s">
        <v>932</v>
      </c>
      <c r="AP34" s="1" t="s">
        <v>586</v>
      </c>
      <c r="AQ34" s="8" t="s">
        <v>421</v>
      </c>
      <c r="AR34" s="6" t="s">
        <v>291</v>
      </c>
      <c r="AS34" s="8">
        <v>20007</v>
      </c>
      <c r="AT34" s="1" t="s">
        <v>933</v>
      </c>
      <c r="AU34" s="1" t="s">
        <v>934</v>
      </c>
      <c r="AV34" s="6" t="s">
        <v>77</v>
      </c>
      <c r="AW34" s="7"/>
      <c r="AX34" s="7"/>
      <c r="AY34" s="7"/>
      <c r="AZ34" s="7"/>
      <c r="BA34" s="7"/>
      <c r="BB34" s="1" t="s">
        <v>75</v>
      </c>
      <c r="BC34" s="1" t="s">
        <v>935</v>
      </c>
      <c r="BD34" s="1" t="s">
        <v>124</v>
      </c>
      <c r="BF34" s="1" t="s">
        <v>77</v>
      </c>
      <c r="BG34" s="5" t="s">
        <v>936</v>
      </c>
      <c r="BH34" s="1" t="s">
        <v>126</v>
      </c>
      <c r="BI34" s="1" t="s">
        <v>77</v>
      </c>
      <c r="BJ34" s="1" t="s">
        <v>937</v>
      </c>
      <c r="BK34" s="1" t="s">
        <v>938</v>
      </c>
      <c r="BL34" s="1" t="s">
        <v>932</v>
      </c>
      <c r="BM34" s="1" t="s">
        <v>586</v>
      </c>
      <c r="BN34" s="6" t="s">
        <v>939</v>
      </c>
      <c r="BO34" s="6" t="s">
        <v>291</v>
      </c>
      <c r="BP34" s="6">
        <v>20902</v>
      </c>
      <c r="BQ34" s="1" t="s">
        <v>75</v>
      </c>
    </row>
    <row r="35" spans="1:74">
      <c r="A35" s="1" t="s">
        <v>940</v>
      </c>
      <c r="B35" s="6" t="s">
        <v>261</v>
      </c>
      <c r="C35" s="6" t="s">
        <v>75</v>
      </c>
      <c r="D35" s="6" t="s">
        <v>75</v>
      </c>
      <c r="E35" s="6" t="s">
        <v>75</v>
      </c>
      <c r="F35" s="6" t="s">
        <v>76</v>
      </c>
      <c r="G35" s="1" t="s">
        <v>77</v>
      </c>
      <c r="H35" s="1" t="s">
        <v>75</v>
      </c>
      <c r="I35" s="1" t="s">
        <v>75</v>
      </c>
      <c r="J35" s="1" t="s">
        <v>75</v>
      </c>
      <c r="K35" s="1" t="s">
        <v>78</v>
      </c>
      <c r="L35" s="6" t="s">
        <v>941</v>
      </c>
      <c r="M35" s="1" t="s">
        <v>555</v>
      </c>
      <c r="N35" s="1" t="s">
        <v>80</v>
      </c>
      <c r="O35" s="1" t="s">
        <v>942</v>
      </c>
      <c r="Q35" s="1">
        <v>0</v>
      </c>
      <c r="R35" s="1">
        <v>8</v>
      </c>
      <c r="S35" s="1" t="s">
        <v>943</v>
      </c>
      <c r="T35" s="1" t="s">
        <v>944</v>
      </c>
      <c r="U35" s="1" t="s">
        <v>945</v>
      </c>
      <c r="V35" s="1" t="s">
        <v>946</v>
      </c>
      <c r="W35" s="1" t="s">
        <v>947</v>
      </c>
      <c r="X35" s="1" t="s">
        <v>948</v>
      </c>
      <c r="Y35" s="1" t="s">
        <v>949</v>
      </c>
      <c r="Z35" s="1" t="s">
        <v>950</v>
      </c>
      <c r="AA35" s="1" t="s">
        <v>951</v>
      </c>
      <c r="AB35" s="1" t="s">
        <v>952</v>
      </c>
      <c r="AC35" s="1" t="s">
        <v>953</v>
      </c>
      <c r="AD35" s="1" t="s">
        <v>954</v>
      </c>
      <c r="AE35" s="28" t="s">
        <v>5725</v>
      </c>
      <c r="AF35" s="1" t="s">
        <v>955</v>
      </c>
      <c r="AG35" s="1" t="s">
        <v>956</v>
      </c>
      <c r="AH35" s="1" t="s">
        <v>280</v>
      </c>
      <c r="AO35" s="1" t="s">
        <v>957</v>
      </c>
      <c r="AP35" s="1" t="s">
        <v>958</v>
      </c>
      <c r="AQ35" s="6" t="s">
        <v>283</v>
      </c>
      <c r="AR35" s="6" t="s">
        <v>261</v>
      </c>
      <c r="AS35" s="8">
        <v>28208</v>
      </c>
      <c r="AT35" s="1" t="s">
        <v>959</v>
      </c>
      <c r="AU35" s="1" t="s">
        <v>960</v>
      </c>
      <c r="AV35" s="6" t="s">
        <v>77</v>
      </c>
      <c r="AW35" s="7"/>
      <c r="AX35" s="7"/>
      <c r="AY35" s="7"/>
      <c r="AZ35" s="7"/>
      <c r="BA35" s="7"/>
      <c r="BB35" s="1" t="s">
        <v>75</v>
      </c>
      <c r="BC35" s="1" t="s">
        <v>153</v>
      </c>
      <c r="BD35" s="1" t="s">
        <v>5416</v>
      </c>
      <c r="BF35" s="1" t="s">
        <v>75</v>
      </c>
      <c r="BG35" s="5" t="s">
        <v>961</v>
      </c>
      <c r="BH35" s="1" t="s">
        <v>156</v>
      </c>
      <c r="BI35" s="1" t="s">
        <v>77</v>
      </c>
      <c r="BJ35" s="1" t="s">
        <v>157</v>
      </c>
      <c r="BK35" s="1" t="s">
        <v>962</v>
      </c>
      <c r="BL35" s="1" t="s">
        <v>957</v>
      </c>
      <c r="BM35" s="1" t="s">
        <v>958</v>
      </c>
      <c r="BN35" s="6" t="s">
        <v>283</v>
      </c>
      <c r="BO35" s="6" t="s">
        <v>261</v>
      </c>
      <c r="BP35" s="6">
        <v>27230</v>
      </c>
      <c r="BQ35" s="1" t="s">
        <v>75</v>
      </c>
    </row>
    <row r="36" spans="1:74">
      <c r="A36" s="1" t="s">
        <v>963</v>
      </c>
      <c r="B36" s="6" t="s">
        <v>74</v>
      </c>
      <c r="C36" s="6" t="s">
        <v>75</v>
      </c>
      <c r="D36" s="6" t="s">
        <v>75</v>
      </c>
      <c r="E36" s="6" t="s">
        <v>75</v>
      </c>
      <c r="F36" s="6" t="s">
        <v>76</v>
      </c>
      <c r="G36" s="1" t="s">
        <v>77</v>
      </c>
      <c r="H36" s="1" t="s">
        <v>75</v>
      </c>
      <c r="I36" s="1" t="s">
        <v>75</v>
      </c>
      <c r="J36" s="1" t="s">
        <v>75</v>
      </c>
      <c r="K36" s="1" t="s">
        <v>78</v>
      </c>
      <c r="L36" s="6" t="s">
        <v>964</v>
      </c>
      <c r="M36" s="1" t="s">
        <v>965</v>
      </c>
      <c r="N36" s="1" t="s">
        <v>80</v>
      </c>
      <c r="O36" s="1" t="s">
        <v>966</v>
      </c>
      <c r="Q36" s="1">
        <v>0</v>
      </c>
      <c r="R36" s="1">
        <v>5</v>
      </c>
      <c r="S36" s="1" t="s">
        <v>967</v>
      </c>
      <c r="T36" s="1" t="s">
        <v>968</v>
      </c>
      <c r="U36" s="1" t="s">
        <v>969</v>
      </c>
      <c r="V36" s="1" t="s">
        <v>970</v>
      </c>
      <c r="W36" s="1" t="s">
        <v>971</v>
      </c>
      <c r="X36" s="1" t="s">
        <v>972</v>
      </c>
      <c r="Y36" s="1" t="s">
        <v>973</v>
      </c>
      <c r="Z36" s="1" t="s">
        <v>974</v>
      </c>
      <c r="AA36" s="1" t="s">
        <v>975</v>
      </c>
      <c r="AB36" s="1" t="s">
        <v>976</v>
      </c>
      <c r="AC36" s="1" t="s">
        <v>977</v>
      </c>
      <c r="AD36" s="1" t="s">
        <v>978</v>
      </c>
      <c r="AE36" s="28" t="s">
        <v>5722</v>
      </c>
      <c r="AF36" s="1" t="s">
        <v>979</v>
      </c>
      <c r="AG36" s="1" t="s">
        <v>980</v>
      </c>
      <c r="AH36" s="1" t="s">
        <v>93</v>
      </c>
      <c r="AO36" s="1" t="s">
        <v>981</v>
      </c>
      <c r="AP36" s="1" t="s">
        <v>982</v>
      </c>
      <c r="AQ36" s="8" t="s">
        <v>94</v>
      </c>
      <c r="AR36" s="6" t="s">
        <v>74</v>
      </c>
      <c r="AS36" s="8">
        <v>19170</v>
      </c>
      <c r="AT36" s="1" t="s">
        <v>983</v>
      </c>
      <c r="AU36" s="1" t="s">
        <v>984</v>
      </c>
      <c r="AV36" s="6" t="s">
        <v>77</v>
      </c>
      <c r="AW36" s="7"/>
      <c r="AX36" s="7"/>
      <c r="AY36" s="7"/>
      <c r="AZ36" s="7"/>
      <c r="BA36" s="7"/>
      <c r="BB36" s="1" t="s">
        <v>75</v>
      </c>
      <c r="BC36" s="1" t="s">
        <v>189</v>
      </c>
      <c r="BD36" s="1" t="s">
        <v>226</v>
      </c>
      <c r="BF36" s="44" t="s">
        <v>75</v>
      </c>
      <c r="BG36" s="5" t="s">
        <v>985</v>
      </c>
      <c r="BH36" s="1" t="s">
        <v>191</v>
      </c>
      <c r="BI36" s="1" t="s">
        <v>77</v>
      </c>
      <c r="BJ36" s="1" t="s">
        <v>192</v>
      </c>
      <c r="BK36" s="1" t="s">
        <v>986</v>
      </c>
      <c r="BL36" s="1" t="s">
        <v>981</v>
      </c>
      <c r="BM36" s="1" t="s">
        <v>982</v>
      </c>
      <c r="BN36" s="6" t="s">
        <v>987</v>
      </c>
      <c r="BO36" s="6" t="s">
        <v>74</v>
      </c>
      <c r="BP36" s="6">
        <v>15245</v>
      </c>
      <c r="BQ36" s="1" t="s">
        <v>75</v>
      </c>
    </row>
    <row r="37" spans="1:74" ht="72">
      <c r="A37" s="1" t="s">
        <v>988</v>
      </c>
      <c r="B37" s="6" t="s">
        <v>607</v>
      </c>
      <c r="C37" s="6" t="s">
        <v>75</v>
      </c>
      <c r="D37" s="6" t="s">
        <v>75</v>
      </c>
      <c r="E37" s="6" t="s">
        <v>75</v>
      </c>
      <c r="F37" s="6" t="s">
        <v>76</v>
      </c>
      <c r="G37" s="1" t="s">
        <v>77</v>
      </c>
      <c r="H37" s="1" t="s">
        <v>75</v>
      </c>
      <c r="I37" s="1" t="s">
        <v>75</v>
      </c>
      <c r="J37" s="1" t="s">
        <v>75</v>
      </c>
      <c r="K37" s="1" t="s">
        <v>78</v>
      </c>
      <c r="L37" s="6" t="s">
        <v>989</v>
      </c>
      <c r="M37" s="1" t="s">
        <v>990</v>
      </c>
      <c r="N37" s="1" t="s">
        <v>80</v>
      </c>
      <c r="O37" s="1" t="s">
        <v>991</v>
      </c>
      <c r="Q37" s="1">
        <v>0</v>
      </c>
      <c r="R37" s="1">
        <v>4</v>
      </c>
      <c r="S37" s="1" t="s">
        <v>992</v>
      </c>
      <c r="T37" s="1" t="s">
        <v>993</v>
      </c>
      <c r="U37" s="1" t="s">
        <v>994</v>
      </c>
      <c r="V37" s="1" t="s">
        <v>995</v>
      </c>
      <c r="W37" s="1" t="s">
        <v>996</v>
      </c>
      <c r="X37" s="1" t="s">
        <v>997</v>
      </c>
      <c r="Y37" s="1" t="s">
        <v>998</v>
      </c>
      <c r="Z37" s="1" t="s">
        <v>999</v>
      </c>
      <c r="AA37" s="1" t="s">
        <v>442</v>
      </c>
      <c r="AB37" s="1" t="s">
        <v>1000</v>
      </c>
      <c r="AC37" s="1" t="s">
        <v>1001</v>
      </c>
      <c r="AD37" s="1" t="s">
        <v>1002</v>
      </c>
      <c r="AE37" s="28" t="s">
        <v>5720</v>
      </c>
      <c r="AF37" s="1" t="s">
        <v>1003</v>
      </c>
      <c r="AG37" s="1" t="s">
        <v>1004</v>
      </c>
      <c r="AH37" s="1" t="s">
        <v>117</v>
      </c>
      <c r="AO37" s="1" t="s">
        <v>1005</v>
      </c>
      <c r="AP37" s="1" t="s">
        <v>732</v>
      </c>
      <c r="AQ37" s="8" t="s">
        <v>1006</v>
      </c>
      <c r="AR37" s="6" t="s">
        <v>607</v>
      </c>
      <c r="AS37" s="8">
        <v>19707</v>
      </c>
      <c r="AT37" s="1" t="s">
        <v>1007</v>
      </c>
      <c r="AU37" s="1" t="s">
        <v>1008</v>
      </c>
      <c r="AV37" s="6" t="s">
        <v>77</v>
      </c>
      <c r="AW37" s="7"/>
      <c r="AX37" s="7"/>
      <c r="AY37" s="7"/>
      <c r="AZ37" s="7"/>
      <c r="BA37" s="7"/>
      <c r="BB37" s="1" t="s">
        <v>75</v>
      </c>
      <c r="BC37" s="1" t="s">
        <v>339</v>
      </c>
      <c r="BD37" s="1" t="s">
        <v>254</v>
      </c>
      <c r="BE37" s="3" t="s">
        <v>1009</v>
      </c>
      <c r="BF37" s="44" t="s">
        <v>75</v>
      </c>
      <c r="BG37" s="5" t="s">
        <v>1010</v>
      </c>
      <c r="BH37" s="1" t="s">
        <v>95</v>
      </c>
      <c r="BI37" s="1" t="s">
        <v>75</v>
      </c>
      <c r="BJ37" s="1" t="s">
        <v>341</v>
      </c>
      <c r="BK37" s="1" t="s">
        <v>1011</v>
      </c>
      <c r="BL37" s="1" t="s">
        <v>1005</v>
      </c>
      <c r="BM37" s="1" t="s">
        <v>732</v>
      </c>
      <c r="BN37" s="6" t="s">
        <v>859</v>
      </c>
      <c r="BO37" s="6" t="s">
        <v>607</v>
      </c>
      <c r="BP37" s="6">
        <v>19797</v>
      </c>
      <c r="BQ37" s="1" t="s">
        <v>75</v>
      </c>
    </row>
    <row r="38" spans="1:74">
      <c r="A38" s="1" t="s">
        <v>1012</v>
      </c>
      <c r="B38" s="6" t="s">
        <v>165</v>
      </c>
      <c r="C38" s="6" t="s">
        <v>75</v>
      </c>
      <c r="D38" s="6" t="s">
        <v>75</v>
      </c>
      <c r="E38" s="6" t="s">
        <v>75</v>
      </c>
      <c r="F38" s="6" t="s">
        <v>76</v>
      </c>
      <c r="G38" s="1" t="s">
        <v>77</v>
      </c>
      <c r="H38" s="1" t="s">
        <v>75</v>
      </c>
      <c r="I38" s="1" t="s">
        <v>75</v>
      </c>
      <c r="J38" s="1" t="s">
        <v>75</v>
      </c>
      <c r="K38" s="1" t="s">
        <v>78</v>
      </c>
      <c r="L38" s="6" t="s">
        <v>1013</v>
      </c>
      <c r="M38" s="1" t="s">
        <v>595</v>
      </c>
      <c r="N38" s="1" t="s">
        <v>80</v>
      </c>
      <c r="O38" s="1" t="s">
        <v>1014</v>
      </c>
      <c r="Q38" s="1">
        <v>1</v>
      </c>
      <c r="R38" s="1">
        <v>1</v>
      </c>
      <c r="S38" s="1" t="s">
        <v>1015</v>
      </c>
      <c r="T38" s="1" t="s">
        <v>1016</v>
      </c>
      <c r="U38" s="1" t="s">
        <v>1017</v>
      </c>
      <c r="V38" s="1" t="s">
        <v>1018</v>
      </c>
      <c r="W38" s="1" t="s">
        <v>1019</v>
      </c>
      <c r="X38" s="1" t="s">
        <v>1020</v>
      </c>
      <c r="Y38" s="1" t="s">
        <v>1021</v>
      </c>
      <c r="Z38" s="1" t="s">
        <v>1022</v>
      </c>
      <c r="AA38" s="1" t="s">
        <v>1023</v>
      </c>
      <c r="AB38" s="1" t="s">
        <v>704</v>
      </c>
      <c r="AC38" s="1" t="s">
        <v>1001</v>
      </c>
      <c r="AD38" s="1" t="s">
        <v>1024</v>
      </c>
      <c r="AE38" s="28" t="s">
        <v>5723</v>
      </c>
      <c r="AF38" s="1" t="s">
        <v>1025</v>
      </c>
      <c r="AG38" s="1" t="s">
        <v>1026</v>
      </c>
      <c r="AH38" s="1" t="s">
        <v>145</v>
      </c>
      <c r="AO38" s="1" t="s">
        <v>1027</v>
      </c>
      <c r="AP38" s="1" t="s">
        <v>1028</v>
      </c>
      <c r="AQ38" s="6" t="s">
        <v>1029</v>
      </c>
      <c r="AR38" s="6" t="s">
        <v>165</v>
      </c>
      <c r="AS38" s="8">
        <v>20678</v>
      </c>
      <c r="AT38" s="1" t="s">
        <v>1030</v>
      </c>
      <c r="AU38" s="1" t="s">
        <v>1031</v>
      </c>
      <c r="AV38" s="6" t="s">
        <v>77</v>
      </c>
      <c r="AW38" s="7"/>
      <c r="AX38" s="7"/>
      <c r="AY38" s="7"/>
      <c r="AZ38" s="7"/>
      <c r="BA38" s="7"/>
      <c r="BB38" s="1" t="s">
        <v>75</v>
      </c>
      <c r="BC38" s="1" t="s">
        <v>225</v>
      </c>
      <c r="BD38" s="1" t="s">
        <v>154</v>
      </c>
      <c r="BF38" s="1" t="s">
        <v>75</v>
      </c>
      <c r="BG38" s="5" t="s">
        <v>1032</v>
      </c>
      <c r="BH38" s="1" t="s">
        <v>126</v>
      </c>
      <c r="BI38" s="1" t="s">
        <v>77</v>
      </c>
      <c r="BJ38" s="1" t="s">
        <v>228</v>
      </c>
      <c r="BK38" s="1" t="s">
        <v>1033</v>
      </c>
      <c r="BL38" s="1" t="s">
        <v>1027</v>
      </c>
      <c r="BM38" s="1" t="s">
        <v>1028</v>
      </c>
      <c r="BN38" s="6" t="s">
        <v>1034</v>
      </c>
      <c r="BO38" s="6" t="s">
        <v>165</v>
      </c>
      <c r="BP38" s="6">
        <v>20813</v>
      </c>
      <c r="BQ38" s="1" t="s">
        <v>75</v>
      </c>
    </row>
    <row r="39" spans="1:74">
      <c r="A39" s="1" t="s">
        <v>1035</v>
      </c>
      <c r="B39" s="6" t="s">
        <v>607</v>
      </c>
      <c r="C39" s="6" t="s">
        <v>75</v>
      </c>
      <c r="D39" s="6" t="s">
        <v>75</v>
      </c>
      <c r="E39" s="6" t="s">
        <v>75</v>
      </c>
      <c r="F39" s="6" t="s">
        <v>76</v>
      </c>
      <c r="G39" s="1" t="s">
        <v>77</v>
      </c>
      <c r="H39" s="1" t="s">
        <v>75</v>
      </c>
      <c r="I39" s="1" t="s">
        <v>75</v>
      </c>
      <c r="J39" s="1" t="s">
        <v>75</v>
      </c>
      <c r="K39" s="1" t="s">
        <v>78</v>
      </c>
      <c r="L39" s="6" t="s">
        <v>1036</v>
      </c>
      <c r="M39" s="1" t="s">
        <v>1037</v>
      </c>
      <c r="N39" s="1" t="s">
        <v>80</v>
      </c>
      <c r="O39" s="1" t="s">
        <v>1038</v>
      </c>
      <c r="Q39" s="1">
        <v>0</v>
      </c>
      <c r="R39" s="1">
        <v>2</v>
      </c>
      <c r="S39" s="1" t="s">
        <v>1039</v>
      </c>
      <c r="T39" s="1" t="s">
        <v>1040</v>
      </c>
      <c r="U39" s="1" t="s">
        <v>1041</v>
      </c>
      <c r="V39" s="1" t="s">
        <v>1042</v>
      </c>
      <c r="W39" s="1" t="s">
        <v>1043</v>
      </c>
      <c r="X39" s="1" t="s">
        <v>1044</v>
      </c>
      <c r="Y39" s="1" t="s">
        <v>1045</v>
      </c>
      <c r="Z39" s="1" t="s">
        <v>1046</v>
      </c>
      <c r="AA39" s="1" t="s">
        <v>1047</v>
      </c>
      <c r="AB39" s="1" t="s">
        <v>1048</v>
      </c>
      <c r="AC39" s="1" t="s">
        <v>1049</v>
      </c>
      <c r="AD39" s="1" t="s">
        <v>1050</v>
      </c>
      <c r="AE39" s="28" t="s">
        <v>5721</v>
      </c>
      <c r="AF39" s="1" t="s">
        <v>1051</v>
      </c>
      <c r="AG39" s="1" t="s">
        <v>1052</v>
      </c>
      <c r="AH39" s="1" t="s">
        <v>184</v>
      </c>
      <c r="AO39" s="1" t="s">
        <v>1053</v>
      </c>
      <c r="AP39" s="1" t="s">
        <v>1054</v>
      </c>
      <c r="AQ39" s="6" t="s">
        <v>606</v>
      </c>
      <c r="AR39" s="6" t="s">
        <v>607</v>
      </c>
      <c r="AS39" s="8">
        <v>19801</v>
      </c>
      <c r="AT39" s="1" t="s">
        <v>1055</v>
      </c>
      <c r="AU39" s="1" t="s">
        <v>1056</v>
      </c>
      <c r="AV39" s="6" t="s">
        <v>77</v>
      </c>
      <c r="AW39" s="7"/>
      <c r="AX39" s="7"/>
      <c r="AY39" s="7"/>
      <c r="AZ39" s="7"/>
      <c r="BA39" s="7"/>
      <c r="BB39" s="1" t="s">
        <v>75</v>
      </c>
      <c r="BC39" s="1" t="s">
        <v>1057</v>
      </c>
      <c r="BD39" s="1" t="s">
        <v>5416</v>
      </c>
      <c r="BF39" s="1" t="s">
        <v>77</v>
      </c>
      <c r="BG39" s="5" t="s">
        <v>1058</v>
      </c>
      <c r="BH39" s="1" t="s">
        <v>156</v>
      </c>
      <c r="BI39" s="1" t="s">
        <v>77</v>
      </c>
      <c r="BJ39" s="1" t="s">
        <v>1059</v>
      </c>
      <c r="BK39" s="1" t="s">
        <v>1060</v>
      </c>
      <c r="BL39" s="1" t="s">
        <v>1053</v>
      </c>
      <c r="BM39" s="1" t="s">
        <v>1054</v>
      </c>
      <c r="BN39" s="6" t="s">
        <v>606</v>
      </c>
      <c r="BO39" s="6" t="s">
        <v>607</v>
      </c>
      <c r="BP39" s="6">
        <v>20456</v>
      </c>
      <c r="BQ39" s="1" t="s">
        <v>75</v>
      </c>
    </row>
    <row r="40" spans="1:74">
      <c r="A40" s="1" t="s">
        <v>1061</v>
      </c>
      <c r="B40" s="6" t="s">
        <v>74</v>
      </c>
      <c r="C40" s="6" t="s">
        <v>75</v>
      </c>
      <c r="D40" s="6" t="s">
        <v>75</v>
      </c>
      <c r="E40" s="6" t="s">
        <v>75</v>
      </c>
      <c r="F40" s="6" t="s">
        <v>76</v>
      </c>
      <c r="G40" s="1" t="s">
        <v>77</v>
      </c>
      <c r="H40" s="1" t="s">
        <v>75</v>
      </c>
      <c r="I40" s="1" t="s">
        <v>75</v>
      </c>
      <c r="J40" s="1" t="s">
        <v>75</v>
      </c>
      <c r="K40" s="1" t="s">
        <v>78</v>
      </c>
      <c r="L40" s="6" t="s">
        <v>1062</v>
      </c>
      <c r="M40" s="1" t="s">
        <v>1063</v>
      </c>
      <c r="N40" s="1" t="s">
        <v>80</v>
      </c>
      <c r="O40" s="1" t="s">
        <v>1064</v>
      </c>
      <c r="Q40" s="1">
        <v>4</v>
      </c>
      <c r="R40" s="1">
        <v>0</v>
      </c>
      <c r="S40" s="1" t="s">
        <v>1065</v>
      </c>
      <c r="T40" s="1" t="s">
        <v>1066</v>
      </c>
      <c r="U40" s="1" t="s">
        <v>1067</v>
      </c>
      <c r="V40" s="1" t="s">
        <v>417</v>
      </c>
      <c r="W40" s="1" t="s">
        <v>1068</v>
      </c>
      <c r="X40" s="1" t="s">
        <v>1069</v>
      </c>
      <c r="Y40" s="1" t="s">
        <v>1070</v>
      </c>
      <c r="Z40" s="1" t="s">
        <v>1071</v>
      </c>
      <c r="AA40" s="1" t="s">
        <v>975</v>
      </c>
      <c r="AB40" s="1" t="s">
        <v>1072</v>
      </c>
      <c r="AC40" s="1" t="s">
        <v>1049</v>
      </c>
      <c r="AD40" s="1" t="s">
        <v>1073</v>
      </c>
      <c r="AE40" s="28" t="s">
        <v>474</v>
      </c>
      <c r="AF40" s="1" t="s">
        <v>1074</v>
      </c>
      <c r="AG40" s="1" t="s">
        <v>1075</v>
      </c>
      <c r="AH40" s="1" t="s">
        <v>215</v>
      </c>
      <c r="AI40" s="1" t="s">
        <v>1076</v>
      </c>
      <c r="AJ40" s="1" t="s">
        <v>1077</v>
      </c>
      <c r="AK40" s="1" t="s">
        <v>1078</v>
      </c>
      <c r="AL40" s="8" t="s">
        <v>1079</v>
      </c>
      <c r="AM40" s="6" t="s">
        <v>196</v>
      </c>
      <c r="AN40" s="8">
        <v>22530</v>
      </c>
      <c r="AO40" s="1" t="s">
        <v>1080</v>
      </c>
      <c r="AP40" s="1" t="s">
        <v>1081</v>
      </c>
      <c r="AQ40" s="8" t="s">
        <v>94</v>
      </c>
      <c r="AR40" s="6" t="s">
        <v>74</v>
      </c>
      <c r="AS40" s="8">
        <v>19151</v>
      </c>
      <c r="AT40" s="1" t="s">
        <v>1082</v>
      </c>
      <c r="AU40" s="1" t="s">
        <v>1083</v>
      </c>
      <c r="AV40" s="6" t="s">
        <v>77</v>
      </c>
      <c r="AW40" s="7"/>
      <c r="AX40" s="7"/>
      <c r="AY40" s="7"/>
      <c r="AZ40" s="7"/>
      <c r="BA40" s="7"/>
      <c r="BB40" s="1" t="s">
        <v>75</v>
      </c>
      <c r="BC40" s="1" t="s">
        <v>453</v>
      </c>
      <c r="BD40" s="1" t="s">
        <v>124</v>
      </c>
      <c r="BF40" s="1" t="s">
        <v>75</v>
      </c>
      <c r="BG40" s="5" t="s">
        <v>1084</v>
      </c>
      <c r="BH40" s="1" t="s">
        <v>191</v>
      </c>
      <c r="BI40" s="1" t="s">
        <v>77</v>
      </c>
      <c r="BJ40" s="1" t="s">
        <v>456</v>
      </c>
      <c r="BK40" s="1" t="s">
        <v>1085</v>
      </c>
      <c r="BL40" s="1" t="s">
        <v>1080</v>
      </c>
      <c r="BM40" s="1" t="s">
        <v>1081</v>
      </c>
      <c r="BN40" s="6" t="s">
        <v>1086</v>
      </c>
      <c r="BO40" s="6" t="s">
        <v>74</v>
      </c>
      <c r="BP40" s="6">
        <v>15472</v>
      </c>
      <c r="BQ40" s="1" t="s">
        <v>75</v>
      </c>
    </row>
    <row r="41" spans="1:74">
      <c r="A41" s="1" t="s">
        <v>1087</v>
      </c>
      <c r="B41" s="6" t="s">
        <v>291</v>
      </c>
      <c r="C41" s="6" t="s">
        <v>75</v>
      </c>
      <c r="D41" s="6" t="s">
        <v>75</v>
      </c>
      <c r="E41" s="6" t="s">
        <v>75</v>
      </c>
      <c r="F41" s="6" t="s">
        <v>76</v>
      </c>
      <c r="G41" s="1" t="s">
        <v>77</v>
      </c>
      <c r="H41" s="1" t="s">
        <v>75</v>
      </c>
      <c r="I41" s="1" t="s">
        <v>75</v>
      </c>
      <c r="J41" s="1" t="s">
        <v>75</v>
      </c>
      <c r="K41" s="1" t="s">
        <v>78</v>
      </c>
      <c r="L41" s="6" t="s">
        <v>1088</v>
      </c>
      <c r="M41" s="1" t="s">
        <v>233</v>
      </c>
      <c r="N41" s="1" t="s">
        <v>80</v>
      </c>
      <c r="O41" s="1" t="s">
        <v>1089</v>
      </c>
      <c r="Q41" s="1">
        <v>2</v>
      </c>
      <c r="R41" s="1">
        <v>17</v>
      </c>
      <c r="S41" s="1" t="s">
        <v>1090</v>
      </c>
      <c r="T41" s="1" t="s">
        <v>1091</v>
      </c>
      <c r="U41" s="1" t="s">
        <v>1092</v>
      </c>
      <c r="V41" s="1" t="s">
        <v>1093</v>
      </c>
      <c r="W41" s="1" t="s">
        <v>1094</v>
      </c>
      <c r="X41" s="1" t="s">
        <v>1095</v>
      </c>
      <c r="Y41" s="1" t="s">
        <v>1096</v>
      </c>
      <c r="Z41" s="1" t="s">
        <v>1097</v>
      </c>
      <c r="AA41" s="1" t="s">
        <v>1098</v>
      </c>
      <c r="AB41" s="1" t="s">
        <v>1099</v>
      </c>
      <c r="AC41" s="1" t="s">
        <v>1100</v>
      </c>
      <c r="AD41" s="1" t="s">
        <v>1101</v>
      </c>
      <c r="AE41" s="28" t="s">
        <v>212</v>
      </c>
      <c r="AF41" s="1" t="s">
        <v>1102</v>
      </c>
      <c r="AG41" s="1" t="s">
        <v>1103</v>
      </c>
      <c r="AH41" s="1" t="s">
        <v>248</v>
      </c>
      <c r="AO41" s="1" t="s">
        <v>1104</v>
      </c>
      <c r="AP41" s="1" t="s">
        <v>529</v>
      </c>
      <c r="AQ41" s="8" t="s">
        <v>311</v>
      </c>
      <c r="AR41" s="6" t="s">
        <v>291</v>
      </c>
      <c r="AS41" s="8">
        <v>20022</v>
      </c>
      <c r="AT41" s="1" t="s">
        <v>1105</v>
      </c>
      <c r="AU41" s="1" t="s">
        <v>1106</v>
      </c>
      <c r="AV41" s="6" t="s">
        <v>75</v>
      </c>
      <c r="AW41" s="1" t="s">
        <v>424</v>
      </c>
      <c r="AX41" s="1" t="s">
        <v>282</v>
      </c>
      <c r="AY41" s="6" t="s">
        <v>120</v>
      </c>
      <c r="AZ41" s="6" t="s">
        <v>99</v>
      </c>
      <c r="BA41" s="6">
        <v>25291</v>
      </c>
      <c r="BB41" s="1" t="s">
        <v>75</v>
      </c>
      <c r="BC41" s="1" t="s">
        <v>286</v>
      </c>
      <c r="BD41" s="1" t="s">
        <v>154</v>
      </c>
      <c r="BF41" s="1" t="s">
        <v>77</v>
      </c>
      <c r="BG41" s="5" t="s">
        <v>1107</v>
      </c>
      <c r="BH41" s="1" t="s">
        <v>95</v>
      </c>
      <c r="BI41" s="1" t="s">
        <v>75</v>
      </c>
      <c r="BJ41" s="1" t="s">
        <v>288</v>
      </c>
      <c r="BK41" s="1" t="s">
        <v>1108</v>
      </c>
      <c r="BL41" s="1" t="s">
        <v>1104</v>
      </c>
      <c r="BM41" s="1" t="s">
        <v>529</v>
      </c>
      <c r="BN41" s="6" t="s">
        <v>421</v>
      </c>
      <c r="BO41" s="6" t="s">
        <v>291</v>
      </c>
      <c r="BP41" s="6">
        <v>20760</v>
      </c>
      <c r="BQ41" s="1" t="s">
        <v>75</v>
      </c>
    </row>
    <row r="42" spans="1:74">
      <c r="A42" s="1" t="s">
        <v>1109</v>
      </c>
      <c r="B42" s="6" t="s">
        <v>196</v>
      </c>
      <c r="C42" s="6" t="s">
        <v>75</v>
      </c>
      <c r="D42" s="6" t="s">
        <v>75</v>
      </c>
      <c r="E42" s="6" t="s">
        <v>75</v>
      </c>
      <c r="F42" s="6" t="s">
        <v>76</v>
      </c>
      <c r="G42" s="1" t="s">
        <v>77</v>
      </c>
      <c r="H42" s="1" t="s">
        <v>75</v>
      </c>
      <c r="I42" s="1" t="s">
        <v>75</v>
      </c>
      <c r="J42" s="1" t="s">
        <v>75</v>
      </c>
      <c r="K42" s="1" t="s">
        <v>78</v>
      </c>
      <c r="L42" s="6" t="s">
        <v>1110</v>
      </c>
      <c r="M42" s="1" t="s">
        <v>80</v>
      </c>
      <c r="N42" s="1" t="s">
        <v>80</v>
      </c>
      <c r="O42" s="1" t="s">
        <v>1111</v>
      </c>
      <c r="Q42" s="1">
        <v>0</v>
      </c>
      <c r="R42" s="1">
        <v>3</v>
      </c>
      <c r="S42" s="1" t="s">
        <v>1112</v>
      </c>
      <c r="T42" s="1" t="s">
        <v>1113</v>
      </c>
      <c r="U42" s="1" t="s">
        <v>1114</v>
      </c>
      <c r="V42" s="1" t="s">
        <v>1115</v>
      </c>
      <c r="W42" s="1" t="s">
        <v>1116</v>
      </c>
      <c r="X42" s="1" t="s">
        <v>1117</v>
      </c>
      <c r="Y42" s="1" t="s">
        <v>1118</v>
      </c>
      <c r="Z42" s="1" t="s">
        <v>1119</v>
      </c>
      <c r="AA42" s="1" t="s">
        <v>1120</v>
      </c>
      <c r="AB42" s="1" t="s">
        <v>1121</v>
      </c>
      <c r="AC42" s="1" t="s">
        <v>1122</v>
      </c>
      <c r="AD42" s="1" t="s">
        <v>1123</v>
      </c>
      <c r="AE42" s="28" t="s">
        <v>5723</v>
      </c>
      <c r="AF42" s="1" t="s">
        <v>1124</v>
      </c>
      <c r="AG42" s="1" t="s">
        <v>1125</v>
      </c>
      <c r="AH42" s="1" t="s">
        <v>280</v>
      </c>
      <c r="AO42" s="1" t="s">
        <v>1126</v>
      </c>
      <c r="AP42" s="1" t="s">
        <v>659</v>
      </c>
      <c r="AQ42" s="8" t="s">
        <v>1127</v>
      </c>
      <c r="AR42" s="6" t="s">
        <v>196</v>
      </c>
      <c r="AS42" s="8">
        <v>22572</v>
      </c>
      <c r="AT42" s="1" t="s">
        <v>1128</v>
      </c>
      <c r="AU42" s="1" t="s">
        <v>1129</v>
      </c>
      <c r="AV42" s="6" t="s">
        <v>77</v>
      </c>
      <c r="AW42" s="7"/>
      <c r="AX42" s="7"/>
      <c r="AY42" s="7"/>
      <c r="AZ42" s="7"/>
      <c r="BA42" s="7"/>
      <c r="BB42" s="1" t="s">
        <v>75</v>
      </c>
      <c r="BC42" s="1" t="s">
        <v>189</v>
      </c>
      <c r="BD42" s="1" t="s">
        <v>124</v>
      </c>
      <c r="BF42" s="1" t="s">
        <v>77</v>
      </c>
      <c r="BG42" s="5" t="s">
        <v>1130</v>
      </c>
      <c r="BH42" s="1" t="s">
        <v>126</v>
      </c>
      <c r="BI42" s="1" t="s">
        <v>77</v>
      </c>
      <c r="BJ42" s="1" t="s">
        <v>192</v>
      </c>
      <c r="BK42" s="1" t="s">
        <v>1131</v>
      </c>
      <c r="BL42" s="1" t="s">
        <v>1126</v>
      </c>
      <c r="BM42" s="1" t="s">
        <v>659</v>
      </c>
      <c r="BN42" s="6" t="s">
        <v>230</v>
      </c>
      <c r="BO42" s="6" t="s">
        <v>196</v>
      </c>
      <c r="BP42" s="6">
        <v>22589</v>
      </c>
      <c r="BQ42" s="1" t="s">
        <v>75</v>
      </c>
    </row>
    <row r="43" spans="1:74">
      <c r="A43" s="1" t="s">
        <v>1132</v>
      </c>
      <c r="B43" s="6" t="s">
        <v>607</v>
      </c>
      <c r="C43" s="6" t="s">
        <v>75</v>
      </c>
      <c r="D43" s="6" t="s">
        <v>75</v>
      </c>
      <c r="E43" s="6" t="s">
        <v>75</v>
      </c>
      <c r="F43" s="6" t="s">
        <v>76</v>
      </c>
      <c r="G43" s="1" t="s">
        <v>77</v>
      </c>
      <c r="H43" s="1" t="s">
        <v>75</v>
      </c>
      <c r="I43" s="1" t="s">
        <v>75</v>
      </c>
      <c r="J43" s="1" t="s">
        <v>75</v>
      </c>
      <c r="K43" s="1" t="s">
        <v>78</v>
      </c>
      <c r="L43" s="6" t="s">
        <v>1133</v>
      </c>
      <c r="M43" s="1" t="s">
        <v>1134</v>
      </c>
      <c r="N43" s="1" t="s">
        <v>80</v>
      </c>
      <c r="O43" s="1" t="s">
        <v>1135</v>
      </c>
      <c r="Q43" s="1">
        <v>1</v>
      </c>
      <c r="R43" s="1">
        <v>0</v>
      </c>
      <c r="S43" s="1" t="s">
        <v>1136</v>
      </c>
      <c r="T43" s="1" t="s">
        <v>1137</v>
      </c>
      <c r="U43" s="1" t="s">
        <v>1138</v>
      </c>
      <c r="V43" s="1" t="s">
        <v>1139</v>
      </c>
      <c r="W43" s="1" t="s">
        <v>1140</v>
      </c>
      <c r="X43" s="1" t="s">
        <v>1141</v>
      </c>
      <c r="Y43" s="1" t="s">
        <v>1142</v>
      </c>
      <c r="Z43" s="1" t="s">
        <v>1143</v>
      </c>
      <c r="AA43" s="1" t="s">
        <v>442</v>
      </c>
      <c r="AB43" s="1" t="s">
        <v>1144</v>
      </c>
      <c r="AC43" s="1" t="s">
        <v>1145</v>
      </c>
      <c r="AD43" s="1" t="s">
        <v>1146</v>
      </c>
      <c r="AE43" s="28" t="s">
        <v>5725</v>
      </c>
      <c r="AF43" s="1" t="s">
        <v>1147</v>
      </c>
      <c r="AG43" s="1" t="s">
        <v>1148</v>
      </c>
      <c r="AH43" s="1" t="s">
        <v>93</v>
      </c>
      <c r="AO43" s="1" t="s">
        <v>1149</v>
      </c>
      <c r="AP43" s="1" t="s">
        <v>958</v>
      </c>
      <c r="AQ43" s="6" t="s">
        <v>859</v>
      </c>
      <c r="AR43" s="6" t="s">
        <v>607</v>
      </c>
      <c r="AS43" s="8">
        <v>19712</v>
      </c>
      <c r="AT43" s="1" t="s">
        <v>1150</v>
      </c>
      <c r="AU43" s="1" t="s">
        <v>1151</v>
      </c>
      <c r="AV43" s="6" t="s">
        <v>77</v>
      </c>
      <c r="AW43" s="7"/>
      <c r="AX43" s="7"/>
      <c r="AY43" s="7"/>
      <c r="AZ43" s="7"/>
      <c r="BA43" s="7"/>
      <c r="BB43" s="1" t="s">
        <v>75</v>
      </c>
      <c r="BC43" s="1" t="s">
        <v>253</v>
      </c>
      <c r="BD43" s="1" t="s">
        <v>5416</v>
      </c>
      <c r="BF43" s="1" t="s">
        <v>77</v>
      </c>
      <c r="BG43" s="5" t="s">
        <v>1152</v>
      </c>
      <c r="BH43" s="1" t="s">
        <v>156</v>
      </c>
      <c r="BI43" s="1" t="s">
        <v>77</v>
      </c>
      <c r="BJ43" s="1" t="s">
        <v>257</v>
      </c>
      <c r="BK43" s="1" t="s">
        <v>1153</v>
      </c>
      <c r="BL43" s="1" t="s">
        <v>1149</v>
      </c>
      <c r="BM43" s="1" t="s">
        <v>958</v>
      </c>
      <c r="BN43" s="6" t="s">
        <v>859</v>
      </c>
      <c r="BO43" s="6" t="s">
        <v>607</v>
      </c>
      <c r="BP43" s="6">
        <v>20047</v>
      </c>
      <c r="BQ43" s="1" t="s">
        <v>77</v>
      </c>
      <c r="BR43" t="s">
        <v>1154</v>
      </c>
      <c r="BS43" t="s">
        <v>1155</v>
      </c>
      <c r="BT43" t="s">
        <v>1156</v>
      </c>
      <c r="BU43" t="s">
        <v>1157</v>
      </c>
      <c r="BV43" t="s">
        <v>1158</v>
      </c>
    </row>
    <row r="44" spans="1:74">
      <c r="A44" s="1" t="s">
        <v>1159</v>
      </c>
      <c r="B44" s="6" t="s">
        <v>165</v>
      </c>
      <c r="C44" s="6" t="s">
        <v>75</v>
      </c>
      <c r="D44" s="6" t="s">
        <v>75</v>
      </c>
      <c r="E44" s="6" t="s">
        <v>75</v>
      </c>
      <c r="F44" s="6" t="s">
        <v>76</v>
      </c>
      <c r="G44" s="1" t="s">
        <v>77</v>
      </c>
      <c r="H44" s="1" t="s">
        <v>75</v>
      </c>
      <c r="I44" s="1" t="s">
        <v>75</v>
      </c>
      <c r="J44" s="1" t="s">
        <v>75</v>
      </c>
      <c r="K44" s="1" t="s">
        <v>78</v>
      </c>
      <c r="L44" s="6" t="s">
        <v>1160</v>
      </c>
      <c r="M44" s="1" t="s">
        <v>376</v>
      </c>
      <c r="N44" s="1" t="s">
        <v>80</v>
      </c>
      <c r="O44" s="1" t="s">
        <v>1161</v>
      </c>
      <c r="Q44" s="1">
        <v>3</v>
      </c>
      <c r="R44" s="1">
        <v>1</v>
      </c>
      <c r="S44" s="1" t="s">
        <v>1162</v>
      </c>
      <c r="T44" s="1" t="s">
        <v>1163</v>
      </c>
      <c r="U44" s="1" t="s">
        <v>1164</v>
      </c>
      <c r="V44" s="1" t="s">
        <v>1165</v>
      </c>
      <c r="W44" s="1" t="s">
        <v>1166</v>
      </c>
      <c r="X44" s="1" t="s">
        <v>1167</v>
      </c>
      <c r="Y44" s="1" t="s">
        <v>1168</v>
      </c>
      <c r="Z44" s="1" t="s">
        <v>1169</v>
      </c>
      <c r="AA44" s="1" t="s">
        <v>806</v>
      </c>
      <c r="AB44" s="1" t="s">
        <v>1170</v>
      </c>
      <c r="AC44" s="1" t="s">
        <v>1171</v>
      </c>
      <c r="AD44" s="1" t="s">
        <v>1172</v>
      </c>
      <c r="AE44" s="28" t="s">
        <v>1173</v>
      </c>
      <c r="AF44" s="1" t="s">
        <v>1174</v>
      </c>
      <c r="AG44" s="1" t="s">
        <v>1175</v>
      </c>
      <c r="AH44" s="1" t="s">
        <v>117</v>
      </c>
      <c r="AO44" s="1" t="s">
        <v>1176</v>
      </c>
      <c r="AP44" s="1" t="s">
        <v>1177</v>
      </c>
      <c r="AQ44" s="8" t="s">
        <v>1178</v>
      </c>
      <c r="AR44" s="6" t="s">
        <v>165</v>
      </c>
      <c r="AS44" s="8">
        <v>20693</v>
      </c>
      <c r="AT44" s="1" t="s">
        <v>1179</v>
      </c>
      <c r="AU44" s="1" t="s">
        <v>1180</v>
      </c>
      <c r="AV44" s="6" t="s">
        <v>77</v>
      </c>
      <c r="AW44" s="7"/>
      <c r="AX44" s="7"/>
      <c r="AY44" s="7"/>
      <c r="AZ44" s="7"/>
      <c r="BA44" s="7"/>
      <c r="BB44" s="1" t="s">
        <v>75</v>
      </c>
      <c r="BC44" s="1" t="s">
        <v>153</v>
      </c>
      <c r="BD44" s="1" t="s">
        <v>226</v>
      </c>
      <c r="BF44" s="44" t="s">
        <v>75</v>
      </c>
      <c r="BG44" s="5" t="s">
        <v>1181</v>
      </c>
      <c r="BH44" s="1" t="s">
        <v>191</v>
      </c>
      <c r="BI44" s="1" t="s">
        <v>77</v>
      </c>
      <c r="BJ44" s="1" t="s">
        <v>157</v>
      </c>
      <c r="BK44" s="1" t="s">
        <v>1182</v>
      </c>
      <c r="BL44" s="1" t="s">
        <v>1176</v>
      </c>
      <c r="BM44" s="1" t="s">
        <v>1177</v>
      </c>
      <c r="BN44" s="6" t="s">
        <v>1183</v>
      </c>
      <c r="BO44" s="6" t="s">
        <v>165</v>
      </c>
      <c r="BP44" s="6">
        <v>20928</v>
      </c>
      <c r="BQ44" s="1" t="s">
        <v>75</v>
      </c>
    </row>
    <row r="45" spans="1:74">
      <c r="A45" s="1" t="s">
        <v>1184</v>
      </c>
      <c r="B45" s="6" t="s">
        <v>165</v>
      </c>
      <c r="C45" s="6" t="s">
        <v>75</v>
      </c>
      <c r="D45" s="6" t="s">
        <v>75</v>
      </c>
      <c r="E45" s="6" t="s">
        <v>75</v>
      </c>
      <c r="F45" s="6" t="s">
        <v>76</v>
      </c>
      <c r="G45" s="1" t="s">
        <v>77</v>
      </c>
      <c r="H45" s="1" t="s">
        <v>75</v>
      </c>
      <c r="I45" s="1" t="s">
        <v>75</v>
      </c>
      <c r="J45" s="1" t="s">
        <v>75</v>
      </c>
      <c r="K45" s="1" t="s">
        <v>78</v>
      </c>
      <c r="L45" s="6" t="s">
        <v>1185</v>
      </c>
      <c r="M45" s="1" t="s">
        <v>350</v>
      </c>
      <c r="N45" s="1" t="s">
        <v>80</v>
      </c>
      <c r="O45" s="1" t="s">
        <v>1186</v>
      </c>
      <c r="Q45" s="1">
        <v>0</v>
      </c>
      <c r="R45" s="1">
        <v>2</v>
      </c>
      <c r="S45" s="1" t="s">
        <v>1187</v>
      </c>
      <c r="T45" s="1" t="s">
        <v>1188</v>
      </c>
      <c r="U45" s="1" t="s">
        <v>1189</v>
      </c>
      <c r="V45" s="1" t="s">
        <v>1190</v>
      </c>
      <c r="W45" s="1" t="s">
        <v>1191</v>
      </c>
      <c r="X45" s="1" t="s">
        <v>1192</v>
      </c>
      <c r="Y45" s="1" t="s">
        <v>1193</v>
      </c>
      <c r="Z45" s="1" t="s">
        <v>1194</v>
      </c>
      <c r="AA45" s="1" t="s">
        <v>1195</v>
      </c>
      <c r="AB45" s="1" t="s">
        <v>1196</v>
      </c>
      <c r="AC45" s="1" t="s">
        <v>1171</v>
      </c>
      <c r="AD45" s="1" t="s">
        <v>1197</v>
      </c>
      <c r="AE45" s="28" t="s">
        <v>5719</v>
      </c>
      <c r="AF45" s="1" t="s">
        <v>1198</v>
      </c>
      <c r="AG45" s="1" t="s">
        <v>1198</v>
      </c>
      <c r="AH45" s="1" t="s">
        <v>145</v>
      </c>
      <c r="AO45" s="1" t="s">
        <v>1199</v>
      </c>
      <c r="AP45" s="1" t="s">
        <v>586</v>
      </c>
      <c r="AQ45" s="8" t="s">
        <v>1200</v>
      </c>
      <c r="AR45" s="6" t="s">
        <v>165</v>
      </c>
      <c r="AS45" s="8">
        <v>20695</v>
      </c>
      <c r="AT45" s="1" t="s">
        <v>1201</v>
      </c>
      <c r="AU45" s="1" t="s">
        <v>1202</v>
      </c>
      <c r="AV45" s="6" t="s">
        <v>75</v>
      </c>
      <c r="AW45" s="1" t="s">
        <v>762</v>
      </c>
      <c r="AX45" s="1" t="s">
        <v>763</v>
      </c>
      <c r="AY45" s="6" t="s">
        <v>450</v>
      </c>
      <c r="AZ45" s="6" t="s">
        <v>261</v>
      </c>
      <c r="BA45" s="8">
        <v>27690</v>
      </c>
      <c r="BB45" s="1" t="s">
        <v>75</v>
      </c>
      <c r="BC45" s="1" t="s">
        <v>425</v>
      </c>
      <c r="BD45" s="1" t="s">
        <v>154</v>
      </c>
      <c r="BF45" s="1" t="s">
        <v>77</v>
      </c>
      <c r="BG45" s="5" t="s">
        <v>1203</v>
      </c>
      <c r="BH45" s="1" t="s">
        <v>95</v>
      </c>
      <c r="BI45" s="1" t="s">
        <v>75</v>
      </c>
      <c r="BJ45" s="1" t="s">
        <v>427</v>
      </c>
      <c r="BK45" s="1" t="s">
        <v>1204</v>
      </c>
      <c r="BL45" s="1" t="s">
        <v>1199</v>
      </c>
      <c r="BM45" s="1" t="s">
        <v>586</v>
      </c>
      <c r="BN45" s="6" t="s">
        <v>530</v>
      </c>
      <c r="BO45" s="6" t="s">
        <v>165</v>
      </c>
      <c r="BP45" s="6">
        <v>21587</v>
      </c>
      <c r="BQ45" s="1" t="s">
        <v>75</v>
      </c>
    </row>
    <row r="46" spans="1:74">
      <c r="A46" s="1" t="s">
        <v>1205</v>
      </c>
      <c r="B46" s="6" t="s">
        <v>607</v>
      </c>
      <c r="C46" s="6" t="s">
        <v>75</v>
      </c>
      <c r="D46" s="6" t="s">
        <v>75</v>
      </c>
      <c r="E46" s="6" t="s">
        <v>75</v>
      </c>
      <c r="F46" s="6" t="s">
        <v>76</v>
      </c>
      <c r="G46" s="1" t="s">
        <v>77</v>
      </c>
      <c r="H46" s="1" t="s">
        <v>75</v>
      </c>
      <c r="I46" s="1" t="s">
        <v>75</v>
      </c>
      <c r="J46" s="1" t="s">
        <v>75</v>
      </c>
      <c r="K46" s="1" t="s">
        <v>78</v>
      </c>
      <c r="L46" s="6" t="s">
        <v>1206</v>
      </c>
      <c r="M46" s="1" t="s">
        <v>1207</v>
      </c>
      <c r="N46" s="1" t="s">
        <v>80</v>
      </c>
      <c r="O46" s="1" t="s">
        <v>1208</v>
      </c>
      <c r="Q46" s="1">
        <v>5</v>
      </c>
      <c r="R46" s="1">
        <v>0</v>
      </c>
      <c r="S46" s="1" t="s">
        <v>1209</v>
      </c>
      <c r="T46" s="1" t="s">
        <v>1210</v>
      </c>
      <c r="U46" s="1" t="s">
        <v>1211</v>
      </c>
      <c r="V46" s="1" t="s">
        <v>1212</v>
      </c>
      <c r="W46" s="1" t="s">
        <v>1213</v>
      </c>
      <c r="X46" s="1" t="s">
        <v>1214</v>
      </c>
      <c r="Y46" s="1" t="s">
        <v>1215</v>
      </c>
      <c r="Z46" s="1" t="s">
        <v>441</v>
      </c>
      <c r="AA46" s="1" t="s">
        <v>951</v>
      </c>
      <c r="AB46" s="1" t="s">
        <v>450</v>
      </c>
      <c r="AC46" s="1" t="s">
        <v>261</v>
      </c>
      <c r="AD46" s="1" t="s">
        <v>1216</v>
      </c>
      <c r="AE46" s="28" t="s">
        <v>5722</v>
      </c>
      <c r="AF46" s="1" t="s">
        <v>1217</v>
      </c>
      <c r="AG46" s="1" t="s">
        <v>1218</v>
      </c>
      <c r="AH46" s="1" t="s">
        <v>184</v>
      </c>
      <c r="AO46" s="1" t="s">
        <v>1219</v>
      </c>
      <c r="AP46" s="1" t="s">
        <v>1220</v>
      </c>
      <c r="AQ46" s="6" t="s">
        <v>859</v>
      </c>
      <c r="AR46" s="6" t="s">
        <v>607</v>
      </c>
      <c r="AS46" s="8">
        <v>19713</v>
      </c>
      <c r="AT46" s="1" t="s">
        <v>1221</v>
      </c>
      <c r="AU46" s="1" t="s">
        <v>724</v>
      </c>
      <c r="AV46" s="6" t="s">
        <v>77</v>
      </c>
      <c r="AW46" s="7"/>
      <c r="AX46" s="7"/>
      <c r="AY46" s="7"/>
      <c r="AZ46" s="7"/>
      <c r="BA46" s="7"/>
      <c r="BB46" s="1" t="s">
        <v>75</v>
      </c>
      <c r="BC46" s="1" t="s">
        <v>764</v>
      </c>
      <c r="BD46" s="1" t="s">
        <v>124</v>
      </c>
      <c r="BF46" s="1" t="s">
        <v>75</v>
      </c>
      <c r="BG46" s="5" t="s">
        <v>1222</v>
      </c>
      <c r="BH46" s="1" t="s">
        <v>126</v>
      </c>
      <c r="BI46" s="1" t="s">
        <v>77</v>
      </c>
      <c r="BJ46" s="1" t="s">
        <v>766</v>
      </c>
      <c r="BK46" s="1" t="s">
        <v>1223</v>
      </c>
      <c r="BL46" s="1" t="s">
        <v>1219</v>
      </c>
      <c r="BM46" s="1" t="s">
        <v>1220</v>
      </c>
      <c r="BN46" s="6" t="s">
        <v>859</v>
      </c>
      <c r="BO46" s="6" t="s">
        <v>607</v>
      </c>
      <c r="BP46" s="6">
        <v>19902</v>
      </c>
      <c r="BQ46" s="1" t="s">
        <v>75</v>
      </c>
    </row>
    <row r="47" spans="1:74">
      <c r="A47" s="1" t="s">
        <v>1224</v>
      </c>
      <c r="B47" s="6" t="s">
        <v>99</v>
      </c>
      <c r="C47" s="6" t="s">
        <v>75</v>
      </c>
      <c r="D47" s="6" t="s">
        <v>75</v>
      </c>
      <c r="E47" s="6" t="s">
        <v>75</v>
      </c>
      <c r="F47" s="6" t="s">
        <v>76</v>
      </c>
      <c r="G47" s="1" t="s">
        <v>77</v>
      </c>
      <c r="H47" s="1" t="s">
        <v>75</v>
      </c>
      <c r="I47" s="1" t="s">
        <v>75</v>
      </c>
      <c r="J47" s="1" t="s">
        <v>75</v>
      </c>
      <c r="K47" s="1" t="s">
        <v>78</v>
      </c>
      <c r="L47" s="6" t="s">
        <v>1225</v>
      </c>
      <c r="M47" s="1" t="s">
        <v>432</v>
      </c>
      <c r="N47" s="1" t="s">
        <v>80</v>
      </c>
      <c r="O47" s="1" t="s">
        <v>1226</v>
      </c>
      <c r="Q47" s="1">
        <v>2</v>
      </c>
      <c r="R47" s="1">
        <v>2</v>
      </c>
      <c r="S47" s="1" t="s">
        <v>1227</v>
      </c>
      <c r="T47" s="1" t="s">
        <v>1228</v>
      </c>
      <c r="U47" s="1" t="s">
        <v>1229</v>
      </c>
      <c r="V47" s="1" t="s">
        <v>1230</v>
      </c>
      <c r="W47" s="1" t="s">
        <v>1231</v>
      </c>
      <c r="X47" s="1" t="s">
        <v>1232</v>
      </c>
      <c r="Y47" s="1" t="s">
        <v>1233</v>
      </c>
      <c r="Z47" s="1" t="s">
        <v>1234</v>
      </c>
      <c r="AA47" s="1" t="s">
        <v>1023</v>
      </c>
      <c r="AB47" s="1" t="s">
        <v>1235</v>
      </c>
      <c r="AC47" s="1" t="s">
        <v>1236</v>
      </c>
      <c r="AD47" s="1" t="s">
        <v>1237</v>
      </c>
      <c r="AE47" s="28" t="s">
        <v>5717</v>
      </c>
      <c r="AF47" s="1" t="s">
        <v>1238</v>
      </c>
      <c r="AG47" s="1" t="s">
        <v>1239</v>
      </c>
      <c r="AH47" s="1" t="s">
        <v>215</v>
      </c>
      <c r="AI47" s="1" t="s">
        <v>1240</v>
      </c>
      <c r="AJ47" s="1" t="s">
        <v>1241</v>
      </c>
      <c r="AK47" s="1" t="s">
        <v>1242</v>
      </c>
      <c r="AL47" s="8" t="s">
        <v>1243</v>
      </c>
      <c r="AM47" s="6" t="s">
        <v>196</v>
      </c>
      <c r="AN47" s="8">
        <v>22508</v>
      </c>
      <c r="AO47" s="1" t="s">
        <v>731</v>
      </c>
      <c r="AP47" s="1" t="s">
        <v>732</v>
      </c>
      <c r="AQ47" s="6" t="s">
        <v>148</v>
      </c>
      <c r="AR47" s="6" t="s">
        <v>99</v>
      </c>
      <c r="AS47" s="6">
        <v>25098</v>
      </c>
      <c r="AT47" s="1" t="s">
        <v>1244</v>
      </c>
      <c r="AU47" s="1" t="s">
        <v>1245</v>
      </c>
      <c r="AV47" s="6" t="s">
        <v>77</v>
      </c>
      <c r="AW47" s="7"/>
      <c r="AX47" s="7"/>
      <c r="AY47" s="7"/>
      <c r="AZ47" s="7"/>
      <c r="BA47" s="7"/>
      <c r="BB47" s="1" t="s">
        <v>75</v>
      </c>
      <c r="BC47" s="1" t="s">
        <v>370</v>
      </c>
      <c r="BD47" s="1" t="s">
        <v>5416</v>
      </c>
      <c r="BF47" s="1" t="s">
        <v>77</v>
      </c>
      <c r="BG47" s="5" t="s">
        <v>1246</v>
      </c>
      <c r="BH47" s="1" t="s">
        <v>156</v>
      </c>
      <c r="BI47" s="1" t="s">
        <v>77</v>
      </c>
      <c r="BJ47" s="1" t="s">
        <v>372</v>
      </c>
      <c r="BK47" s="1" t="s">
        <v>1247</v>
      </c>
      <c r="BL47" s="1" t="s">
        <v>731</v>
      </c>
      <c r="BM47" s="1" t="s">
        <v>732</v>
      </c>
      <c r="BN47" s="6" t="s">
        <v>148</v>
      </c>
      <c r="BO47" s="6" t="s">
        <v>99</v>
      </c>
      <c r="BP47" s="6">
        <v>25098</v>
      </c>
      <c r="BQ47" s="1" t="s">
        <v>75</v>
      </c>
    </row>
    <row r="48" spans="1:74">
      <c r="A48" s="1" t="s">
        <v>1248</v>
      </c>
      <c r="B48" s="6" t="s">
        <v>74</v>
      </c>
      <c r="C48" s="6" t="s">
        <v>75</v>
      </c>
      <c r="D48" s="6" t="s">
        <v>75</v>
      </c>
      <c r="E48" s="6" t="s">
        <v>75</v>
      </c>
      <c r="F48" s="6" t="s">
        <v>76</v>
      </c>
      <c r="G48" s="1" t="s">
        <v>77</v>
      </c>
      <c r="H48" s="1" t="s">
        <v>75</v>
      </c>
      <c r="I48" s="1" t="s">
        <v>75</v>
      </c>
      <c r="J48" s="1" t="s">
        <v>75</v>
      </c>
      <c r="K48" s="1" t="s">
        <v>78</v>
      </c>
      <c r="L48" s="6" t="s">
        <v>1249</v>
      </c>
      <c r="M48" s="1" t="s">
        <v>796</v>
      </c>
      <c r="N48" s="1" t="s">
        <v>80</v>
      </c>
      <c r="O48" s="1" t="s">
        <v>1250</v>
      </c>
      <c r="Q48" s="1">
        <v>4</v>
      </c>
      <c r="R48" s="1">
        <v>0</v>
      </c>
      <c r="S48" s="1" t="s">
        <v>1251</v>
      </c>
      <c r="T48" s="1" t="s">
        <v>1252</v>
      </c>
      <c r="U48" s="1" t="s">
        <v>1253</v>
      </c>
      <c r="V48" s="1" t="s">
        <v>1254</v>
      </c>
      <c r="W48" s="1" t="s">
        <v>1255</v>
      </c>
      <c r="X48" s="1" t="s">
        <v>1256</v>
      </c>
      <c r="Y48" s="1" t="s">
        <v>1257</v>
      </c>
      <c r="Z48" s="1" t="s">
        <v>1258</v>
      </c>
      <c r="AA48" s="1" t="s">
        <v>1259</v>
      </c>
      <c r="AB48" s="1" t="s">
        <v>1260</v>
      </c>
      <c r="AC48" s="1" t="s">
        <v>1236</v>
      </c>
      <c r="AD48" s="1" t="s">
        <v>1261</v>
      </c>
      <c r="AE48" s="28" t="s">
        <v>1262</v>
      </c>
      <c r="AF48" s="1" t="s">
        <v>1263</v>
      </c>
      <c r="AG48" s="1" t="s">
        <v>1264</v>
      </c>
      <c r="AH48" s="1" t="s">
        <v>248</v>
      </c>
      <c r="AO48" s="1" t="s">
        <v>1265</v>
      </c>
      <c r="AP48" s="1" t="s">
        <v>759</v>
      </c>
      <c r="AQ48" s="8" t="s">
        <v>94</v>
      </c>
      <c r="AR48" s="6" t="s">
        <v>74</v>
      </c>
      <c r="AS48" s="8">
        <v>19155</v>
      </c>
      <c r="AT48" s="1" t="s">
        <v>1266</v>
      </c>
      <c r="AU48" s="1" t="s">
        <v>1267</v>
      </c>
      <c r="AV48" s="6" t="s">
        <v>77</v>
      </c>
      <c r="AW48" s="7"/>
      <c r="AX48" s="7"/>
      <c r="AY48" s="7"/>
      <c r="AZ48" s="7"/>
      <c r="BA48" s="7"/>
      <c r="BB48" s="1" t="s">
        <v>75</v>
      </c>
      <c r="BC48" s="1" t="s">
        <v>636</v>
      </c>
      <c r="BD48" s="1" t="s">
        <v>124</v>
      </c>
      <c r="BF48" s="1" t="s">
        <v>77</v>
      </c>
      <c r="BG48" s="5" t="s">
        <v>1268</v>
      </c>
      <c r="BH48" s="1" t="s">
        <v>191</v>
      </c>
      <c r="BI48" s="1" t="s">
        <v>77</v>
      </c>
      <c r="BJ48" s="1" t="s">
        <v>638</v>
      </c>
      <c r="BK48" s="1" t="s">
        <v>1269</v>
      </c>
      <c r="BL48" s="1" t="s">
        <v>1265</v>
      </c>
      <c r="BM48" s="1" t="s">
        <v>759</v>
      </c>
      <c r="BN48" s="6" t="s">
        <v>987</v>
      </c>
      <c r="BO48" s="6" t="s">
        <v>74</v>
      </c>
      <c r="BP48" s="6">
        <v>15315</v>
      </c>
      <c r="BQ48" s="1" t="s">
        <v>75</v>
      </c>
    </row>
    <row r="49" spans="1:69">
      <c r="A49" s="1" t="s">
        <v>1270</v>
      </c>
      <c r="B49" s="6" t="s">
        <v>99</v>
      </c>
      <c r="C49" s="6" t="s">
        <v>75</v>
      </c>
      <c r="D49" s="6" t="s">
        <v>75</v>
      </c>
      <c r="E49" s="6" t="s">
        <v>75</v>
      </c>
      <c r="F49" s="6" t="s">
        <v>76</v>
      </c>
      <c r="G49" s="1" t="s">
        <v>77</v>
      </c>
      <c r="H49" s="1" t="s">
        <v>75</v>
      </c>
      <c r="I49" s="1" t="s">
        <v>75</v>
      </c>
      <c r="J49" s="1" t="s">
        <v>75</v>
      </c>
      <c r="K49" s="1" t="s">
        <v>78</v>
      </c>
      <c r="L49" s="6" t="s">
        <v>1271</v>
      </c>
      <c r="M49" s="1" t="s">
        <v>873</v>
      </c>
      <c r="N49" s="1" t="s">
        <v>80</v>
      </c>
      <c r="O49" s="1" t="s">
        <v>1272</v>
      </c>
      <c r="Q49" s="1">
        <v>0</v>
      </c>
      <c r="R49" s="1">
        <v>1</v>
      </c>
      <c r="S49" s="1" t="s">
        <v>1273</v>
      </c>
      <c r="T49" s="1" t="s">
        <v>1274</v>
      </c>
      <c r="U49" s="1" t="s">
        <v>1275</v>
      </c>
      <c r="V49" s="1" t="s">
        <v>1276</v>
      </c>
      <c r="W49" s="1" t="s">
        <v>1277</v>
      </c>
      <c r="X49" s="1" t="s">
        <v>1278</v>
      </c>
      <c r="Y49" s="1" t="s">
        <v>1279</v>
      </c>
      <c r="Z49" s="1" t="s">
        <v>272</v>
      </c>
      <c r="AA49" s="1" t="s">
        <v>386</v>
      </c>
      <c r="AB49" s="1" t="s">
        <v>90</v>
      </c>
      <c r="AC49" s="1" t="s">
        <v>91</v>
      </c>
      <c r="AD49" s="1" t="s">
        <v>92</v>
      </c>
      <c r="AE49" s="28" t="s">
        <v>5720</v>
      </c>
      <c r="AF49" s="1" t="s">
        <v>1280</v>
      </c>
      <c r="AG49" s="1" t="s">
        <v>1281</v>
      </c>
      <c r="AH49" s="1" t="s">
        <v>280</v>
      </c>
      <c r="AO49" s="1" t="s">
        <v>1282</v>
      </c>
      <c r="AP49" s="1" t="s">
        <v>1283</v>
      </c>
      <c r="AQ49" s="6" t="s">
        <v>219</v>
      </c>
      <c r="AR49" s="6" t="s">
        <v>99</v>
      </c>
      <c r="AS49" s="6">
        <v>25580</v>
      </c>
      <c r="AT49" s="1" t="s">
        <v>1284</v>
      </c>
      <c r="AU49" s="1" t="s">
        <v>1285</v>
      </c>
      <c r="AV49" s="6" t="s">
        <v>77</v>
      </c>
      <c r="AW49" s="7"/>
      <c r="AX49" s="7"/>
      <c r="AY49" s="7"/>
      <c r="AZ49" s="7"/>
      <c r="BA49" s="7"/>
      <c r="BB49" s="1" t="s">
        <v>75</v>
      </c>
      <c r="BC49" s="1" t="s">
        <v>123</v>
      </c>
      <c r="BD49" s="1" t="s">
        <v>226</v>
      </c>
      <c r="BF49" s="44" t="s">
        <v>75</v>
      </c>
      <c r="BG49" s="5" t="s">
        <v>1286</v>
      </c>
      <c r="BH49" s="1" t="s">
        <v>95</v>
      </c>
      <c r="BI49" s="1" t="s">
        <v>75</v>
      </c>
      <c r="BJ49" s="1" t="s">
        <v>127</v>
      </c>
      <c r="BK49" s="1" t="s">
        <v>1287</v>
      </c>
      <c r="BL49" s="1" t="s">
        <v>1282</v>
      </c>
      <c r="BM49" s="1" t="s">
        <v>1283</v>
      </c>
      <c r="BN49" s="6" t="s">
        <v>219</v>
      </c>
      <c r="BO49" s="6" t="s">
        <v>99</v>
      </c>
      <c r="BP49" s="6">
        <v>25580</v>
      </c>
      <c r="BQ49" s="1" t="s">
        <v>75</v>
      </c>
    </row>
    <row r="50" spans="1:69">
      <c r="A50" s="1" t="s">
        <v>1288</v>
      </c>
      <c r="B50" s="6" t="s">
        <v>165</v>
      </c>
      <c r="C50" s="6" t="s">
        <v>75</v>
      </c>
      <c r="D50" s="6" t="s">
        <v>75</v>
      </c>
      <c r="E50" s="6" t="s">
        <v>75</v>
      </c>
      <c r="F50" s="6" t="s">
        <v>76</v>
      </c>
      <c r="G50" s="1" t="s">
        <v>77</v>
      </c>
      <c r="H50" s="1" t="s">
        <v>75</v>
      </c>
      <c r="I50" s="1" t="s">
        <v>75</v>
      </c>
      <c r="J50" s="1" t="s">
        <v>75</v>
      </c>
      <c r="K50" s="1" t="s">
        <v>78</v>
      </c>
      <c r="L50" s="6" t="s">
        <v>1289</v>
      </c>
      <c r="M50" s="1" t="s">
        <v>79</v>
      </c>
      <c r="N50" s="1" t="s">
        <v>80</v>
      </c>
      <c r="O50" s="1" t="s">
        <v>1290</v>
      </c>
      <c r="Q50" s="1">
        <v>3</v>
      </c>
      <c r="R50" s="1">
        <v>0</v>
      </c>
      <c r="S50" s="1" t="s">
        <v>1291</v>
      </c>
      <c r="T50" s="1" t="s">
        <v>1292</v>
      </c>
      <c r="U50" s="1" t="s">
        <v>1293</v>
      </c>
      <c r="V50" s="1" t="s">
        <v>1294</v>
      </c>
      <c r="W50" s="1" t="s">
        <v>1295</v>
      </c>
      <c r="X50" s="1" t="s">
        <v>1296</v>
      </c>
      <c r="Y50" s="1" t="s">
        <v>1297</v>
      </c>
      <c r="Z50" s="1" t="s">
        <v>1298</v>
      </c>
      <c r="AA50" s="1" t="s">
        <v>1299</v>
      </c>
      <c r="AB50" s="1" t="s">
        <v>1300</v>
      </c>
      <c r="AC50" s="1" t="s">
        <v>74</v>
      </c>
      <c r="AD50" s="1" t="s">
        <v>1301</v>
      </c>
      <c r="AE50" s="28" t="s">
        <v>474</v>
      </c>
      <c r="AF50" s="1" t="s">
        <v>1302</v>
      </c>
      <c r="AG50" s="1" t="s">
        <v>1303</v>
      </c>
      <c r="AH50" s="1" t="s">
        <v>93</v>
      </c>
      <c r="AO50" s="1" t="s">
        <v>1304</v>
      </c>
      <c r="AP50" s="1" t="s">
        <v>282</v>
      </c>
      <c r="AQ50" s="8" t="s">
        <v>1305</v>
      </c>
      <c r="AR50" s="6" t="s">
        <v>165</v>
      </c>
      <c r="AS50" s="8">
        <v>20704</v>
      </c>
      <c r="AT50" s="1" t="s">
        <v>1306</v>
      </c>
      <c r="AU50" s="1" t="s">
        <v>1307</v>
      </c>
      <c r="AV50" s="6" t="s">
        <v>77</v>
      </c>
      <c r="AW50" s="7"/>
      <c r="AX50" s="7"/>
      <c r="AY50" s="7"/>
      <c r="AZ50" s="7"/>
      <c r="BA50" s="7"/>
      <c r="BB50" s="1" t="s">
        <v>75</v>
      </c>
      <c r="BC50" s="1" t="s">
        <v>549</v>
      </c>
      <c r="BD50" s="1" t="s">
        <v>5416</v>
      </c>
      <c r="BF50" s="1" t="s">
        <v>77</v>
      </c>
      <c r="BG50" s="5" t="s">
        <v>1308</v>
      </c>
      <c r="BH50" s="1" t="s">
        <v>126</v>
      </c>
      <c r="BI50" s="1" t="s">
        <v>77</v>
      </c>
      <c r="BJ50" s="1" t="s">
        <v>551</v>
      </c>
      <c r="BK50" s="1" t="s">
        <v>1309</v>
      </c>
      <c r="BL50" s="1" t="s">
        <v>1304</v>
      </c>
      <c r="BM50" s="1" t="s">
        <v>282</v>
      </c>
      <c r="BN50" s="6" t="s">
        <v>1034</v>
      </c>
      <c r="BO50" s="6" t="s">
        <v>165</v>
      </c>
      <c r="BP50" s="6">
        <v>21574</v>
      </c>
      <c r="BQ50" s="1" t="s">
        <v>75</v>
      </c>
    </row>
    <row r="51" spans="1:69">
      <c r="A51" s="1" t="s">
        <v>1310</v>
      </c>
      <c r="B51" s="6" t="s">
        <v>261</v>
      </c>
      <c r="C51" s="6" t="s">
        <v>75</v>
      </c>
      <c r="D51" s="6" t="s">
        <v>75</v>
      </c>
      <c r="E51" s="6" t="s">
        <v>75</v>
      </c>
      <c r="F51" s="6" t="s">
        <v>76</v>
      </c>
      <c r="G51" s="1" t="s">
        <v>77</v>
      </c>
      <c r="H51" s="1" t="s">
        <v>75</v>
      </c>
      <c r="I51" s="1" t="s">
        <v>75</v>
      </c>
      <c r="J51" s="1" t="s">
        <v>75</v>
      </c>
      <c r="K51" s="1" t="s">
        <v>78</v>
      </c>
      <c r="L51" s="6" t="s">
        <v>1311</v>
      </c>
      <c r="M51" s="1" t="s">
        <v>1312</v>
      </c>
      <c r="N51" s="1" t="s">
        <v>80</v>
      </c>
      <c r="O51" s="1" t="s">
        <v>1313</v>
      </c>
      <c r="Q51" s="1">
        <v>1</v>
      </c>
      <c r="R51" s="1">
        <v>1</v>
      </c>
      <c r="S51" s="1" t="s">
        <v>1314</v>
      </c>
      <c r="T51" s="1" t="s">
        <v>1315</v>
      </c>
      <c r="U51" s="1" t="s">
        <v>1316</v>
      </c>
      <c r="V51" s="1" t="s">
        <v>1317</v>
      </c>
      <c r="W51" s="1" t="s">
        <v>1318</v>
      </c>
      <c r="X51" s="1" t="s">
        <v>1319</v>
      </c>
      <c r="Y51" s="1" t="s">
        <v>1320</v>
      </c>
      <c r="Z51" s="1" t="s">
        <v>1321</v>
      </c>
      <c r="AA51" s="1" t="s">
        <v>1322</v>
      </c>
      <c r="AB51" s="1" t="s">
        <v>141</v>
      </c>
      <c r="AC51" s="1" t="s">
        <v>113</v>
      </c>
      <c r="AD51" s="1" t="s">
        <v>142</v>
      </c>
      <c r="AE51" s="28" t="s">
        <v>492</v>
      </c>
      <c r="AF51" s="1" t="s">
        <v>1323</v>
      </c>
      <c r="AG51" s="1" t="s">
        <v>1324</v>
      </c>
      <c r="AH51" s="1" t="s">
        <v>117</v>
      </c>
      <c r="AO51" s="1" t="s">
        <v>1325</v>
      </c>
      <c r="AP51" s="1" t="s">
        <v>1326</v>
      </c>
      <c r="AQ51" s="6" t="s">
        <v>587</v>
      </c>
      <c r="AR51" s="6" t="s">
        <v>261</v>
      </c>
      <c r="AS51" s="8">
        <v>27406</v>
      </c>
      <c r="AT51" s="1" t="s">
        <v>1327</v>
      </c>
      <c r="AU51" s="1" t="s">
        <v>1328</v>
      </c>
      <c r="AV51" s="6" t="s">
        <v>75</v>
      </c>
      <c r="AW51" s="1" t="s">
        <v>633</v>
      </c>
      <c r="AX51" s="1" t="s">
        <v>386</v>
      </c>
      <c r="AY51" s="6" t="s">
        <v>587</v>
      </c>
      <c r="AZ51" s="6" t="s">
        <v>261</v>
      </c>
      <c r="BA51" s="10">
        <v>27406</v>
      </c>
      <c r="BB51" s="1" t="s">
        <v>75</v>
      </c>
      <c r="BC51" s="1" t="s">
        <v>339</v>
      </c>
      <c r="BD51" s="1" t="s">
        <v>154</v>
      </c>
      <c r="BF51" s="1" t="s">
        <v>77</v>
      </c>
      <c r="BG51" s="5" t="s">
        <v>1329</v>
      </c>
      <c r="BH51" s="1" t="s">
        <v>156</v>
      </c>
      <c r="BI51" s="1" t="s">
        <v>77</v>
      </c>
      <c r="BJ51" s="1" t="s">
        <v>341</v>
      </c>
      <c r="BK51" s="1" t="s">
        <v>1330</v>
      </c>
      <c r="BL51" s="1" t="s">
        <v>1325</v>
      </c>
      <c r="BM51" s="1" t="s">
        <v>1326</v>
      </c>
      <c r="BN51" s="6" t="s">
        <v>587</v>
      </c>
      <c r="BO51" s="6" t="s">
        <v>261</v>
      </c>
      <c r="BP51" s="6">
        <v>27612</v>
      </c>
      <c r="BQ51" s="1" t="s">
        <v>75</v>
      </c>
    </row>
    <row r="52" spans="1:69">
      <c r="A52" s="1" t="s">
        <v>1331</v>
      </c>
      <c r="B52" s="6" t="s">
        <v>607</v>
      </c>
      <c r="C52" s="6" t="s">
        <v>75</v>
      </c>
      <c r="D52" s="6" t="s">
        <v>75</v>
      </c>
      <c r="E52" s="6" t="s">
        <v>75</v>
      </c>
      <c r="F52" s="6" t="s">
        <v>76</v>
      </c>
      <c r="G52" s="1" t="s">
        <v>77</v>
      </c>
      <c r="H52" s="1" t="s">
        <v>75</v>
      </c>
      <c r="I52" s="1" t="s">
        <v>75</v>
      </c>
      <c r="J52" s="1" t="s">
        <v>75</v>
      </c>
      <c r="K52" s="1" t="s">
        <v>78</v>
      </c>
      <c r="L52" s="6" t="s">
        <v>1332</v>
      </c>
      <c r="M52" s="1" t="s">
        <v>990</v>
      </c>
      <c r="N52" s="1" t="s">
        <v>80</v>
      </c>
      <c r="O52" s="1" t="s">
        <v>1333</v>
      </c>
      <c r="Q52" s="1">
        <v>2</v>
      </c>
      <c r="R52" s="1">
        <v>0</v>
      </c>
      <c r="S52" s="1" t="s">
        <v>1334</v>
      </c>
      <c r="T52" s="1" t="s">
        <v>1335</v>
      </c>
      <c r="U52" s="1" t="s">
        <v>1336</v>
      </c>
      <c r="V52" s="1" t="s">
        <v>1337</v>
      </c>
      <c r="W52" s="1" t="s">
        <v>1338</v>
      </c>
      <c r="X52" s="1" t="s">
        <v>1339</v>
      </c>
      <c r="Y52" s="1" t="s">
        <v>241</v>
      </c>
      <c r="Z52" s="1" t="s">
        <v>1340</v>
      </c>
      <c r="AA52" s="1" t="s">
        <v>119</v>
      </c>
      <c r="AB52" s="1" t="s">
        <v>1341</v>
      </c>
      <c r="AC52" s="1" t="s">
        <v>113</v>
      </c>
      <c r="AD52" s="1" t="s">
        <v>1342</v>
      </c>
      <c r="AE52" s="28" t="s">
        <v>5718</v>
      </c>
      <c r="AF52" s="1" t="s">
        <v>1343</v>
      </c>
      <c r="AG52" s="1" t="s">
        <v>1344</v>
      </c>
      <c r="AH52" s="1" t="s">
        <v>145</v>
      </c>
      <c r="AO52" s="1" t="s">
        <v>1345</v>
      </c>
      <c r="AP52" s="1" t="s">
        <v>218</v>
      </c>
      <c r="AQ52" s="6" t="s">
        <v>819</v>
      </c>
      <c r="AR52" s="6" t="s">
        <v>607</v>
      </c>
      <c r="AS52" s="8">
        <v>19904</v>
      </c>
      <c r="AT52" s="1" t="s">
        <v>1346</v>
      </c>
      <c r="AU52" s="1" t="s">
        <v>1347</v>
      </c>
      <c r="AV52" s="6" t="s">
        <v>77</v>
      </c>
      <c r="AW52" s="7"/>
      <c r="AX52" s="7"/>
      <c r="AY52" s="7"/>
      <c r="AZ52" s="7"/>
      <c r="BA52" s="7"/>
      <c r="BB52" s="1" t="s">
        <v>75</v>
      </c>
      <c r="BC52" s="1" t="s">
        <v>395</v>
      </c>
      <c r="BD52" s="1" t="s">
        <v>124</v>
      </c>
      <c r="BF52" s="1" t="s">
        <v>77</v>
      </c>
      <c r="BG52" s="5" t="s">
        <v>1348</v>
      </c>
      <c r="BH52" s="1" t="s">
        <v>191</v>
      </c>
      <c r="BI52" s="1" t="s">
        <v>77</v>
      </c>
      <c r="BJ52" s="1" t="s">
        <v>397</v>
      </c>
      <c r="BK52" s="1" t="s">
        <v>1349</v>
      </c>
      <c r="BL52" s="1" t="s">
        <v>1345</v>
      </c>
      <c r="BM52" s="1" t="s">
        <v>218</v>
      </c>
      <c r="BN52" s="6" t="s">
        <v>819</v>
      </c>
      <c r="BO52" s="6" t="s">
        <v>607</v>
      </c>
      <c r="BP52" s="6">
        <v>20220</v>
      </c>
      <c r="BQ52" s="1" t="s">
        <v>75</v>
      </c>
    </row>
    <row r="53" spans="1:69">
      <c r="A53" s="1" t="s">
        <v>1350</v>
      </c>
      <c r="B53" s="6" t="s">
        <v>261</v>
      </c>
      <c r="C53" s="6" t="s">
        <v>75</v>
      </c>
      <c r="D53" s="6" t="s">
        <v>75</v>
      </c>
      <c r="E53" s="6" t="s">
        <v>75</v>
      </c>
      <c r="F53" s="6" t="s">
        <v>76</v>
      </c>
      <c r="G53" s="1" t="s">
        <v>77</v>
      </c>
      <c r="H53" s="1" t="s">
        <v>75</v>
      </c>
      <c r="I53" s="1" t="s">
        <v>75</v>
      </c>
      <c r="J53" s="1" t="s">
        <v>75</v>
      </c>
      <c r="K53" s="1" t="s">
        <v>78</v>
      </c>
      <c r="L53" s="6" t="s">
        <v>1351</v>
      </c>
      <c r="M53" s="1" t="s">
        <v>1352</v>
      </c>
      <c r="N53" s="1" t="s">
        <v>80</v>
      </c>
      <c r="O53" s="1" t="s">
        <v>1353</v>
      </c>
      <c r="Q53" s="1">
        <v>0</v>
      </c>
      <c r="R53" s="1">
        <v>2</v>
      </c>
      <c r="S53" s="1" t="s">
        <v>1354</v>
      </c>
      <c r="T53" s="1" t="s">
        <v>1355</v>
      </c>
      <c r="U53" s="1" t="s">
        <v>1356</v>
      </c>
      <c r="V53" s="1" t="s">
        <v>1357</v>
      </c>
      <c r="W53" s="1" t="s">
        <v>1358</v>
      </c>
      <c r="X53" s="1" t="s">
        <v>384</v>
      </c>
      <c r="Y53" s="1" t="s">
        <v>1359</v>
      </c>
      <c r="Z53" s="1" t="s">
        <v>1360</v>
      </c>
      <c r="AA53" s="1" t="s">
        <v>89</v>
      </c>
      <c r="AB53" s="1" t="s">
        <v>1361</v>
      </c>
      <c r="AC53" s="1" t="s">
        <v>179</v>
      </c>
      <c r="AD53" s="1" t="s">
        <v>1362</v>
      </c>
      <c r="AE53" s="28" t="s">
        <v>181</v>
      </c>
      <c r="AF53" s="1" t="s">
        <v>1363</v>
      </c>
      <c r="AG53" s="1" t="s">
        <v>1364</v>
      </c>
      <c r="AH53" s="1" t="s">
        <v>184</v>
      </c>
      <c r="AO53" s="1" t="s">
        <v>1365</v>
      </c>
      <c r="AP53" s="1" t="s">
        <v>1366</v>
      </c>
      <c r="AQ53" s="6" t="s">
        <v>587</v>
      </c>
      <c r="AR53" s="6" t="s">
        <v>261</v>
      </c>
      <c r="AS53" s="8">
        <v>27409</v>
      </c>
      <c r="AT53" s="1" t="s">
        <v>1367</v>
      </c>
      <c r="AU53" s="1" t="s">
        <v>1368</v>
      </c>
      <c r="AV53" s="6" t="s">
        <v>77</v>
      </c>
      <c r="AW53" s="7"/>
      <c r="AX53" s="7"/>
      <c r="AY53" s="7"/>
      <c r="AZ53" s="7"/>
      <c r="BA53" s="7"/>
      <c r="BB53" s="1" t="s">
        <v>75</v>
      </c>
      <c r="BC53" s="1" t="s">
        <v>253</v>
      </c>
      <c r="BD53" s="1" t="s">
        <v>5416</v>
      </c>
      <c r="BF53" s="1" t="s">
        <v>77</v>
      </c>
      <c r="BG53" s="5" t="s">
        <v>1369</v>
      </c>
      <c r="BH53" s="1" t="s">
        <v>95</v>
      </c>
      <c r="BI53" s="1" t="s">
        <v>75</v>
      </c>
      <c r="BJ53" s="1" t="s">
        <v>257</v>
      </c>
      <c r="BK53" s="1" t="s">
        <v>1370</v>
      </c>
      <c r="BL53" s="1" t="s">
        <v>1365</v>
      </c>
      <c r="BM53" s="1" t="s">
        <v>1366</v>
      </c>
      <c r="BN53" s="6" t="s">
        <v>587</v>
      </c>
      <c r="BO53" s="6" t="s">
        <v>261</v>
      </c>
      <c r="BP53" s="6">
        <v>27515</v>
      </c>
      <c r="BQ53" s="1" t="s">
        <v>75</v>
      </c>
    </row>
    <row r="54" spans="1:69">
      <c r="A54" s="1" t="s">
        <v>1371</v>
      </c>
      <c r="B54" s="6" t="s">
        <v>196</v>
      </c>
      <c r="C54" s="6" t="s">
        <v>75</v>
      </c>
      <c r="D54" s="6" t="s">
        <v>75</v>
      </c>
      <c r="E54" s="6" t="s">
        <v>75</v>
      </c>
      <c r="F54" s="6" t="s">
        <v>76</v>
      </c>
      <c r="G54" s="1" t="s">
        <v>77</v>
      </c>
      <c r="H54" s="1" t="s">
        <v>75</v>
      </c>
      <c r="I54" s="1" t="s">
        <v>75</v>
      </c>
      <c r="J54" s="1" t="s">
        <v>75</v>
      </c>
      <c r="K54" s="1" t="s">
        <v>78</v>
      </c>
      <c r="L54" s="6" t="s">
        <v>1372</v>
      </c>
      <c r="M54" s="1" t="s">
        <v>1063</v>
      </c>
      <c r="N54" s="1" t="s">
        <v>80</v>
      </c>
      <c r="O54" s="1" t="s">
        <v>321</v>
      </c>
      <c r="Q54" s="1">
        <v>5</v>
      </c>
      <c r="R54" s="1">
        <v>15</v>
      </c>
      <c r="S54" s="1" t="s">
        <v>1373</v>
      </c>
      <c r="T54" s="1" t="s">
        <v>1374</v>
      </c>
      <c r="U54" s="1" t="s">
        <v>1375</v>
      </c>
      <c r="V54" s="1" t="s">
        <v>562</v>
      </c>
      <c r="W54" s="1" t="s">
        <v>1376</v>
      </c>
      <c r="X54" s="1" t="s">
        <v>1377</v>
      </c>
      <c r="Y54" s="1" t="s">
        <v>1378</v>
      </c>
      <c r="Z54" s="1" t="s">
        <v>1379</v>
      </c>
      <c r="AA54" s="1" t="s">
        <v>140</v>
      </c>
      <c r="AB54" s="1" t="s">
        <v>1380</v>
      </c>
      <c r="AC54" s="1" t="s">
        <v>1381</v>
      </c>
      <c r="AD54" s="1" t="s">
        <v>1382</v>
      </c>
      <c r="AE54" s="28" t="s">
        <v>277</v>
      </c>
      <c r="AF54" s="1" t="s">
        <v>1383</v>
      </c>
      <c r="AG54" s="1" t="s">
        <v>1384</v>
      </c>
      <c r="AH54" s="1" t="s">
        <v>215</v>
      </c>
      <c r="AI54" s="1" t="s">
        <v>1385</v>
      </c>
      <c r="AJ54" s="1" t="s">
        <v>1386</v>
      </c>
      <c r="AK54" s="1" t="s">
        <v>1387</v>
      </c>
      <c r="AL54" s="8" t="s">
        <v>1006</v>
      </c>
      <c r="AM54" s="6" t="s">
        <v>607</v>
      </c>
      <c r="AN54" s="8">
        <v>19707</v>
      </c>
      <c r="AO54" s="1" t="s">
        <v>1388</v>
      </c>
      <c r="AP54" s="1" t="s">
        <v>1389</v>
      </c>
      <c r="AQ54" s="8" t="s">
        <v>1390</v>
      </c>
      <c r="AR54" s="6" t="s">
        <v>196</v>
      </c>
      <c r="AS54" s="8">
        <v>22469</v>
      </c>
      <c r="AT54" s="1" t="s">
        <v>1391</v>
      </c>
      <c r="AU54" s="1" t="s">
        <v>1392</v>
      </c>
      <c r="AV54" s="6" t="s">
        <v>77</v>
      </c>
      <c r="AW54" s="7"/>
      <c r="AX54" s="7"/>
      <c r="AY54" s="7"/>
      <c r="AZ54" s="7"/>
      <c r="BA54" s="7"/>
      <c r="BB54" s="1" t="s">
        <v>75</v>
      </c>
      <c r="BC54" s="1" t="s">
        <v>514</v>
      </c>
      <c r="BD54" s="1" t="s">
        <v>154</v>
      </c>
      <c r="BF54" s="1" t="s">
        <v>77</v>
      </c>
      <c r="BG54" s="5" t="s">
        <v>1393</v>
      </c>
      <c r="BH54" s="1" t="s">
        <v>126</v>
      </c>
      <c r="BI54" s="1" t="s">
        <v>77</v>
      </c>
      <c r="BJ54" s="1" t="s">
        <v>516</v>
      </c>
      <c r="BK54" s="1" t="s">
        <v>1394</v>
      </c>
      <c r="BL54" s="1" t="s">
        <v>1388</v>
      </c>
      <c r="BM54" s="1" t="s">
        <v>1389</v>
      </c>
      <c r="BN54" s="6" t="s">
        <v>259</v>
      </c>
      <c r="BO54" s="6" t="s">
        <v>196</v>
      </c>
      <c r="BP54" s="6">
        <v>22738</v>
      </c>
      <c r="BQ54" s="1" t="s">
        <v>75</v>
      </c>
    </row>
    <row r="55" spans="1:69">
      <c r="A55" s="1" t="s">
        <v>1395</v>
      </c>
      <c r="B55" s="6" t="s">
        <v>261</v>
      </c>
      <c r="C55" s="6" t="s">
        <v>75</v>
      </c>
      <c r="D55" s="6" t="s">
        <v>75</v>
      </c>
      <c r="E55" s="6" t="s">
        <v>75</v>
      </c>
      <c r="F55" s="6" t="s">
        <v>76</v>
      </c>
      <c r="G55" s="1" t="s">
        <v>77</v>
      </c>
      <c r="H55" s="1" t="s">
        <v>75</v>
      </c>
      <c r="I55" s="1" t="s">
        <v>75</v>
      </c>
      <c r="J55" s="1" t="s">
        <v>75</v>
      </c>
      <c r="K55" s="1" t="s">
        <v>78</v>
      </c>
      <c r="L55" s="6" t="s">
        <v>1396</v>
      </c>
      <c r="M55" s="1" t="s">
        <v>233</v>
      </c>
      <c r="N55" s="1" t="s">
        <v>80</v>
      </c>
      <c r="O55" s="1" t="s">
        <v>1397</v>
      </c>
      <c r="Q55" s="1">
        <v>1</v>
      </c>
      <c r="R55" s="1">
        <v>15</v>
      </c>
      <c r="S55" s="1" t="s">
        <v>1398</v>
      </c>
      <c r="T55" s="1" t="s">
        <v>1399</v>
      </c>
      <c r="U55" s="1" t="s">
        <v>1400</v>
      </c>
      <c r="V55" s="1" t="s">
        <v>1401</v>
      </c>
      <c r="W55" s="1" t="s">
        <v>1402</v>
      </c>
      <c r="X55" s="1" t="s">
        <v>1403</v>
      </c>
      <c r="Y55" s="1" t="s">
        <v>1404</v>
      </c>
      <c r="Z55" s="1" t="s">
        <v>1405</v>
      </c>
      <c r="AA55" s="1" t="s">
        <v>273</v>
      </c>
      <c r="AB55" s="1" t="s">
        <v>1406</v>
      </c>
      <c r="AC55" s="1" t="s">
        <v>1407</v>
      </c>
      <c r="AD55" s="1" t="s">
        <v>1408</v>
      </c>
      <c r="AE55" s="28" t="s">
        <v>364</v>
      </c>
      <c r="AF55" s="1" t="s">
        <v>1409</v>
      </c>
      <c r="AG55" s="1" t="s">
        <v>1409</v>
      </c>
      <c r="AH55" s="1" t="s">
        <v>248</v>
      </c>
      <c r="AO55" s="1" t="s">
        <v>1410</v>
      </c>
      <c r="AP55" s="1" t="s">
        <v>152</v>
      </c>
      <c r="AQ55" s="6" t="s">
        <v>587</v>
      </c>
      <c r="AR55" s="6" t="s">
        <v>261</v>
      </c>
      <c r="AS55" s="8">
        <v>27410</v>
      </c>
      <c r="AT55" s="1" t="s">
        <v>1411</v>
      </c>
      <c r="AU55" s="1" t="s">
        <v>1412</v>
      </c>
      <c r="AV55" s="6" t="s">
        <v>77</v>
      </c>
      <c r="AW55" s="7"/>
      <c r="AX55" s="7"/>
      <c r="AY55" s="7"/>
      <c r="AZ55" s="7"/>
      <c r="BA55" s="7"/>
      <c r="BB55" s="1" t="s">
        <v>75</v>
      </c>
      <c r="BC55" s="1" t="s">
        <v>225</v>
      </c>
      <c r="BD55" s="1" t="s">
        <v>226</v>
      </c>
      <c r="BF55" s="44" t="s">
        <v>75</v>
      </c>
      <c r="BG55" s="5" t="s">
        <v>1413</v>
      </c>
      <c r="BH55" s="1" t="s">
        <v>156</v>
      </c>
      <c r="BI55" s="1" t="s">
        <v>77</v>
      </c>
      <c r="BJ55" s="1" t="s">
        <v>228</v>
      </c>
      <c r="BK55" s="1" t="s">
        <v>1414</v>
      </c>
      <c r="BL55" s="1" t="s">
        <v>1410</v>
      </c>
      <c r="BM55" s="1" t="s">
        <v>152</v>
      </c>
      <c r="BN55" s="6" t="s">
        <v>587</v>
      </c>
      <c r="BO55" s="6" t="s">
        <v>261</v>
      </c>
      <c r="BP55" s="6">
        <v>27719</v>
      </c>
      <c r="BQ55" s="1" t="s">
        <v>75</v>
      </c>
    </row>
    <row r="56" spans="1:69">
      <c r="A56" s="1" t="s">
        <v>1415</v>
      </c>
      <c r="B56" s="6" t="s">
        <v>291</v>
      </c>
      <c r="C56" s="6" t="s">
        <v>75</v>
      </c>
      <c r="D56" s="6" t="s">
        <v>75</v>
      </c>
      <c r="E56" s="6" t="s">
        <v>75</v>
      </c>
      <c r="F56" s="6" t="s">
        <v>76</v>
      </c>
      <c r="G56" s="1" t="s">
        <v>77</v>
      </c>
      <c r="H56" s="1" t="s">
        <v>75</v>
      </c>
      <c r="I56" s="1" t="s">
        <v>75</v>
      </c>
      <c r="J56" s="1" t="s">
        <v>75</v>
      </c>
      <c r="K56" s="1" t="s">
        <v>78</v>
      </c>
      <c r="L56" s="6" t="s">
        <v>1416</v>
      </c>
      <c r="M56" s="1" t="s">
        <v>293</v>
      </c>
      <c r="N56" s="1" t="s">
        <v>80</v>
      </c>
      <c r="O56" s="1" t="s">
        <v>1417</v>
      </c>
      <c r="Q56" s="1">
        <v>0</v>
      </c>
      <c r="R56" s="1">
        <v>15</v>
      </c>
      <c r="S56" s="1" t="s">
        <v>1418</v>
      </c>
      <c r="T56" s="1" t="s">
        <v>1419</v>
      </c>
      <c r="U56" s="1" t="s">
        <v>1420</v>
      </c>
      <c r="V56" s="1" t="s">
        <v>1421</v>
      </c>
      <c r="W56" s="1" t="s">
        <v>1422</v>
      </c>
      <c r="X56" s="1" t="s">
        <v>1423</v>
      </c>
      <c r="Y56" s="1" t="s">
        <v>1424</v>
      </c>
      <c r="Z56" s="1" t="s">
        <v>1425</v>
      </c>
      <c r="AA56" s="1" t="s">
        <v>1426</v>
      </c>
      <c r="AB56" s="1" t="s">
        <v>1427</v>
      </c>
      <c r="AC56" s="1" t="s">
        <v>275</v>
      </c>
      <c r="AD56" s="1" t="s">
        <v>1428</v>
      </c>
      <c r="AE56" s="28" t="s">
        <v>1429</v>
      </c>
      <c r="AF56" s="1" t="s">
        <v>1430</v>
      </c>
      <c r="AG56" s="1" t="s">
        <v>1431</v>
      </c>
      <c r="AH56" s="1" t="s">
        <v>280</v>
      </c>
      <c r="AO56" s="1" t="s">
        <v>1432</v>
      </c>
      <c r="AP56" s="1" t="s">
        <v>1433</v>
      </c>
      <c r="AQ56" s="8" t="s">
        <v>311</v>
      </c>
      <c r="AR56" s="6" t="s">
        <v>291</v>
      </c>
      <c r="AS56" s="8">
        <v>20022</v>
      </c>
      <c r="AT56" s="1" t="s">
        <v>1434</v>
      </c>
      <c r="AU56" s="1" t="s">
        <v>1435</v>
      </c>
      <c r="AV56" s="6" t="s">
        <v>77</v>
      </c>
      <c r="AW56" s="7"/>
      <c r="AX56" s="7"/>
      <c r="AY56" s="7"/>
      <c r="AZ56" s="7"/>
      <c r="BA56" s="7"/>
      <c r="BB56" s="1" t="s">
        <v>75</v>
      </c>
      <c r="BC56" s="1" t="s">
        <v>123</v>
      </c>
      <c r="BD56" s="1" t="s">
        <v>5416</v>
      </c>
      <c r="BF56" s="1" t="s">
        <v>77</v>
      </c>
      <c r="BG56" s="5" t="s">
        <v>1436</v>
      </c>
      <c r="BH56" s="1" t="s">
        <v>191</v>
      </c>
      <c r="BI56" s="1" t="s">
        <v>77</v>
      </c>
      <c r="BJ56" s="1" t="s">
        <v>127</v>
      </c>
      <c r="BK56" s="1" t="s">
        <v>1437</v>
      </c>
      <c r="BL56" s="1" t="s">
        <v>1432</v>
      </c>
      <c r="BM56" s="1" t="s">
        <v>1433</v>
      </c>
      <c r="BN56" s="6" t="s">
        <v>502</v>
      </c>
      <c r="BO56" s="6" t="s">
        <v>291</v>
      </c>
      <c r="BP56" s="6">
        <v>20757</v>
      </c>
      <c r="BQ56" s="1" t="s">
        <v>75</v>
      </c>
    </row>
    <row r="57" spans="1:69">
      <c r="A57" s="1" t="s">
        <v>1438</v>
      </c>
      <c r="B57" s="6" t="s">
        <v>99</v>
      </c>
      <c r="C57" s="6" t="s">
        <v>75</v>
      </c>
      <c r="D57" s="6" t="s">
        <v>75</v>
      </c>
      <c r="E57" s="6" t="s">
        <v>75</v>
      </c>
      <c r="F57" s="6" t="s">
        <v>76</v>
      </c>
      <c r="G57" s="1" t="s">
        <v>77</v>
      </c>
      <c r="H57" s="1" t="s">
        <v>75</v>
      </c>
      <c r="I57" s="1" t="s">
        <v>75</v>
      </c>
      <c r="J57" s="1" t="s">
        <v>75</v>
      </c>
      <c r="K57" s="1" t="s">
        <v>78</v>
      </c>
      <c r="L57" s="6" t="s">
        <v>1439</v>
      </c>
      <c r="M57" s="1" t="s">
        <v>796</v>
      </c>
      <c r="N57" s="1" t="s">
        <v>80</v>
      </c>
      <c r="O57" s="1" t="s">
        <v>1440</v>
      </c>
      <c r="Q57" s="1">
        <v>2</v>
      </c>
      <c r="R57" s="1">
        <v>0</v>
      </c>
      <c r="S57" s="1" t="s">
        <v>1441</v>
      </c>
      <c r="T57" s="1" t="s">
        <v>1442</v>
      </c>
      <c r="U57" s="1" t="s">
        <v>1443</v>
      </c>
      <c r="V57" s="1" t="s">
        <v>1444</v>
      </c>
      <c r="W57" s="1" t="s">
        <v>1445</v>
      </c>
      <c r="X57" s="1" t="s">
        <v>1446</v>
      </c>
      <c r="Y57" s="1" t="s">
        <v>1447</v>
      </c>
      <c r="Z57" s="1" t="s">
        <v>1448</v>
      </c>
      <c r="AA57" s="1" t="s">
        <v>529</v>
      </c>
      <c r="AB57" s="1" t="s">
        <v>1449</v>
      </c>
      <c r="AC57" s="1" t="s">
        <v>305</v>
      </c>
      <c r="AD57" s="1" t="s">
        <v>1450</v>
      </c>
      <c r="AE57" s="28" t="s">
        <v>5721</v>
      </c>
      <c r="AF57" s="1" t="s">
        <v>1451</v>
      </c>
      <c r="AG57" s="1" t="s">
        <v>1451</v>
      </c>
      <c r="AH57" s="1" t="s">
        <v>93</v>
      </c>
      <c r="AO57" s="1" t="s">
        <v>1452</v>
      </c>
      <c r="AP57" s="1" t="s">
        <v>1453</v>
      </c>
      <c r="AQ57" s="6" t="s">
        <v>120</v>
      </c>
      <c r="AR57" s="6" t="s">
        <v>99</v>
      </c>
      <c r="AS57" s="6">
        <v>25033</v>
      </c>
      <c r="AT57" s="1" t="s">
        <v>1454</v>
      </c>
      <c r="AU57" s="1" t="s">
        <v>1455</v>
      </c>
      <c r="AV57" s="6" t="s">
        <v>77</v>
      </c>
      <c r="AW57" s="7"/>
      <c r="AX57" s="7"/>
      <c r="AY57" s="7"/>
      <c r="AZ57" s="7"/>
      <c r="BA57" s="7"/>
      <c r="BB57" s="1" t="s">
        <v>75</v>
      </c>
      <c r="BC57" s="1" t="s">
        <v>1456</v>
      </c>
      <c r="BD57" s="1" t="s">
        <v>124</v>
      </c>
      <c r="BF57" s="1" t="s">
        <v>75</v>
      </c>
      <c r="BG57" s="5" t="s">
        <v>1457</v>
      </c>
      <c r="BH57" s="1" t="s">
        <v>95</v>
      </c>
      <c r="BI57" s="1" t="s">
        <v>75</v>
      </c>
      <c r="BJ57" s="1" t="s">
        <v>1458</v>
      </c>
      <c r="BK57" s="1" t="s">
        <v>1459</v>
      </c>
      <c r="BL57" s="1" t="s">
        <v>1452</v>
      </c>
      <c r="BM57" s="1" t="s">
        <v>1453</v>
      </c>
      <c r="BN57" s="6" t="s">
        <v>120</v>
      </c>
      <c r="BO57" s="6" t="s">
        <v>99</v>
      </c>
      <c r="BP57" s="6">
        <v>25033</v>
      </c>
      <c r="BQ57" s="1" t="s">
        <v>75</v>
      </c>
    </row>
    <row r="58" spans="1:69">
      <c r="A58" s="1" t="s">
        <v>1460</v>
      </c>
      <c r="B58" s="6" t="s">
        <v>261</v>
      </c>
      <c r="C58" s="6" t="s">
        <v>75</v>
      </c>
      <c r="D58" s="6" t="s">
        <v>75</v>
      </c>
      <c r="E58" s="6" t="s">
        <v>75</v>
      </c>
      <c r="F58" s="6" t="s">
        <v>76</v>
      </c>
      <c r="G58" s="1" t="s">
        <v>77</v>
      </c>
      <c r="H58" s="1" t="s">
        <v>75</v>
      </c>
      <c r="I58" s="1" t="s">
        <v>75</v>
      </c>
      <c r="J58" s="1" t="s">
        <v>75</v>
      </c>
      <c r="K58" s="1" t="s">
        <v>78</v>
      </c>
      <c r="L58" s="6" t="s">
        <v>1461</v>
      </c>
      <c r="M58" s="1" t="s">
        <v>796</v>
      </c>
      <c r="N58" s="1" t="s">
        <v>80</v>
      </c>
      <c r="O58" s="1" t="s">
        <v>1462</v>
      </c>
      <c r="Q58" s="1">
        <v>1</v>
      </c>
      <c r="R58" s="1">
        <v>1</v>
      </c>
      <c r="S58" s="1" t="s">
        <v>1463</v>
      </c>
      <c r="T58" s="1" t="s">
        <v>1464</v>
      </c>
      <c r="U58" s="1" t="s">
        <v>1465</v>
      </c>
      <c r="V58" s="1" t="s">
        <v>1466</v>
      </c>
      <c r="W58" s="1" t="s">
        <v>1467</v>
      </c>
      <c r="X58" s="1" t="s">
        <v>1468</v>
      </c>
      <c r="Y58" s="1" t="s">
        <v>1469</v>
      </c>
      <c r="Z58" s="1" t="s">
        <v>1470</v>
      </c>
      <c r="AA58" s="1" t="s">
        <v>586</v>
      </c>
      <c r="AB58" s="1" t="s">
        <v>230</v>
      </c>
      <c r="AC58" s="1" t="s">
        <v>196</v>
      </c>
      <c r="AD58" s="1" t="s">
        <v>1471</v>
      </c>
      <c r="AE58" s="28" t="s">
        <v>5726</v>
      </c>
      <c r="AF58" s="1" t="s">
        <v>1472</v>
      </c>
      <c r="AG58" s="1" t="s">
        <v>1473</v>
      </c>
      <c r="AH58" s="1" t="s">
        <v>117</v>
      </c>
      <c r="AO58" s="1" t="s">
        <v>1474</v>
      </c>
      <c r="AP58" s="1" t="s">
        <v>858</v>
      </c>
      <c r="AQ58" s="8" t="s">
        <v>534</v>
      </c>
      <c r="AR58" s="6" t="s">
        <v>261</v>
      </c>
      <c r="AS58" s="8">
        <v>27115</v>
      </c>
      <c r="AT58" s="1" t="s">
        <v>1475</v>
      </c>
      <c r="AU58" s="1" t="s">
        <v>1476</v>
      </c>
      <c r="AV58" s="6" t="s">
        <v>77</v>
      </c>
      <c r="AW58" s="7"/>
      <c r="AX58" s="7"/>
      <c r="AY58" s="7"/>
      <c r="AZ58" s="7"/>
      <c r="BA58" s="7"/>
      <c r="BB58" s="1" t="s">
        <v>75</v>
      </c>
      <c r="BC58" s="1" t="s">
        <v>453</v>
      </c>
      <c r="BD58" s="1" t="s">
        <v>154</v>
      </c>
      <c r="BF58" s="1" t="s">
        <v>75</v>
      </c>
      <c r="BG58" s="5" t="s">
        <v>1477</v>
      </c>
      <c r="BH58" s="1" t="s">
        <v>126</v>
      </c>
      <c r="BI58" s="1" t="s">
        <v>77</v>
      </c>
      <c r="BJ58" s="1" t="s">
        <v>456</v>
      </c>
      <c r="BK58" s="1" t="s">
        <v>1478</v>
      </c>
      <c r="BL58" s="1" t="s">
        <v>1474</v>
      </c>
      <c r="BM58" s="1" t="s">
        <v>858</v>
      </c>
      <c r="BN58" s="6" t="s">
        <v>740</v>
      </c>
      <c r="BO58" s="6" t="s">
        <v>261</v>
      </c>
      <c r="BP58" s="6">
        <v>27952</v>
      </c>
      <c r="BQ58" s="1" t="s">
        <v>75</v>
      </c>
    </row>
    <row r="59" spans="1:69">
      <c r="A59" s="1" t="s">
        <v>1479</v>
      </c>
      <c r="B59" s="6" t="s">
        <v>261</v>
      </c>
      <c r="C59" s="6" t="s">
        <v>75</v>
      </c>
      <c r="D59" s="6" t="s">
        <v>75</v>
      </c>
      <c r="E59" s="6" t="s">
        <v>75</v>
      </c>
      <c r="F59" s="6" t="s">
        <v>76</v>
      </c>
      <c r="G59" s="1" t="s">
        <v>77</v>
      </c>
      <c r="H59" s="1" t="s">
        <v>75</v>
      </c>
      <c r="I59" s="1" t="s">
        <v>75</v>
      </c>
      <c r="J59" s="1" t="s">
        <v>75</v>
      </c>
      <c r="K59" s="1" t="s">
        <v>78</v>
      </c>
      <c r="L59" s="6" t="s">
        <v>1480</v>
      </c>
      <c r="M59" s="1" t="s">
        <v>1481</v>
      </c>
      <c r="N59" s="1" t="s">
        <v>80</v>
      </c>
      <c r="O59" s="1" t="s">
        <v>1482</v>
      </c>
      <c r="Q59" s="1">
        <v>4</v>
      </c>
      <c r="R59" s="1">
        <v>0</v>
      </c>
      <c r="S59" s="1" t="s">
        <v>1483</v>
      </c>
      <c r="T59" s="1" t="s">
        <v>1484</v>
      </c>
      <c r="U59" s="1" t="s">
        <v>1485</v>
      </c>
      <c r="V59" s="1" t="s">
        <v>1486</v>
      </c>
      <c r="W59" s="1" t="s">
        <v>1487</v>
      </c>
      <c r="X59" s="1" t="s">
        <v>1488</v>
      </c>
      <c r="Y59" s="1" t="s">
        <v>1489</v>
      </c>
      <c r="Z59" s="1" t="s">
        <v>1490</v>
      </c>
      <c r="AA59" s="1" t="s">
        <v>177</v>
      </c>
      <c r="AB59" s="1" t="s">
        <v>1491</v>
      </c>
      <c r="AC59" s="1" t="s">
        <v>362</v>
      </c>
      <c r="AD59" s="1" t="s">
        <v>1492</v>
      </c>
      <c r="AE59" s="28" t="s">
        <v>5724</v>
      </c>
      <c r="AF59" s="1" t="s">
        <v>1493</v>
      </c>
      <c r="AG59" s="1" t="s">
        <v>1494</v>
      </c>
      <c r="AH59" s="1" t="s">
        <v>145</v>
      </c>
      <c r="AO59" s="1" t="s">
        <v>533</v>
      </c>
      <c r="AP59" s="1" t="s">
        <v>411</v>
      </c>
      <c r="AQ59" s="8" t="s">
        <v>534</v>
      </c>
      <c r="AR59" s="6" t="s">
        <v>261</v>
      </c>
      <c r="AS59" s="8">
        <v>27115</v>
      </c>
      <c r="AT59" s="1" t="s">
        <v>1495</v>
      </c>
      <c r="AU59" s="1" t="s">
        <v>1496</v>
      </c>
      <c r="AV59" s="6" t="s">
        <v>75</v>
      </c>
      <c r="AW59" s="1" t="s">
        <v>533</v>
      </c>
      <c r="AX59" s="1" t="s">
        <v>411</v>
      </c>
      <c r="AY59" s="8" t="s">
        <v>534</v>
      </c>
      <c r="AZ59" s="6" t="s">
        <v>261</v>
      </c>
      <c r="BA59" s="8">
        <v>27115</v>
      </c>
      <c r="BB59" s="1" t="s">
        <v>75</v>
      </c>
      <c r="BC59" s="1" t="s">
        <v>425</v>
      </c>
      <c r="BD59" s="1" t="s">
        <v>124</v>
      </c>
      <c r="BF59" s="1" t="s">
        <v>75</v>
      </c>
      <c r="BG59" s="5" t="s">
        <v>1497</v>
      </c>
      <c r="BH59" s="1" t="s">
        <v>156</v>
      </c>
      <c r="BI59" s="1" t="s">
        <v>77</v>
      </c>
      <c r="BJ59" s="1" t="s">
        <v>427</v>
      </c>
      <c r="BK59" s="1" t="s">
        <v>1498</v>
      </c>
      <c r="BL59" s="1" t="s">
        <v>533</v>
      </c>
      <c r="BM59" s="1" t="s">
        <v>411</v>
      </c>
      <c r="BN59" s="6" t="s">
        <v>1499</v>
      </c>
      <c r="BO59" s="6" t="s">
        <v>261</v>
      </c>
      <c r="BP59" s="6">
        <v>27634</v>
      </c>
      <c r="BQ59" s="1" t="s">
        <v>75</v>
      </c>
    </row>
    <row r="60" spans="1:69">
      <c r="A60" s="1" t="s">
        <v>1500</v>
      </c>
      <c r="B60" s="6" t="s">
        <v>165</v>
      </c>
      <c r="C60" s="6" t="s">
        <v>75</v>
      </c>
      <c r="D60" s="6" t="s">
        <v>75</v>
      </c>
      <c r="E60" s="6" t="s">
        <v>75</v>
      </c>
      <c r="F60" s="6" t="s">
        <v>76</v>
      </c>
      <c r="G60" s="1" t="s">
        <v>77</v>
      </c>
      <c r="H60" s="1" t="s">
        <v>75</v>
      </c>
      <c r="I60" s="1" t="s">
        <v>75</v>
      </c>
      <c r="J60" s="1" t="s">
        <v>75</v>
      </c>
      <c r="K60" s="1" t="s">
        <v>78</v>
      </c>
      <c r="L60" s="6" t="s">
        <v>1501</v>
      </c>
      <c r="M60" s="1" t="s">
        <v>694</v>
      </c>
      <c r="N60" s="1" t="s">
        <v>80</v>
      </c>
      <c r="O60" s="1" t="s">
        <v>1502</v>
      </c>
      <c r="Q60" s="1">
        <v>2</v>
      </c>
      <c r="R60" s="1">
        <v>0</v>
      </c>
      <c r="S60" s="1" t="s">
        <v>1503</v>
      </c>
      <c r="T60" s="1" t="s">
        <v>1504</v>
      </c>
      <c r="U60" s="1" t="s">
        <v>1505</v>
      </c>
      <c r="V60" s="1" t="s">
        <v>1506</v>
      </c>
      <c r="W60" s="1" t="s">
        <v>1507</v>
      </c>
      <c r="X60" s="1" t="s">
        <v>1508</v>
      </c>
      <c r="Y60" s="1" t="s">
        <v>1509</v>
      </c>
      <c r="Z60" s="1" t="s">
        <v>1510</v>
      </c>
      <c r="AA60" s="1" t="s">
        <v>529</v>
      </c>
      <c r="AB60" s="1" t="s">
        <v>148</v>
      </c>
      <c r="AC60" s="1" t="s">
        <v>99</v>
      </c>
      <c r="AD60" s="1" t="s">
        <v>1511</v>
      </c>
      <c r="AE60" s="28" t="s">
        <v>525</v>
      </c>
      <c r="AF60" s="1" t="s">
        <v>1512</v>
      </c>
      <c r="AG60" s="1" t="s">
        <v>1513</v>
      </c>
      <c r="AH60" s="1" t="s">
        <v>184</v>
      </c>
      <c r="AO60" s="1" t="s">
        <v>1514</v>
      </c>
      <c r="AP60" s="1" t="s">
        <v>1515</v>
      </c>
      <c r="AQ60" s="8" t="s">
        <v>1516</v>
      </c>
      <c r="AR60" s="6" t="s">
        <v>165</v>
      </c>
      <c r="AS60" s="8">
        <v>20708</v>
      </c>
      <c r="AT60" s="1" t="s">
        <v>1517</v>
      </c>
      <c r="AU60" s="1" t="s">
        <v>1518</v>
      </c>
      <c r="AV60" s="6" t="s">
        <v>77</v>
      </c>
      <c r="AW60" s="7"/>
      <c r="AX60" s="7"/>
      <c r="AY60" s="7"/>
      <c r="AZ60" s="7"/>
      <c r="BA60" s="7"/>
      <c r="BB60" s="1" t="s">
        <v>75</v>
      </c>
      <c r="BC60" s="1" t="s">
        <v>935</v>
      </c>
      <c r="BD60" s="1" t="s">
        <v>226</v>
      </c>
      <c r="BF60" s="44" t="s">
        <v>75</v>
      </c>
      <c r="BG60" s="5" t="s">
        <v>1519</v>
      </c>
      <c r="BH60" s="1" t="s">
        <v>191</v>
      </c>
      <c r="BI60" s="1" t="s">
        <v>77</v>
      </c>
      <c r="BJ60" s="1" t="s">
        <v>937</v>
      </c>
      <c r="BK60" s="1" t="s">
        <v>1520</v>
      </c>
      <c r="BL60" s="1" t="s">
        <v>1514</v>
      </c>
      <c r="BM60" s="1" t="s">
        <v>1515</v>
      </c>
      <c r="BN60" s="6" t="s">
        <v>1183</v>
      </c>
      <c r="BO60" s="6" t="s">
        <v>165</v>
      </c>
      <c r="BP60" s="6">
        <v>21198</v>
      </c>
      <c r="BQ60" s="1" t="s">
        <v>75</v>
      </c>
    </row>
    <row r="61" spans="1:69">
      <c r="A61" s="1" t="s">
        <v>1521</v>
      </c>
      <c r="B61" s="6" t="s">
        <v>99</v>
      </c>
      <c r="C61" s="6" t="s">
        <v>75</v>
      </c>
      <c r="D61" s="6" t="s">
        <v>75</v>
      </c>
      <c r="E61" s="6" t="s">
        <v>75</v>
      </c>
      <c r="F61" s="6" t="s">
        <v>76</v>
      </c>
      <c r="G61" s="1" t="s">
        <v>77</v>
      </c>
      <c r="H61" s="1" t="s">
        <v>75</v>
      </c>
      <c r="I61" s="1" t="s">
        <v>75</v>
      </c>
      <c r="J61" s="1" t="s">
        <v>75</v>
      </c>
      <c r="K61" s="1" t="s">
        <v>78</v>
      </c>
      <c r="L61" s="6" t="s">
        <v>1522</v>
      </c>
      <c r="M61" s="1" t="s">
        <v>1352</v>
      </c>
      <c r="N61" s="1" t="s">
        <v>80</v>
      </c>
      <c r="O61" s="1" t="s">
        <v>1523</v>
      </c>
      <c r="Q61" s="1">
        <v>0</v>
      </c>
      <c r="R61" s="1">
        <v>2</v>
      </c>
      <c r="S61" s="1" t="s">
        <v>1524</v>
      </c>
      <c r="T61" s="1" t="s">
        <v>1525</v>
      </c>
      <c r="U61" s="1" t="s">
        <v>1526</v>
      </c>
      <c r="V61" s="1" t="s">
        <v>1527</v>
      </c>
      <c r="W61" s="1" t="s">
        <v>1528</v>
      </c>
      <c r="X61" s="1" t="s">
        <v>1529</v>
      </c>
      <c r="Y61" s="1" t="s">
        <v>1530</v>
      </c>
      <c r="Z61" s="1" t="s">
        <v>1531</v>
      </c>
      <c r="AA61" s="1" t="s">
        <v>1532</v>
      </c>
      <c r="AB61" s="1" t="s">
        <v>1533</v>
      </c>
      <c r="AC61" s="1" t="s">
        <v>413</v>
      </c>
      <c r="AD61" s="1" t="s">
        <v>1534</v>
      </c>
      <c r="AE61" s="28" t="s">
        <v>5719</v>
      </c>
      <c r="AF61" s="1" t="s">
        <v>1535</v>
      </c>
      <c r="AG61" s="1" t="s">
        <v>1536</v>
      </c>
      <c r="AH61" s="1" t="s">
        <v>215</v>
      </c>
      <c r="AI61" s="1" t="s">
        <v>1076</v>
      </c>
      <c r="AJ61" s="1" t="s">
        <v>419</v>
      </c>
      <c r="AK61" s="1" t="s">
        <v>420</v>
      </c>
      <c r="AL61" s="8" t="s">
        <v>421</v>
      </c>
      <c r="AM61" s="6" t="s">
        <v>291</v>
      </c>
      <c r="AN61" s="8">
        <v>20007</v>
      </c>
      <c r="AO61" s="1" t="s">
        <v>563</v>
      </c>
      <c r="AP61" s="1" t="s">
        <v>564</v>
      </c>
      <c r="AQ61" s="6" t="s">
        <v>120</v>
      </c>
      <c r="AR61" s="6" t="s">
        <v>99</v>
      </c>
      <c r="AS61" s="6">
        <v>24893</v>
      </c>
      <c r="AT61" s="1" t="s">
        <v>1537</v>
      </c>
      <c r="AU61" s="1" t="s">
        <v>1538</v>
      </c>
      <c r="AV61" s="6" t="s">
        <v>77</v>
      </c>
      <c r="AW61" s="7"/>
      <c r="AX61" s="7"/>
      <c r="AY61" s="7"/>
      <c r="AZ61" s="7"/>
      <c r="BA61" s="7"/>
      <c r="BB61" s="1" t="s">
        <v>75</v>
      </c>
      <c r="BC61" s="1" t="s">
        <v>636</v>
      </c>
      <c r="BD61" s="1" t="s">
        <v>5416</v>
      </c>
      <c r="BF61" s="1" t="s">
        <v>77</v>
      </c>
      <c r="BG61" s="5" t="s">
        <v>1539</v>
      </c>
      <c r="BH61" s="1" t="s">
        <v>95</v>
      </c>
      <c r="BI61" s="1" t="s">
        <v>75</v>
      </c>
      <c r="BJ61" s="1" t="s">
        <v>638</v>
      </c>
      <c r="BK61" s="1" t="s">
        <v>1540</v>
      </c>
      <c r="BL61" s="1" t="s">
        <v>563</v>
      </c>
      <c r="BM61" s="1" t="s">
        <v>564</v>
      </c>
      <c r="BN61" s="6" t="s">
        <v>120</v>
      </c>
      <c r="BO61" s="6" t="s">
        <v>99</v>
      </c>
      <c r="BP61" s="6">
        <v>24893</v>
      </c>
      <c r="BQ61" s="1" t="s">
        <v>75</v>
      </c>
    </row>
    <row r="62" spans="1:69">
      <c r="A62" s="1" t="s">
        <v>1541</v>
      </c>
      <c r="B62" s="6" t="s">
        <v>261</v>
      </c>
      <c r="C62" s="6" t="s">
        <v>75</v>
      </c>
      <c r="D62" s="6" t="s">
        <v>75</v>
      </c>
      <c r="E62" s="6" t="s">
        <v>75</v>
      </c>
      <c r="F62" s="6" t="s">
        <v>76</v>
      </c>
      <c r="G62" s="1" t="s">
        <v>77</v>
      </c>
      <c r="H62" s="1" t="s">
        <v>75</v>
      </c>
      <c r="I62" s="1" t="s">
        <v>75</v>
      </c>
      <c r="J62" s="1" t="s">
        <v>75</v>
      </c>
      <c r="K62" s="1" t="s">
        <v>78</v>
      </c>
      <c r="L62" s="6" t="s">
        <v>1542</v>
      </c>
      <c r="M62" s="1" t="s">
        <v>1543</v>
      </c>
      <c r="N62" s="1" t="s">
        <v>80</v>
      </c>
      <c r="O62" s="1" t="s">
        <v>1544</v>
      </c>
      <c r="Q62" s="1">
        <v>3</v>
      </c>
      <c r="R62" s="1">
        <v>0</v>
      </c>
      <c r="S62" s="1" t="s">
        <v>1545</v>
      </c>
      <c r="T62" s="1" t="s">
        <v>1546</v>
      </c>
      <c r="U62" s="1" t="s">
        <v>1547</v>
      </c>
      <c r="V62" s="1" t="s">
        <v>1548</v>
      </c>
      <c r="W62" s="1" t="s">
        <v>1549</v>
      </c>
      <c r="X62" s="1" t="s">
        <v>1550</v>
      </c>
      <c r="Y62" s="1" t="s">
        <v>1551</v>
      </c>
      <c r="Z62" s="1" t="s">
        <v>1552</v>
      </c>
      <c r="AA62" s="1" t="s">
        <v>926</v>
      </c>
      <c r="AB62" s="1" t="s">
        <v>1553</v>
      </c>
      <c r="AC62" s="1" t="s">
        <v>444</v>
      </c>
      <c r="AD62" s="1" t="s">
        <v>1554</v>
      </c>
      <c r="AE62" s="28" t="s">
        <v>5725</v>
      </c>
      <c r="AF62" s="1" t="s">
        <v>1555</v>
      </c>
      <c r="AG62" s="1" t="s">
        <v>1556</v>
      </c>
      <c r="AH62" s="1" t="s">
        <v>248</v>
      </c>
      <c r="AO62" s="1" t="s">
        <v>1557</v>
      </c>
      <c r="AP62" s="1" t="s">
        <v>1220</v>
      </c>
      <c r="AQ62" s="6" t="s">
        <v>450</v>
      </c>
      <c r="AR62" s="6" t="s">
        <v>261</v>
      </c>
      <c r="AS62" s="8">
        <v>27661</v>
      </c>
      <c r="AT62" s="1" t="s">
        <v>1558</v>
      </c>
      <c r="AU62" s="1" t="s">
        <v>1559</v>
      </c>
      <c r="AV62" s="6" t="s">
        <v>77</v>
      </c>
      <c r="AW62" s="7"/>
      <c r="AX62" s="7"/>
      <c r="AY62" s="7"/>
      <c r="AZ62" s="7"/>
      <c r="BA62" s="7"/>
      <c r="BB62" s="1" t="s">
        <v>75</v>
      </c>
      <c r="BC62" s="1" t="s">
        <v>123</v>
      </c>
      <c r="BD62" s="1" t="s">
        <v>5416</v>
      </c>
      <c r="BF62" s="1" t="s">
        <v>77</v>
      </c>
      <c r="BG62" s="5" t="s">
        <v>1560</v>
      </c>
      <c r="BH62" s="1" t="s">
        <v>126</v>
      </c>
      <c r="BI62" s="1" t="s">
        <v>77</v>
      </c>
      <c r="BJ62" s="1" t="s">
        <v>127</v>
      </c>
      <c r="BK62" s="1" t="s">
        <v>1561</v>
      </c>
      <c r="BL62" s="1" t="s">
        <v>1557</v>
      </c>
      <c r="BM62" s="1" t="s">
        <v>1220</v>
      </c>
      <c r="BN62" s="6" t="s">
        <v>450</v>
      </c>
      <c r="BO62" s="6" t="s">
        <v>261</v>
      </c>
      <c r="BP62" s="6">
        <v>27783</v>
      </c>
      <c r="BQ62" s="1" t="s">
        <v>75</v>
      </c>
    </row>
    <row r="63" spans="1:69">
      <c r="A63" s="1" t="s">
        <v>1562</v>
      </c>
      <c r="B63" s="6" t="s">
        <v>99</v>
      </c>
      <c r="C63" s="6" t="s">
        <v>75</v>
      </c>
      <c r="D63" s="6" t="s">
        <v>75</v>
      </c>
      <c r="E63" s="6" t="s">
        <v>75</v>
      </c>
      <c r="F63" s="6" t="s">
        <v>76</v>
      </c>
      <c r="G63" s="1" t="s">
        <v>77</v>
      </c>
      <c r="H63" s="1" t="s">
        <v>75</v>
      </c>
      <c r="I63" s="1" t="s">
        <v>75</v>
      </c>
      <c r="J63" s="1" t="s">
        <v>75</v>
      </c>
      <c r="K63" s="1" t="s">
        <v>78</v>
      </c>
      <c r="L63" s="6" t="s">
        <v>1563</v>
      </c>
      <c r="M63" s="1" t="s">
        <v>1037</v>
      </c>
      <c r="N63" s="1" t="s">
        <v>80</v>
      </c>
      <c r="O63" s="1" t="s">
        <v>1564</v>
      </c>
      <c r="Q63" s="1">
        <v>0</v>
      </c>
      <c r="R63" s="1">
        <v>2</v>
      </c>
      <c r="S63" s="1" t="s">
        <v>1565</v>
      </c>
      <c r="T63" s="1" t="s">
        <v>1566</v>
      </c>
      <c r="U63" s="1" t="s">
        <v>1567</v>
      </c>
      <c r="V63" s="1" t="s">
        <v>1568</v>
      </c>
      <c r="W63" s="1" t="s">
        <v>1569</v>
      </c>
      <c r="X63" s="1" t="s">
        <v>1570</v>
      </c>
      <c r="Y63" s="1" t="s">
        <v>1571</v>
      </c>
      <c r="Z63" s="1" t="s">
        <v>1572</v>
      </c>
      <c r="AA63" s="1" t="s">
        <v>1322</v>
      </c>
      <c r="AB63" s="1" t="s">
        <v>1573</v>
      </c>
      <c r="AC63" s="1" t="s">
        <v>472</v>
      </c>
      <c r="AD63" s="1" t="s">
        <v>1574</v>
      </c>
      <c r="AE63" s="28" t="s">
        <v>1575</v>
      </c>
      <c r="AF63" s="1" t="s">
        <v>1576</v>
      </c>
      <c r="AG63" s="1" t="s">
        <v>1577</v>
      </c>
      <c r="AH63" s="1" t="s">
        <v>280</v>
      </c>
      <c r="AO63" s="1" t="s">
        <v>1578</v>
      </c>
      <c r="AP63" s="1" t="s">
        <v>586</v>
      </c>
      <c r="AQ63" s="6" t="s">
        <v>148</v>
      </c>
      <c r="AR63" s="6" t="s">
        <v>99</v>
      </c>
      <c r="AS63" s="6">
        <v>25611</v>
      </c>
      <c r="AT63" s="1" t="s">
        <v>1579</v>
      </c>
      <c r="AU63" s="1" t="s">
        <v>1580</v>
      </c>
      <c r="AV63" s="6" t="s">
        <v>77</v>
      </c>
      <c r="AW63" s="7"/>
      <c r="AX63" s="7"/>
      <c r="AY63" s="7"/>
      <c r="AZ63" s="7"/>
      <c r="BA63" s="7"/>
      <c r="BB63" s="1" t="s">
        <v>75</v>
      </c>
      <c r="BC63" s="1" t="s">
        <v>514</v>
      </c>
      <c r="BD63" s="1" t="s">
        <v>124</v>
      </c>
      <c r="BF63" s="1" t="s">
        <v>77</v>
      </c>
      <c r="BG63" s="5" t="s">
        <v>1581</v>
      </c>
      <c r="BH63" s="1" t="s">
        <v>156</v>
      </c>
      <c r="BI63" s="1" t="s">
        <v>77</v>
      </c>
      <c r="BJ63" s="1" t="s">
        <v>516</v>
      </c>
      <c r="BK63" s="1" t="s">
        <v>1582</v>
      </c>
      <c r="BL63" s="1" t="s">
        <v>1578</v>
      </c>
      <c r="BM63" s="1" t="s">
        <v>586</v>
      </c>
      <c r="BN63" s="6" t="s">
        <v>148</v>
      </c>
      <c r="BO63" s="6" t="s">
        <v>99</v>
      </c>
      <c r="BP63" s="6">
        <v>25611</v>
      </c>
      <c r="BQ63" s="1" t="s">
        <v>75</v>
      </c>
    </row>
    <row r="64" spans="1:69">
      <c r="A64" s="1" t="s">
        <v>1583</v>
      </c>
      <c r="B64" s="6" t="s">
        <v>99</v>
      </c>
      <c r="C64" s="6" t="s">
        <v>75</v>
      </c>
      <c r="D64" s="6" t="s">
        <v>75</v>
      </c>
      <c r="E64" s="6" t="s">
        <v>75</v>
      </c>
      <c r="F64" s="6" t="s">
        <v>76</v>
      </c>
      <c r="G64" s="1" t="s">
        <v>77</v>
      </c>
      <c r="H64" s="1" t="s">
        <v>75</v>
      </c>
      <c r="I64" s="1" t="s">
        <v>75</v>
      </c>
      <c r="J64" s="1" t="s">
        <v>75</v>
      </c>
      <c r="K64" s="1" t="s">
        <v>78</v>
      </c>
      <c r="L64" s="6" t="s">
        <v>1584</v>
      </c>
      <c r="M64" s="1" t="s">
        <v>198</v>
      </c>
      <c r="N64" s="1" t="s">
        <v>80</v>
      </c>
      <c r="O64" s="1" t="s">
        <v>1585</v>
      </c>
      <c r="Q64" s="1">
        <v>1</v>
      </c>
      <c r="R64" s="1">
        <v>1</v>
      </c>
      <c r="S64" s="1" t="s">
        <v>1586</v>
      </c>
      <c r="T64" s="1" t="s">
        <v>1587</v>
      </c>
      <c r="U64" s="1" t="s">
        <v>1588</v>
      </c>
      <c r="V64" s="1" t="s">
        <v>1589</v>
      </c>
      <c r="W64" s="1" t="s">
        <v>1590</v>
      </c>
      <c r="X64" s="1" t="s">
        <v>440</v>
      </c>
      <c r="Y64" s="1" t="s">
        <v>1591</v>
      </c>
      <c r="Z64" s="1" t="s">
        <v>1592</v>
      </c>
      <c r="AA64" s="1" t="s">
        <v>679</v>
      </c>
      <c r="AB64" s="1" t="s">
        <v>1593</v>
      </c>
      <c r="AC64" s="1" t="s">
        <v>490</v>
      </c>
      <c r="AD64" s="1" t="s">
        <v>1594</v>
      </c>
      <c r="AE64" s="28" t="s">
        <v>277</v>
      </c>
      <c r="AF64" s="1" t="s">
        <v>1595</v>
      </c>
      <c r="AG64" s="1" t="s">
        <v>1596</v>
      </c>
      <c r="AH64" s="1" t="s">
        <v>93</v>
      </c>
      <c r="AO64" s="1" t="s">
        <v>1597</v>
      </c>
      <c r="AP64" s="1" t="s">
        <v>1598</v>
      </c>
      <c r="AQ64" s="6" t="s">
        <v>219</v>
      </c>
      <c r="AR64" s="6" t="s">
        <v>99</v>
      </c>
      <c r="AS64" s="6">
        <v>25574</v>
      </c>
      <c r="AT64" s="1" t="s">
        <v>1599</v>
      </c>
      <c r="AU64" s="1" t="s">
        <v>1600</v>
      </c>
      <c r="AV64" s="6" t="s">
        <v>77</v>
      </c>
      <c r="AW64" s="7"/>
      <c r="AX64" s="7"/>
      <c r="AY64" s="7"/>
      <c r="AZ64" s="7"/>
      <c r="BA64" s="7"/>
      <c r="BB64" s="1" t="s">
        <v>75</v>
      </c>
      <c r="BC64" s="1" t="s">
        <v>764</v>
      </c>
      <c r="BD64" s="1" t="s">
        <v>154</v>
      </c>
      <c r="BF64" s="1" t="s">
        <v>77</v>
      </c>
      <c r="BG64" s="5" t="s">
        <v>1601</v>
      </c>
      <c r="BH64" s="1" t="s">
        <v>191</v>
      </c>
      <c r="BI64" s="1" t="s">
        <v>77</v>
      </c>
      <c r="BJ64" s="1" t="s">
        <v>766</v>
      </c>
      <c r="BK64" s="1" t="s">
        <v>1602</v>
      </c>
      <c r="BL64" s="1" t="s">
        <v>1597</v>
      </c>
      <c r="BM64" s="1" t="s">
        <v>1598</v>
      </c>
      <c r="BN64" s="6" t="s">
        <v>219</v>
      </c>
      <c r="BO64" s="6" t="s">
        <v>99</v>
      </c>
      <c r="BP64" s="6">
        <v>25574</v>
      </c>
      <c r="BQ64" s="1" t="s">
        <v>75</v>
      </c>
    </row>
    <row r="65" spans="1:69">
      <c r="A65" s="1" t="s">
        <v>1603</v>
      </c>
      <c r="B65" s="6" t="s">
        <v>165</v>
      </c>
      <c r="C65" s="6" t="s">
        <v>75</v>
      </c>
      <c r="D65" s="6" t="s">
        <v>75</v>
      </c>
      <c r="E65" s="6" t="s">
        <v>75</v>
      </c>
      <c r="F65" s="6" t="s">
        <v>76</v>
      </c>
      <c r="G65" s="1" t="s">
        <v>77</v>
      </c>
      <c r="H65" s="1" t="s">
        <v>75</v>
      </c>
      <c r="I65" s="1" t="s">
        <v>75</v>
      </c>
      <c r="J65" s="1" t="s">
        <v>75</v>
      </c>
      <c r="K65" s="1" t="s">
        <v>78</v>
      </c>
      <c r="L65" s="6" t="s">
        <v>1604</v>
      </c>
      <c r="M65" s="1" t="s">
        <v>1605</v>
      </c>
      <c r="N65" s="1" t="s">
        <v>80</v>
      </c>
      <c r="O65" s="1" t="s">
        <v>1482</v>
      </c>
      <c r="Q65" s="1">
        <v>5</v>
      </c>
      <c r="R65" s="1">
        <v>0</v>
      </c>
      <c r="S65" s="1" t="s">
        <v>1606</v>
      </c>
      <c r="T65" s="1" t="s">
        <v>1607</v>
      </c>
      <c r="U65" s="1" t="s">
        <v>1608</v>
      </c>
      <c r="V65" s="1" t="s">
        <v>1609</v>
      </c>
      <c r="W65" s="1" t="s">
        <v>1610</v>
      </c>
      <c r="X65" s="1" t="s">
        <v>1611</v>
      </c>
      <c r="Y65" s="1" t="s">
        <v>1612</v>
      </c>
      <c r="Z65" s="1" t="s">
        <v>1613</v>
      </c>
      <c r="AA65" s="1" t="s">
        <v>806</v>
      </c>
      <c r="AB65" s="1" t="s">
        <v>1614</v>
      </c>
      <c r="AC65" s="1" t="s">
        <v>507</v>
      </c>
      <c r="AD65" s="1" t="s">
        <v>1615</v>
      </c>
      <c r="AE65" s="28" t="s">
        <v>5722</v>
      </c>
      <c r="AF65" s="1" t="s">
        <v>1616</v>
      </c>
      <c r="AG65" s="1" t="s">
        <v>1617</v>
      </c>
      <c r="AH65" s="1" t="s">
        <v>117</v>
      </c>
      <c r="AO65" s="1" t="s">
        <v>1618</v>
      </c>
      <c r="AP65" s="1" t="s">
        <v>858</v>
      </c>
      <c r="AQ65" s="8" t="s">
        <v>1619</v>
      </c>
      <c r="AR65" s="6" t="s">
        <v>165</v>
      </c>
      <c r="AS65" s="8">
        <v>20710</v>
      </c>
      <c r="AT65" s="1" t="s">
        <v>1620</v>
      </c>
      <c r="AU65" s="1" t="s">
        <v>1621</v>
      </c>
      <c r="AV65" s="6" t="s">
        <v>77</v>
      </c>
      <c r="AW65" s="7"/>
      <c r="AX65" s="7"/>
      <c r="AY65" s="7"/>
      <c r="AZ65" s="7"/>
      <c r="BA65" s="7"/>
      <c r="BB65" s="1" t="s">
        <v>75</v>
      </c>
      <c r="BC65" s="1" t="s">
        <v>225</v>
      </c>
      <c r="BD65" s="1" t="s">
        <v>226</v>
      </c>
      <c r="BF65" s="44" t="s">
        <v>75</v>
      </c>
      <c r="BG65" s="5" t="s">
        <v>1622</v>
      </c>
      <c r="BH65" s="1" t="s">
        <v>95</v>
      </c>
      <c r="BI65" s="1" t="s">
        <v>75</v>
      </c>
      <c r="BJ65" s="1" t="s">
        <v>228</v>
      </c>
      <c r="BK65" s="1" t="s">
        <v>1623</v>
      </c>
      <c r="BL65" s="1" t="s">
        <v>1618</v>
      </c>
      <c r="BM65" s="1" t="s">
        <v>858</v>
      </c>
      <c r="BN65" s="6" t="s">
        <v>1183</v>
      </c>
      <c r="BO65" s="6" t="s">
        <v>165</v>
      </c>
      <c r="BP65" s="6">
        <v>21597</v>
      </c>
      <c r="BQ65" s="1" t="s">
        <v>75</v>
      </c>
    </row>
    <row r="66" spans="1:69">
      <c r="A66" s="1" t="s">
        <v>1624</v>
      </c>
      <c r="B66" s="6" t="s">
        <v>196</v>
      </c>
      <c r="C66" s="6" t="s">
        <v>75</v>
      </c>
      <c r="D66" s="6" t="s">
        <v>75</v>
      </c>
      <c r="E66" s="6" t="s">
        <v>75</v>
      </c>
      <c r="F66" s="6" t="s">
        <v>76</v>
      </c>
      <c r="G66" s="1" t="s">
        <v>77</v>
      </c>
      <c r="H66" s="1" t="s">
        <v>75</v>
      </c>
      <c r="I66" s="1" t="s">
        <v>75</v>
      </c>
      <c r="J66" s="1" t="s">
        <v>75</v>
      </c>
      <c r="K66" s="1" t="s">
        <v>78</v>
      </c>
      <c r="L66" s="6" t="s">
        <v>1625</v>
      </c>
      <c r="M66" s="1" t="s">
        <v>1207</v>
      </c>
      <c r="N66" s="1" t="s">
        <v>80</v>
      </c>
      <c r="O66" s="1" t="s">
        <v>1523</v>
      </c>
      <c r="Q66" s="1">
        <v>0</v>
      </c>
      <c r="R66" s="1">
        <v>3</v>
      </c>
      <c r="S66" s="1" t="s">
        <v>1626</v>
      </c>
      <c r="T66" s="1" t="s">
        <v>1627</v>
      </c>
      <c r="U66" s="1" t="s">
        <v>1628</v>
      </c>
      <c r="V66" s="1" t="s">
        <v>1629</v>
      </c>
      <c r="W66" s="1" t="s">
        <v>1630</v>
      </c>
      <c r="X66" s="1" t="s">
        <v>1631</v>
      </c>
      <c r="Y66" s="1" t="s">
        <v>358</v>
      </c>
      <c r="Z66" s="1" t="s">
        <v>1632</v>
      </c>
      <c r="AA66" s="1" t="s">
        <v>1633</v>
      </c>
      <c r="AB66" s="1" t="s">
        <v>1634</v>
      </c>
      <c r="AC66" s="1" t="s">
        <v>523</v>
      </c>
      <c r="AD66" s="1" t="s">
        <v>1635</v>
      </c>
      <c r="AE66" s="28" t="s">
        <v>5717</v>
      </c>
      <c r="AF66" s="1" t="s">
        <v>1636</v>
      </c>
      <c r="AG66" s="1" t="s">
        <v>1637</v>
      </c>
      <c r="AH66" s="1" t="s">
        <v>145</v>
      </c>
      <c r="AO66" s="1" t="s">
        <v>1638</v>
      </c>
      <c r="AP66" s="1" t="s">
        <v>152</v>
      </c>
      <c r="AQ66" s="8" t="s">
        <v>1639</v>
      </c>
      <c r="AR66" s="6" t="s">
        <v>196</v>
      </c>
      <c r="AS66" s="8">
        <v>22555</v>
      </c>
      <c r="AT66" s="1" t="s">
        <v>1640</v>
      </c>
      <c r="AU66" s="1" t="s">
        <v>1641</v>
      </c>
      <c r="AV66" s="6" t="s">
        <v>75</v>
      </c>
      <c r="AW66" s="1" t="s">
        <v>151</v>
      </c>
      <c r="AX66" s="1" t="s">
        <v>152</v>
      </c>
      <c r="AY66" s="8" t="s">
        <v>94</v>
      </c>
      <c r="AZ66" s="6" t="s">
        <v>74</v>
      </c>
      <c r="BA66" s="8">
        <v>19148</v>
      </c>
      <c r="BB66" s="1" t="s">
        <v>75</v>
      </c>
      <c r="BC66" s="1" t="s">
        <v>662</v>
      </c>
      <c r="BD66" s="1" t="s">
        <v>124</v>
      </c>
      <c r="BF66" s="1" t="s">
        <v>75</v>
      </c>
      <c r="BG66" s="5" t="s">
        <v>1642</v>
      </c>
      <c r="BH66" s="1" t="s">
        <v>126</v>
      </c>
      <c r="BI66" s="1" t="s">
        <v>77</v>
      </c>
      <c r="BJ66" s="1" t="s">
        <v>664</v>
      </c>
      <c r="BK66" s="1" t="s">
        <v>1643</v>
      </c>
      <c r="BL66" s="1" t="s">
        <v>1638</v>
      </c>
      <c r="BM66" s="1" t="s">
        <v>152</v>
      </c>
      <c r="BN66" s="6" t="s">
        <v>1644</v>
      </c>
      <c r="BO66" s="6" t="s">
        <v>196</v>
      </c>
      <c r="BP66" s="6">
        <v>22735</v>
      </c>
      <c r="BQ66" s="1" t="s">
        <v>75</v>
      </c>
    </row>
    <row r="67" spans="1:69">
      <c r="A67" s="1" t="s">
        <v>1645</v>
      </c>
      <c r="B67" s="6" t="s">
        <v>261</v>
      </c>
      <c r="C67" s="6" t="s">
        <v>75</v>
      </c>
      <c r="D67" s="6" t="s">
        <v>75</v>
      </c>
      <c r="E67" s="6" t="s">
        <v>75</v>
      </c>
      <c r="F67" s="6" t="s">
        <v>76</v>
      </c>
      <c r="G67" s="1" t="s">
        <v>77</v>
      </c>
      <c r="H67" s="1" t="s">
        <v>75</v>
      </c>
      <c r="I67" s="1" t="s">
        <v>75</v>
      </c>
      <c r="J67" s="1" t="s">
        <v>75</v>
      </c>
      <c r="K67" s="1" t="s">
        <v>78</v>
      </c>
      <c r="L67" s="6" t="s">
        <v>1646</v>
      </c>
      <c r="M67" s="1" t="s">
        <v>1647</v>
      </c>
      <c r="N67" s="1" t="s">
        <v>80</v>
      </c>
      <c r="O67" s="1" t="s">
        <v>1502</v>
      </c>
      <c r="Q67" s="1">
        <v>2</v>
      </c>
      <c r="R67" s="1">
        <v>0</v>
      </c>
      <c r="S67" s="1" t="s">
        <v>1648</v>
      </c>
      <c r="T67" s="1" t="s">
        <v>1649</v>
      </c>
      <c r="U67" s="1" t="s">
        <v>1650</v>
      </c>
      <c r="V67" s="1" t="s">
        <v>1651</v>
      </c>
      <c r="W67" s="1" t="s">
        <v>1652</v>
      </c>
      <c r="X67" s="1" t="s">
        <v>174</v>
      </c>
      <c r="Y67" s="1" t="s">
        <v>1653</v>
      </c>
      <c r="Z67" s="1" t="s">
        <v>1654</v>
      </c>
      <c r="AA67" s="1" t="s">
        <v>386</v>
      </c>
      <c r="AB67" s="1" t="s">
        <v>1655</v>
      </c>
      <c r="AC67" s="1" t="s">
        <v>542</v>
      </c>
      <c r="AD67" s="1" t="s">
        <v>1656</v>
      </c>
      <c r="AE67" s="28" t="s">
        <v>5724</v>
      </c>
      <c r="AF67" s="1" t="s">
        <v>1657</v>
      </c>
      <c r="AG67" s="1" t="s">
        <v>1658</v>
      </c>
      <c r="AH67" s="1" t="s">
        <v>184</v>
      </c>
      <c r="AO67" s="1" t="s">
        <v>1659</v>
      </c>
      <c r="AP67" s="1" t="s">
        <v>1660</v>
      </c>
      <c r="AQ67" s="8" t="s">
        <v>534</v>
      </c>
      <c r="AR67" s="6" t="s">
        <v>261</v>
      </c>
      <c r="AS67" s="8">
        <v>27115</v>
      </c>
      <c r="AT67" s="1" t="s">
        <v>1661</v>
      </c>
      <c r="AU67" s="1" t="s">
        <v>1662</v>
      </c>
      <c r="AV67" s="6" t="s">
        <v>77</v>
      </c>
      <c r="AW67" s="7"/>
      <c r="AX67" s="7"/>
      <c r="AY67" s="7"/>
      <c r="AZ67" s="7"/>
      <c r="BA67" s="7"/>
      <c r="BB67" s="1" t="s">
        <v>75</v>
      </c>
      <c r="BC67" s="1" t="s">
        <v>253</v>
      </c>
      <c r="BD67" s="1" t="s">
        <v>5416</v>
      </c>
      <c r="BF67" s="1" t="s">
        <v>75</v>
      </c>
      <c r="BG67" s="5" t="s">
        <v>1663</v>
      </c>
      <c r="BH67" s="1" t="s">
        <v>156</v>
      </c>
      <c r="BI67" s="1" t="s">
        <v>77</v>
      </c>
      <c r="BJ67" s="1" t="s">
        <v>257</v>
      </c>
      <c r="BK67" s="1" t="s">
        <v>1664</v>
      </c>
      <c r="BL67" s="1" t="s">
        <v>1659</v>
      </c>
      <c r="BM67" s="1" t="s">
        <v>1660</v>
      </c>
      <c r="BN67" s="6" t="s">
        <v>1499</v>
      </c>
      <c r="BO67" s="6" t="s">
        <v>261</v>
      </c>
      <c r="BP67" s="6">
        <v>27760</v>
      </c>
      <c r="BQ67" s="1" t="s">
        <v>75</v>
      </c>
    </row>
    <row r="68" spans="1:69" ht="72">
      <c r="A68" s="1" t="s">
        <v>1665</v>
      </c>
      <c r="B68" s="6" t="s">
        <v>74</v>
      </c>
      <c r="C68" s="6" t="s">
        <v>75</v>
      </c>
      <c r="D68" s="6" t="s">
        <v>75</v>
      </c>
      <c r="E68" s="6" t="s">
        <v>75</v>
      </c>
      <c r="F68" s="6" t="s">
        <v>76</v>
      </c>
      <c r="G68" s="1" t="s">
        <v>77</v>
      </c>
      <c r="H68" s="1" t="s">
        <v>75</v>
      </c>
      <c r="I68" s="1" t="s">
        <v>75</v>
      </c>
      <c r="J68" s="1" t="s">
        <v>75</v>
      </c>
      <c r="K68" s="1" t="s">
        <v>78</v>
      </c>
      <c r="L68" s="6" t="s">
        <v>1666</v>
      </c>
      <c r="M68" s="1" t="s">
        <v>1667</v>
      </c>
      <c r="N68" s="1" t="s">
        <v>80</v>
      </c>
      <c r="O68" s="1" t="s">
        <v>1486</v>
      </c>
      <c r="Q68" s="1">
        <v>0</v>
      </c>
      <c r="R68" s="1">
        <v>1</v>
      </c>
      <c r="S68" s="1" t="s">
        <v>1668</v>
      </c>
      <c r="T68" s="1" t="s">
        <v>1669</v>
      </c>
      <c r="U68" s="1" t="s">
        <v>1670</v>
      </c>
      <c r="V68" s="1" t="s">
        <v>1671</v>
      </c>
      <c r="W68" s="1" t="s">
        <v>1672</v>
      </c>
      <c r="X68" s="1" t="s">
        <v>1673</v>
      </c>
      <c r="Y68" s="1" t="s">
        <v>1447</v>
      </c>
      <c r="Z68" s="1" t="s">
        <v>1674</v>
      </c>
      <c r="AA68" s="1" t="s">
        <v>1532</v>
      </c>
      <c r="AB68" s="1" t="s">
        <v>1675</v>
      </c>
      <c r="AC68" s="1" t="s">
        <v>558</v>
      </c>
      <c r="AD68" s="1" t="s">
        <v>1676</v>
      </c>
      <c r="AE68" s="28" t="s">
        <v>1262</v>
      </c>
      <c r="AF68" s="1" t="s">
        <v>1677</v>
      </c>
      <c r="AG68" s="1" t="s">
        <v>1677</v>
      </c>
      <c r="AH68" s="1" t="s">
        <v>215</v>
      </c>
      <c r="AI68" s="1" t="s">
        <v>1678</v>
      </c>
      <c r="AJ68" s="1" t="s">
        <v>1241</v>
      </c>
      <c r="AK68" s="1" t="s">
        <v>1242</v>
      </c>
      <c r="AL68" s="8" t="s">
        <v>1243</v>
      </c>
      <c r="AM68" s="6" t="s">
        <v>196</v>
      </c>
      <c r="AN68" s="8">
        <v>22508</v>
      </c>
      <c r="AO68" s="1" t="s">
        <v>418</v>
      </c>
      <c r="AP68" s="1" t="s">
        <v>218</v>
      </c>
      <c r="AQ68" s="8" t="s">
        <v>94</v>
      </c>
      <c r="AR68" s="6" t="s">
        <v>74</v>
      </c>
      <c r="AS68" s="8">
        <v>19181</v>
      </c>
      <c r="AT68" s="1" t="s">
        <v>1679</v>
      </c>
      <c r="AU68" s="1" t="s">
        <v>1680</v>
      </c>
      <c r="AV68" s="6" t="s">
        <v>77</v>
      </c>
      <c r="AW68" s="7"/>
      <c r="AX68" s="7"/>
      <c r="AY68" s="7"/>
      <c r="AZ68" s="7"/>
      <c r="BA68" s="7"/>
      <c r="BB68" s="1" t="s">
        <v>77</v>
      </c>
      <c r="BD68" s="1" t="s">
        <v>254</v>
      </c>
      <c r="BE68" s="3" t="s">
        <v>1681</v>
      </c>
      <c r="BF68" s="44" t="s">
        <v>75</v>
      </c>
      <c r="BG68" s="5" t="s">
        <v>1682</v>
      </c>
      <c r="BH68" s="1" t="s">
        <v>191</v>
      </c>
      <c r="BI68" s="1" t="s">
        <v>77</v>
      </c>
      <c r="BJ68" s="1" t="s">
        <v>1683</v>
      </c>
      <c r="BK68" s="1" t="s">
        <v>1684</v>
      </c>
      <c r="BL68" s="1" t="s">
        <v>418</v>
      </c>
      <c r="BM68" s="1" t="s">
        <v>218</v>
      </c>
      <c r="BN68" s="6" t="s">
        <v>666</v>
      </c>
      <c r="BO68" s="6" t="s">
        <v>74</v>
      </c>
      <c r="BP68" s="6">
        <v>15462</v>
      </c>
      <c r="BQ68" s="1" t="s">
        <v>75</v>
      </c>
    </row>
    <row r="69" spans="1:69">
      <c r="A69" s="1" t="s">
        <v>1685</v>
      </c>
      <c r="B69" s="6" t="s">
        <v>261</v>
      </c>
      <c r="C69" s="6" t="s">
        <v>75</v>
      </c>
      <c r="D69" s="6" t="s">
        <v>75</v>
      </c>
      <c r="E69" s="6" t="s">
        <v>75</v>
      </c>
      <c r="F69" s="6" t="s">
        <v>76</v>
      </c>
      <c r="G69" s="1" t="s">
        <v>77</v>
      </c>
      <c r="H69" s="1" t="s">
        <v>75</v>
      </c>
      <c r="I69" s="1" t="s">
        <v>75</v>
      </c>
      <c r="J69" s="1" t="s">
        <v>75</v>
      </c>
      <c r="K69" s="1" t="s">
        <v>78</v>
      </c>
      <c r="L69" s="6" t="s">
        <v>1686</v>
      </c>
      <c r="M69" s="1" t="s">
        <v>432</v>
      </c>
      <c r="N69" s="1" t="s">
        <v>80</v>
      </c>
      <c r="O69" s="1" t="s">
        <v>1544</v>
      </c>
      <c r="Q69" s="1">
        <v>4</v>
      </c>
      <c r="R69" s="1">
        <v>0</v>
      </c>
      <c r="S69" s="1" t="s">
        <v>1687</v>
      </c>
      <c r="T69" s="1" t="s">
        <v>1688</v>
      </c>
      <c r="U69" s="1" t="s">
        <v>1689</v>
      </c>
      <c r="V69" s="1" t="s">
        <v>1690</v>
      </c>
      <c r="W69" s="1" t="s">
        <v>1691</v>
      </c>
      <c r="X69" s="1" t="s">
        <v>688</v>
      </c>
      <c r="Y69" s="1" t="s">
        <v>122</v>
      </c>
      <c r="Z69" s="1" t="s">
        <v>1692</v>
      </c>
      <c r="AA69" s="1" t="s">
        <v>652</v>
      </c>
      <c r="AB69" s="1" t="s">
        <v>1693</v>
      </c>
      <c r="AC69" s="1" t="s">
        <v>581</v>
      </c>
      <c r="AD69" s="1" t="s">
        <v>1694</v>
      </c>
      <c r="AE69" s="28" t="s">
        <v>5721</v>
      </c>
      <c r="AF69" s="1" t="s">
        <v>1695</v>
      </c>
      <c r="AG69" s="1" t="s">
        <v>1696</v>
      </c>
      <c r="AH69" s="1" t="s">
        <v>248</v>
      </c>
      <c r="AO69" s="1" t="s">
        <v>1697</v>
      </c>
      <c r="AP69" s="1" t="s">
        <v>1698</v>
      </c>
      <c r="AQ69" s="6" t="s">
        <v>450</v>
      </c>
      <c r="AR69" s="6" t="s">
        <v>261</v>
      </c>
      <c r="AS69" s="8">
        <v>27661</v>
      </c>
      <c r="AT69" s="1" t="s">
        <v>1699</v>
      </c>
      <c r="AU69" s="1" t="s">
        <v>1319</v>
      </c>
      <c r="AV69" s="6" t="s">
        <v>77</v>
      </c>
      <c r="AW69" s="7"/>
      <c r="AX69" s="7"/>
      <c r="AY69" s="7"/>
      <c r="AZ69" s="7"/>
      <c r="BA69" s="7"/>
      <c r="BB69" s="1" t="s">
        <v>75</v>
      </c>
      <c r="BC69" s="1" t="s">
        <v>189</v>
      </c>
      <c r="BD69" s="1" t="s">
        <v>154</v>
      </c>
      <c r="BF69" s="1" t="s">
        <v>77</v>
      </c>
      <c r="BG69" s="5" t="s">
        <v>1700</v>
      </c>
      <c r="BH69" s="1" t="s">
        <v>95</v>
      </c>
      <c r="BI69" s="1" t="s">
        <v>75</v>
      </c>
      <c r="BJ69" s="1" t="s">
        <v>192</v>
      </c>
      <c r="BK69" s="1" t="s">
        <v>1701</v>
      </c>
      <c r="BL69" s="1" t="s">
        <v>1697</v>
      </c>
      <c r="BM69" s="1" t="s">
        <v>1698</v>
      </c>
      <c r="BN69" s="6" t="s">
        <v>450</v>
      </c>
      <c r="BO69" s="6" t="s">
        <v>261</v>
      </c>
      <c r="BP69" s="6">
        <v>27682</v>
      </c>
      <c r="BQ69" s="1" t="s">
        <v>75</v>
      </c>
    </row>
    <row r="70" spans="1:69">
      <c r="A70" s="1" t="s">
        <v>1702</v>
      </c>
      <c r="B70" s="6" t="s">
        <v>607</v>
      </c>
      <c r="C70" s="6" t="s">
        <v>75</v>
      </c>
      <c r="D70" s="6" t="s">
        <v>75</v>
      </c>
      <c r="E70" s="6" t="s">
        <v>75</v>
      </c>
      <c r="F70" s="6" t="s">
        <v>76</v>
      </c>
      <c r="G70" s="1" t="s">
        <v>77</v>
      </c>
      <c r="H70" s="1" t="s">
        <v>75</v>
      </c>
      <c r="I70" s="1" t="s">
        <v>75</v>
      </c>
      <c r="J70" s="1" t="s">
        <v>75</v>
      </c>
      <c r="K70" s="1" t="s">
        <v>78</v>
      </c>
      <c r="L70" s="6" t="s">
        <v>1703</v>
      </c>
      <c r="M70" s="1" t="s">
        <v>1704</v>
      </c>
      <c r="N70" s="1" t="s">
        <v>80</v>
      </c>
      <c r="O70" s="1" t="s">
        <v>1564</v>
      </c>
      <c r="Q70" s="1">
        <v>1</v>
      </c>
      <c r="R70" s="1">
        <v>0</v>
      </c>
      <c r="S70" s="1" t="s">
        <v>1705</v>
      </c>
      <c r="T70" s="1" t="s">
        <v>1706</v>
      </c>
      <c r="U70" s="1" t="s">
        <v>1707</v>
      </c>
      <c r="V70" s="1" t="s">
        <v>102</v>
      </c>
      <c r="W70" s="1" t="s">
        <v>1708</v>
      </c>
      <c r="X70" s="1" t="s">
        <v>1709</v>
      </c>
      <c r="Y70" s="1" t="s">
        <v>271</v>
      </c>
      <c r="Z70" s="1" t="s">
        <v>1710</v>
      </c>
      <c r="AA70" s="1" t="s">
        <v>273</v>
      </c>
      <c r="AB70" s="1" t="s">
        <v>628</v>
      </c>
      <c r="AC70" s="1" t="s">
        <v>629</v>
      </c>
      <c r="AD70" s="1" t="s">
        <v>630</v>
      </c>
      <c r="AE70" s="28" t="s">
        <v>1429</v>
      </c>
      <c r="AF70" s="1" t="s">
        <v>1711</v>
      </c>
      <c r="AG70" s="1" t="s">
        <v>1712</v>
      </c>
      <c r="AH70" s="1" t="s">
        <v>280</v>
      </c>
      <c r="AO70" s="1" t="s">
        <v>1713</v>
      </c>
      <c r="AP70" s="1" t="s">
        <v>1714</v>
      </c>
      <c r="AQ70" s="8" t="s">
        <v>814</v>
      </c>
      <c r="AR70" s="6" t="s">
        <v>607</v>
      </c>
      <c r="AS70" s="8">
        <v>19701</v>
      </c>
      <c r="AT70" s="1" t="s">
        <v>1715</v>
      </c>
      <c r="AU70" s="1" t="s">
        <v>1716</v>
      </c>
      <c r="AV70" s="6" t="s">
        <v>77</v>
      </c>
      <c r="AW70" s="7"/>
      <c r="AX70" s="7"/>
      <c r="AY70" s="7"/>
      <c r="AZ70" s="7"/>
      <c r="BA70" s="7"/>
      <c r="BB70" s="1" t="s">
        <v>75</v>
      </c>
      <c r="BC70" s="1" t="s">
        <v>453</v>
      </c>
      <c r="BD70" s="1" t="s">
        <v>226</v>
      </c>
      <c r="BF70" s="44" t="s">
        <v>75</v>
      </c>
      <c r="BG70" s="5" t="s">
        <v>1717</v>
      </c>
      <c r="BH70" s="1" t="s">
        <v>126</v>
      </c>
      <c r="BI70" s="1" t="s">
        <v>77</v>
      </c>
      <c r="BJ70" s="1" t="s">
        <v>456</v>
      </c>
      <c r="BK70" s="1" t="s">
        <v>1718</v>
      </c>
      <c r="BL70" s="1" t="s">
        <v>1713</v>
      </c>
      <c r="BM70" s="1" t="s">
        <v>1714</v>
      </c>
      <c r="BN70" s="6" t="s">
        <v>865</v>
      </c>
      <c r="BO70" s="6" t="s">
        <v>607</v>
      </c>
      <c r="BP70" s="6">
        <v>20276</v>
      </c>
      <c r="BQ70" s="1" t="s">
        <v>75</v>
      </c>
    </row>
    <row r="71" spans="1:69">
      <c r="A71" s="1" t="s">
        <v>1719</v>
      </c>
      <c r="B71" s="6" t="s">
        <v>99</v>
      </c>
      <c r="C71" s="6" t="s">
        <v>75</v>
      </c>
      <c r="D71" s="6" t="s">
        <v>75</v>
      </c>
      <c r="E71" s="6" t="s">
        <v>75</v>
      </c>
      <c r="F71" s="6" t="s">
        <v>76</v>
      </c>
      <c r="G71" s="1" t="s">
        <v>77</v>
      </c>
      <c r="H71" s="1" t="s">
        <v>75</v>
      </c>
      <c r="I71" s="1" t="s">
        <v>75</v>
      </c>
      <c r="J71" s="1" t="s">
        <v>75</v>
      </c>
      <c r="K71" s="1" t="s">
        <v>78</v>
      </c>
      <c r="L71" s="6" t="s">
        <v>1720</v>
      </c>
      <c r="M71" s="1" t="s">
        <v>101</v>
      </c>
      <c r="N71" s="1" t="s">
        <v>80</v>
      </c>
      <c r="O71" s="1" t="s">
        <v>1585</v>
      </c>
      <c r="Q71" s="1">
        <v>2</v>
      </c>
      <c r="R71" s="1">
        <v>0</v>
      </c>
      <c r="S71" s="1" t="s">
        <v>1721</v>
      </c>
      <c r="T71" s="1" t="s">
        <v>1722</v>
      </c>
      <c r="U71" s="1" t="s">
        <v>1723</v>
      </c>
      <c r="V71" s="1" t="s">
        <v>1724</v>
      </c>
      <c r="W71" s="1" t="s">
        <v>1725</v>
      </c>
      <c r="X71" s="1" t="s">
        <v>1726</v>
      </c>
      <c r="Y71" s="1" t="s">
        <v>1727</v>
      </c>
      <c r="Z71" s="1" t="s">
        <v>1728</v>
      </c>
      <c r="AA71" s="1" t="s">
        <v>177</v>
      </c>
      <c r="AB71" s="1" t="s">
        <v>1729</v>
      </c>
      <c r="AC71" s="1" t="s">
        <v>629</v>
      </c>
      <c r="AD71" s="1" t="s">
        <v>1730</v>
      </c>
      <c r="AE71" s="28" t="s">
        <v>1173</v>
      </c>
      <c r="AF71" s="1" t="s">
        <v>1731</v>
      </c>
      <c r="AG71" s="1" t="s">
        <v>1731</v>
      </c>
      <c r="AH71" s="1" t="s">
        <v>93</v>
      </c>
      <c r="AO71" s="1" t="s">
        <v>1732</v>
      </c>
      <c r="AP71" s="1" t="s">
        <v>1453</v>
      </c>
      <c r="AQ71" s="6" t="s">
        <v>336</v>
      </c>
      <c r="AR71" s="6" t="s">
        <v>99</v>
      </c>
      <c r="AS71" s="6">
        <v>25390</v>
      </c>
      <c r="AT71" s="1" t="s">
        <v>1733</v>
      </c>
      <c r="AU71" s="1" t="s">
        <v>1734</v>
      </c>
      <c r="AV71" s="6" t="s">
        <v>75</v>
      </c>
      <c r="AW71" s="1" t="s">
        <v>633</v>
      </c>
      <c r="AX71" s="1" t="s">
        <v>386</v>
      </c>
      <c r="AY71" s="6" t="s">
        <v>587</v>
      </c>
      <c r="AZ71" s="6" t="s">
        <v>261</v>
      </c>
      <c r="BA71" s="10">
        <v>27406</v>
      </c>
      <c r="BB71" s="1" t="s">
        <v>75</v>
      </c>
      <c r="BC71" s="1" t="s">
        <v>549</v>
      </c>
      <c r="BD71" s="1" t="s">
        <v>5416</v>
      </c>
      <c r="BF71" s="1" t="s">
        <v>75</v>
      </c>
      <c r="BG71" s="5" t="s">
        <v>1735</v>
      </c>
      <c r="BH71" s="1" t="s">
        <v>156</v>
      </c>
      <c r="BI71" s="1" t="s">
        <v>77</v>
      </c>
      <c r="BJ71" s="1" t="s">
        <v>551</v>
      </c>
      <c r="BK71" s="1" t="s">
        <v>1736</v>
      </c>
      <c r="BL71" s="1" t="s">
        <v>1732</v>
      </c>
      <c r="BM71" s="1" t="s">
        <v>1453</v>
      </c>
      <c r="BN71" s="6" t="s">
        <v>336</v>
      </c>
      <c r="BO71" s="6" t="s">
        <v>99</v>
      </c>
      <c r="BP71" s="6">
        <v>25390</v>
      </c>
      <c r="BQ71" s="1" t="s">
        <v>75</v>
      </c>
    </row>
    <row r="72" spans="1:69">
      <c r="A72" s="1" t="s">
        <v>1737</v>
      </c>
      <c r="B72" s="6" t="s">
        <v>261</v>
      </c>
      <c r="C72" s="6" t="s">
        <v>75</v>
      </c>
      <c r="D72" s="6" t="s">
        <v>75</v>
      </c>
      <c r="E72" s="6" t="s">
        <v>75</v>
      </c>
      <c r="F72" s="6" t="s">
        <v>76</v>
      </c>
      <c r="G72" s="1" t="s">
        <v>77</v>
      </c>
      <c r="H72" s="1" t="s">
        <v>75</v>
      </c>
      <c r="I72" s="1" t="s">
        <v>75</v>
      </c>
      <c r="J72" s="1" t="s">
        <v>75</v>
      </c>
      <c r="K72" s="1" t="s">
        <v>78</v>
      </c>
      <c r="L72" s="6" t="s">
        <v>1738</v>
      </c>
      <c r="M72" s="1" t="s">
        <v>1739</v>
      </c>
      <c r="N72" s="1" t="s">
        <v>80</v>
      </c>
      <c r="O72" s="1" t="s">
        <v>1523</v>
      </c>
      <c r="Q72" s="1">
        <v>0</v>
      </c>
      <c r="R72" s="1">
        <v>2</v>
      </c>
      <c r="S72" s="1" t="s">
        <v>1740</v>
      </c>
      <c r="T72" s="1" t="s">
        <v>1741</v>
      </c>
      <c r="U72" s="1" t="s">
        <v>1742</v>
      </c>
      <c r="V72" s="1" t="s">
        <v>1743</v>
      </c>
      <c r="W72" s="1" t="s">
        <v>1744</v>
      </c>
      <c r="X72" s="1" t="s">
        <v>1745</v>
      </c>
      <c r="Y72" s="1" t="s">
        <v>1746</v>
      </c>
      <c r="Z72" s="1" t="s">
        <v>1747</v>
      </c>
      <c r="AA72" s="1" t="s">
        <v>442</v>
      </c>
      <c r="AB72" s="1" t="s">
        <v>1748</v>
      </c>
      <c r="AC72" s="1" t="s">
        <v>654</v>
      </c>
      <c r="AD72" s="1" t="s">
        <v>1749</v>
      </c>
      <c r="AE72" s="28" t="s">
        <v>474</v>
      </c>
      <c r="AF72" s="1" t="s">
        <v>1750</v>
      </c>
      <c r="AG72" s="1" t="s">
        <v>1751</v>
      </c>
      <c r="AH72" s="1" t="s">
        <v>117</v>
      </c>
      <c r="AO72" s="1" t="s">
        <v>1752</v>
      </c>
      <c r="AP72" s="1" t="s">
        <v>1283</v>
      </c>
      <c r="AQ72" s="6" t="s">
        <v>587</v>
      </c>
      <c r="AR72" s="6" t="s">
        <v>261</v>
      </c>
      <c r="AS72" s="8">
        <v>27406</v>
      </c>
      <c r="AT72" s="1" t="s">
        <v>1753</v>
      </c>
      <c r="AU72" s="1" t="s">
        <v>1754</v>
      </c>
      <c r="AV72" s="6" t="s">
        <v>77</v>
      </c>
      <c r="AW72" s="7"/>
      <c r="AX72" s="7"/>
      <c r="AY72" s="7"/>
      <c r="AZ72" s="7"/>
      <c r="BA72" s="7"/>
      <c r="BB72" s="1" t="s">
        <v>75</v>
      </c>
      <c r="BC72" s="1" t="s">
        <v>1755</v>
      </c>
      <c r="BD72" s="1" t="s">
        <v>124</v>
      </c>
      <c r="BF72" s="1" t="s">
        <v>75</v>
      </c>
      <c r="BG72" s="5" t="s">
        <v>1756</v>
      </c>
      <c r="BH72" s="1" t="s">
        <v>191</v>
      </c>
      <c r="BI72" s="1" t="s">
        <v>77</v>
      </c>
      <c r="BJ72" s="1" t="s">
        <v>1757</v>
      </c>
      <c r="BK72" s="1" t="s">
        <v>1758</v>
      </c>
      <c r="BL72" s="1" t="s">
        <v>1752</v>
      </c>
      <c r="BM72" s="1" t="s">
        <v>1283</v>
      </c>
      <c r="BN72" s="6" t="s">
        <v>587</v>
      </c>
      <c r="BO72" s="6" t="s">
        <v>261</v>
      </c>
      <c r="BP72" s="6">
        <v>27649</v>
      </c>
      <c r="BQ72" s="1" t="s">
        <v>75</v>
      </c>
    </row>
    <row r="73" spans="1:69">
      <c r="A73" s="1" t="s">
        <v>1759</v>
      </c>
      <c r="B73" s="6" t="s">
        <v>607</v>
      </c>
      <c r="C73" s="6" t="s">
        <v>75</v>
      </c>
      <c r="D73" s="6" t="s">
        <v>75</v>
      </c>
      <c r="E73" s="6" t="s">
        <v>75</v>
      </c>
      <c r="F73" s="6" t="s">
        <v>76</v>
      </c>
      <c r="G73" s="1" t="s">
        <v>77</v>
      </c>
      <c r="H73" s="1" t="s">
        <v>75</v>
      </c>
      <c r="I73" s="1" t="s">
        <v>75</v>
      </c>
      <c r="J73" s="1" t="s">
        <v>75</v>
      </c>
      <c r="K73" s="1" t="s">
        <v>78</v>
      </c>
      <c r="L73" s="6" t="s">
        <v>1760</v>
      </c>
      <c r="M73" s="1" t="s">
        <v>1543</v>
      </c>
      <c r="N73" s="1" t="s">
        <v>80</v>
      </c>
      <c r="O73" s="1" t="s">
        <v>1482</v>
      </c>
      <c r="Q73" s="1">
        <v>4</v>
      </c>
      <c r="R73" s="1">
        <v>0</v>
      </c>
      <c r="S73" s="1" t="s">
        <v>1761</v>
      </c>
      <c r="T73" s="1" t="s">
        <v>1762</v>
      </c>
      <c r="U73" s="1" t="s">
        <v>1763</v>
      </c>
      <c r="V73" s="1" t="s">
        <v>1764</v>
      </c>
      <c r="W73" s="1" t="s">
        <v>1765</v>
      </c>
      <c r="X73" s="1" t="s">
        <v>1766</v>
      </c>
      <c r="Y73" s="1" t="s">
        <v>1767</v>
      </c>
      <c r="Z73" s="1" t="s">
        <v>1768</v>
      </c>
      <c r="AA73" s="1" t="s">
        <v>496</v>
      </c>
      <c r="AB73" s="1" t="s">
        <v>1769</v>
      </c>
      <c r="AC73" s="1" t="s">
        <v>1770</v>
      </c>
      <c r="AD73" s="1" t="s">
        <v>1771</v>
      </c>
      <c r="AE73" s="28" t="s">
        <v>5720</v>
      </c>
      <c r="AF73" s="1" t="s">
        <v>1772</v>
      </c>
      <c r="AG73" s="1" t="s">
        <v>1773</v>
      </c>
      <c r="AH73" s="1" t="s">
        <v>145</v>
      </c>
      <c r="AO73" s="1" t="s">
        <v>1774</v>
      </c>
      <c r="AP73" s="1" t="s">
        <v>1775</v>
      </c>
      <c r="AQ73" s="6" t="s">
        <v>859</v>
      </c>
      <c r="AR73" s="6" t="s">
        <v>607</v>
      </c>
      <c r="AS73" s="8">
        <v>19702</v>
      </c>
      <c r="AT73" s="1" t="s">
        <v>1776</v>
      </c>
      <c r="AU73" s="1" t="s">
        <v>1777</v>
      </c>
      <c r="AV73" s="6" t="s">
        <v>77</v>
      </c>
      <c r="AW73" s="7"/>
      <c r="AX73" s="7"/>
      <c r="AY73" s="7"/>
      <c r="AZ73" s="7"/>
      <c r="BA73" s="7"/>
      <c r="BB73" s="1" t="s">
        <v>75</v>
      </c>
      <c r="BC73" s="1" t="s">
        <v>286</v>
      </c>
      <c r="BD73" s="1" t="s">
        <v>226</v>
      </c>
      <c r="BF73" s="44" t="s">
        <v>75</v>
      </c>
      <c r="BG73" s="5" t="s">
        <v>1778</v>
      </c>
      <c r="BH73" s="1" t="s">
        <v>95</v>
      </c>
      <c r="BI73" s="1" t="s">
        <v>75</v>
      </c>
      <c r="BJ73" s="1" t="s">
        <v>288</v>
      </c>
      <c r="BK73" s="1" t="s">
        <v>1779</v>
      </c>
      <c r="BL73" s="1" t="s">
        <v>1774</v>
      </c>
      <c r="BM73" s="1" t="s">
        <v>1775</v>
      </c>
      <c r="BN73" s="6" t="s">
        <v>859</v>
      </c>
      <c r="BO73" s="6" t="s">
        <v>607</v>
      </c>
      <c r="BP73" s="6">
        <v>20104</v>
      </c>
      <c r="BQ73" s="1" t="s">
        <v>75</v>
      </c>
    </row>
    <row r="74" spans="1:69">
      <c r="A74" s="1" t="s">
        <v>1780</v>
      </c>
      <c r="B74" s="6" t="s">
        <v>196</v>
      </c>
      <c r="C74" s="6" t="s">
        <v>75</v>
      </c>
      <c r="D74" s="6" t="s">
        <v>75</v>
      </c>
      <c r="E74" s="6" t="s">
        <v>75</v>
      </c>
      <c r="F74" s="6" t="s">
        <v>76</v>
      </c>
      <c r="G74" s="1" t="s">
        <v>77</v>
      </c>
      <c r="H74" s="1" t="s">
        <v>75</v>
      </c>
      <c r="I74" s="1" t="s">
        <v>75</v>
      </c>
      <c r="J74" s="1" t="s">
        <v>75</v>
      </c>
      <c r="K74" s="1" t="s">
        <v>78</v>
      </c>
      <c r="L74" s="6" t="s">
        <v>1781</v>
      </c>
      <c r="M74" s="1" t="s">
        <v>1782</v>
      </c>
      <c r="N74" s="1" t="s">
        <v>80</v>
      </c>
      <c r="O74" s="1" t="s">
        <v>1502</v>
      </c>
      <c r="Q74" s="1">
        <v>1</v>
      </c>
      <c r="R74" s="1">
        <v>0</v>
      </c>
      <c r="S74" s="1" t="s">
        <v>1783</v>
      </c>
      <c r="T74" s="1" t="s">
        <v>1784</v>
      </c>
      <c r="U74" s="1" t="s">
        <v>1785</v>
      </c>
      <c r="V74" s="1" t="s">
        <v>1786</v>
      </c>
      <c r="W74" s="1" t="s">
        <v>1787</v>
      </c>
      <c r="X74" s="1" t="s">
        <v>1788</v>
      </c>
      <c r="Y74" s="1" t="s">
        <v>1789</v>
      </c>
      <c r="Z74" s="1" t="s">
        <v>1790</v>
      </c>
      <c r="AA74" s="1" t="s">
        <v>1791</v>
      </c>
      <c r="AB74" s="1" t="s">
        <v>727</v>
      </c>
      <c r="AC74" s="1" t="s">
        <v>705</v>
      </c>
      <c r="AD74" s="1" t="s">
        <v>728</v>
      </c>
      <c r="AE74" s="28" t="s">
        <v>525</v>
      </c>
      <c r="AF74" s="1" t="s">
        <v>1792</v>
      </c>
      <c r="AG74" s="1" t="s">
        <v>1793</v>
      </c>
      <c r="AH74" s="1" t="s">
        <v>184</v>
      </c>
      <c r="AO74" s="1" t="s">
        <v>1794</v>
      </c>
      <c r="AP74" s="1" t="s">
        <v>335</v>
      </c>
      <c r="AQ74" s="8" t="s">
        <v>1795</v>
      </c>
      <c r="AR74" s="6" t="s">
        <v>196</v>
      </c>
      <c r="AS74" s="8">
        <v>22456</v>
      </c>
      <c r="AT74" s="1" t="s">
        <v>1796</v>
      </c>
      <c r="AU74" s="1" t="s">
        <v>1797</v>
      </c>
      <c r="AV74" s="6" t="s">
        <v>77</v>
      </c>
      <c r="AW74" s="7"/>
      <c r="AX74" s="7"/>
      <c r="AY74" s="7"/>
      <c r="AZ74" s="7"/>
      <c r="BA74" s="7"/>
      <c r="BB74" s="1" t="s">
        <v>75</v>
      </c>
      <c r="BC74" s="1" t="s">
        <v>1798</v>
      </c>
      <c r="BD74" s="1" t="s">
        <v>154</v>
      </c>
      <c r="BF74" s="1" t="s">
        <v>77</v>
      </c>
      <c r="BG74" s="5" t="s">
        <v>1799</v>
      </c>
      <c r="BH74" s="1" t="s">
        <v>126</v>
      </c>
      <c r="BI74" s="1" t="s">
        <v>77</v>
      </c>
      <c r="BJ74" s="1" t="s">
        <v>1800</v>
      </c>
      <c r="BK74" s="1" t="s">
        <v>1801</v>
      </c>
      <c r="BL74" s="1" t="s">
        <v>1794</v>
      </c>
      <c r="BM74" s="1" t="s">
        <v>335</v>
      </c>
      <c r="BN74" s="6" t="s">
        <v>1644</v>
      </c>
      <c r="BO74" s="6" t="s">
        <v>196</v>
      </c>
      <c r="BP74" s="6">
        <v>22668</v>
      </c>
      <c r="BQ74" s="1" t="s">
        <v>75</v>
      </c>
    </row>
    <row r="75" spans="1:69" ht="72">
      <c r="A75" s="1" t="s">
        <v>1802</v>
      </c>
      <c r="B75" s="6" t="s">
        <v>607</v>
      </c>
      <c r="C75" s="6" t="s">
        <v>75</v>
      </c>
      <c r="D75" s="6" t="s">
        <v>75</v>
      </c>
      <c r="E75" s="6" t="s">
        <v>75</v>
      </c>
      <c r="F75" s="6" t="s">
        <v>76</v>
      </c>
      <c r="G75" s="1" t="s">
        <v>77</v>
      </c>
      <c r="H75" s="1" t="s">
        <v>75</v>
      </c>
      <c r="I75" s="1" t="s">
        <v>75</v>
      </c>
      <c r="J75" s="1" t="s">
        <v>75</v>
      </c>
      <c r="K75" s="1" t="s">
        <v>78</v>
      </c>
      <c r="L75" s="6" t="s">
        <v>1803</v>
      </c>
      <c r="M75" s="1" t="s">
        <v>642</v>
      </c>
      <c r="N75" s="1" t="s">
        <v>80</v>
      </c>
      <c r="O75" s="1" t="s">
        <v>1486</v>
      </c>
      <c r="Q75" s="1">
        <v>0</v>
      </c>
      <c r="R75" s="1">
        <v>12</v>
      </c>
      <c r="S75" s="1" t="s">
        <v>1804</v>
      </c>
      <c r="T75" s="1" t="s">
        <v>1805</v>
      </c>
      <c r="U75" s="1" t="s">
        <v>1806</v>
      </c>
      <c r="V75" s="1" t="s">
        <v>216</v>
      </c>
      <c r="W75" s="1" t="s">
        <v>1807</v>
      </c>
      <c r="X75" s="1" t="s">
        <v>1808</v>
      </c>
      <c r="Y75" s="1" t="s">
        <v>1809</v>
      </c>
      <c r="Z75" s="1" t="s">
        <v>1810</v>
      </c>
      <c r="AA75" s="1" t="s">
        <v>1811</v>
      </c>
      <c r="AB75" s="1" t="s">
        <v>1812</v>
      </c>
      <c r="AC75" s="1" t="s">
        <v>705</v>
      </c>
      <c r="AD75" s="1" t="s">
        <v>1813</v>
      </c>
      <c r="AE75" s="28" t="s">
        <v>364</v>
      </c>
      <c r="AF75" s="1" t="s">
        <v>1814</v>
      </c>
      <c r="AG75" s="1" t="s">
        <v>1815</v>
      </c>
      <c r="AH75" s="1" t="s">
        <v>215</v>
      </c>
      <c r="AI75" s="1" t="s">
        <v>203</v>
      </c>
      <c r="AJ75" s="1" t="s">
        <v>731</v>
      </c>
      <c r="AK75" s="1" t="s">
        <v>732</v>
      </c>
      <c r="AL75" s="6" t="s">
        <v>148</v>
      </c>
      <c r="AM75" s="6" t="s">
        <v>99</v>
      </c>
      <c r="AN75" s="6">
        <v>25098</v>
      </c>
      <c r="AO75" s="1" t="s">
        <v>1386</v>
      </c>
      <c r="AP75" s="1" t="s">
        <v>1387</v>
      </c>
      <c r="AQ75" s="8" t="s">
        <v>1006</v>
      </c>
      <c r="AR75" s="6" t="s">
        <v>607</v>
      </c>
      <c r="AS75" s="8">
        <v>19707</v>
      </c>
      <c r="AT75" s="1" t="s">
        <v>1816</v>
      </c>
      <c r="AU75" s="1" t="s">
        <v>1817</v>
      </c>
      <c r="AV75" s="6" t="s">
        <v>77</v>
      </c>
      <c r="AW75" s="7"/>
      <c r="AX75" s="7"/>
      <c r="AY75" s="7"/>
      <c r="AZ75" s="7"/>
      <c r="BA75" s="7"/>
      <c r="BB75" s="1" t="s">
        <v>75</v>
      </c>
      <c r="BC75" s="1" t="s">
        <v>153</v>
      </c>
      <c r="BD75" s="1" t="s">
        <v>254</v>
      </c>
      <c r="BE75" s="3" t="s">
        <v>1818</v>
      </c>
      <c r="BF75" s="44" t="s">
        <v>75</v>
      </c>
      <c r="BG75" s="5" t="s">
        <v>1819</v>
      </c>
      <c r="BH75" s="1" t="s">
        <v>156</v>
      </c>
      <c r="BI75" s="1" t="s">
        <v>77</v>
      </c>
      <c r="BJ75" s="1" t="s">
        <v>157</v>
      </c>
      <c r="BK75" s="1" t="s">
        <v>1820</v>
      </c>
      <c r="BL75" s="1" t="s">
        <v>1386</v>
      </c>
      <c r="BM75" s="1" t="s">
        <v>1387</v>
      </c>
      <c r="BN75" s="6" t="s">
        <v>865</v>
      </c>
      <c r="BO75" s="6" t="s">
        <v>607</v>
      </c>
      <c r="BP75" s="6">
        <v>20424</v>
      </c>
      <c r="BQ75" s="1" t="s">
        <v>75</v>
      </c>
    </row>
    <row r="76" spans="1:69">
      <c r="A76" s="1" t="s">
        <v>1821</v>
      </c>
      <c r="B76" s="6" t="s">
        <v>607</v>
      </c>
      <c r="C76" s="6" t="s">
        <v>75</v>
      </c>
      <c r="D76" s="6" t="s">
        <v>75</v>
      </c>
      <c r="E76" s="6" t="s">
        <v>75</v>
      </c>
      <c r="F76" s="6" t="s">
        <v>76</v>
      </c>
      <c r="G76" s="1" t="s">
        <v>77</v>
      </c>
      <c r="H76" s="1" t="s">
        <v>75</v>
      </c>
      <c r="I76" s="1" t="s">
        <v>75</v>
      </c>
      <c r="J76" s="1" t="s">
        <v>75</v>
      </c>
      <c r="K76" s="1" t="s">
        <v>78</v>
      </c>
      <c r="L76" s="6" t="s">
        <v>1822</v>
      </c>
      <c r="M76" s="1" t="s">
        <v>539</v>
      </c>
      <c r="N76" s="1" t="s">
        <v>80</v>
      </c>
      <c r="O76" s="1" t="s">
        <v>1544</v>
      </c>
      <c r="Q76" s="1">
        <v>2</v>
      </c>
      <c r="R76" s="1">
        <v>12</v>
      </c>
      <c r="S76" s="1" t="s">
        <v>1823</v>
      </c>
      <c r="T76" s="1" t="s">
        <v>1824</v>
      </c>
      <c r="U76" s="1" t="s">
        <v>1825</v>
      </c>
      <c r="V76" s="1" t="s">
        <v>1826</v>
      </c>
      <c r="W76" s="1" t="s">
        <v>1827</v>
      </c>
      <c r="X76" s="1" t="s">
        <v>1828</v>
      </c>
      <c r="Y76" s="1" t="s">
        <v>1829</v>
      </c>
      <c r="Z76" s="1" t="s">
        <v>1830</v>
      </c>
      <c r="AA76" s="1" t="s">
        <v>89</v>
      </c>
      <c r="AB76" s="1" t="s">
        <v>1831</v>
      </c>
      <c r="AC76" s="1" t="s">
        <v>754</v>
      </c>
      <c r="AD76" s="1" t="s">
        <v>1832</v>
      </c>
      <c r="AE76" s="28" t="s">
        <v>5724</v>
      </c>
      <c r="AF76" s="1" t="s">
        <v>1833</v>
      </c>
      <c r="AG76" s="1" t="s">
        <v>1834</v>
      </c>
      <c r="AH76" s="1" t="s">
        <v>248</v>
      </c>
      <c r="AO76" s="1" t="s">
        <v>1835</v>
      </c>
      <c r="AP76" s="1" t="s">
        <v>951</v>
      </c>
      <c r="AQ76" s="6" t="s">
        <v>1836</v>
      </c>
      <c r="AR76" s="6" t="s">
        <v>607</v>
      </c>
      <c r="AS76" s="8">
        <v>19963</v>
      </c>
      <c r="AT76" s="1" t="s">
        <v>1837</v>
      </c>
      <c r="AU76" s="1" t="s">
        <v>1838</v>
      </c>
      <c r="AV76" s="6" t="s">
        <v>77</v>
      </c>
      <c r="AW76" s="7"/>
      <c r="AX76" s="7"/>
      <c r="AY76" s="7"/>
      <c r="AZ76" s="7"/>
      <c r="BA76" s="7"/>
      <c r="BB76" s="1" t="s">
        <v>75</v>
      </c>
      <c r="BC76" s="1" t="s">
        <v>339</v>
      </c>
      <c r="BD76" s="1" t="s">
        <v>5416</v>
      </c>
      <c r="BF76" s="1" t="s">
        <v>77</v>
      </c>
      <c r="BG76" s="5" t="s">
        <v>1839</v>
      </c>
      <c r="BH76" s="1" t="s">
        <v>191</v>
      </c>
      <c r="BI76" s="1" t="s">
        <v>77</v>
      </c>
      <c r="BJ76" s="1" t="s">
        <v>341</v>
      </c>
      <c r="BK76" s="1" t="s">
        <v>1840</v>
      </c>
      <c r="BL76" s="1" t="s">
        <v>1835</v>
      </c>
      <c r="BM76" s="1" t="s">
        <v>951</v>
      </c>
      <c r="BN76" s="6" t="s">
        <v>1836</v>
      </c>
      <c r="BO76" s="6" t="s">
        <v>607</v>
      </c>
      <c r="BP76" s="6">
        <v>20398</v>
      </c>
      <c r="BQ76" s="1" t="s">
        <v>75</v>
      </c>
    </row>
    <row r="77" spans="1:69">
      <c r="A77" s="1" t="s">
        <v>1841</v>
      </c>
      <c r="B77" s="6" t="s">
        <v>196</v>
      </c>
      <c r="C77" s="6" t="s">
        <v>75</v>
      </c>
      <c r="D77" s="6" t="s">
        <v>75</v>
      </c>
      <c r="E77" s="6" t="s">
        <v>75</v>
      </c>
      <c r="F77" s="6" t="s">
        <v>76</v>
      </c>
      <c r="G77" s="1" t="s">
        <v>77</v>
      </c>
      <c r="H77" s="1" t="s">
        <v>75</v>
      </c>
      <c r="I77" s="1" t="s">
        <v>75</v>
      </c>
      <c r="J77" s="1" t="s">
        <v>75</v>
      </c>
      <c r="K77" s="1" t="s">
        <v>78</v>
      </c>
      <c r="L77" s="6" t="s">
        <v>1842</v>
      </c>
      <c r="M77" s="1" t="s">
        <v>1782</v>
      </c>
      <c r="N77" s="1" t="s">
        <v>80</v>
      </c>
      <c r="O77" s="1" t="s">
        <v>1564</v>
      </c>
      <c r="Q77" s="1">
        <v>3</v>
      </c>
      <c r="R77" s="1">
        <v>12</v>
      </c>
      <c r="S77" s="1" t="s">
        <v>1843</v>
      </c>
      <c r="T77" s="1" t="s">
        <v>1844</v>
      </c>
      <c r="U77" s="1" t="s">
        <v>1845</v>
      </c>
      <c r="V77" s="1" t="s">
        <v>1846</v>
      </c>
      <c r="W77" s="1" t="s">
        <v>1847</v>
      </c>
      <c r="X77" s="1" t="s">
        <v>1848</v>
      </c>
      <c r="Y77" s="1" t="s">
        <v>1849</v>
      </c>
      <c r="Z77" s="1" t="s">
        <v>1850</v>
      </c>
      <c r="AA77" s="1" t="s">
        <v>470</v>
      </c>
      <c r="AB77" s="1" t="s">
        <v>1851</v>
      </c>
      <c r="AC77" s="1" t="s">
        <v>754</v>
      </c>
      <c r="AD77" s="1" t="s">
        <v>1852</v>
      </c>
      <c r="AE77" s="28" t="s">
        <v>5723</v>
      </c>
      <c r="AF77" s="1" t="s">
        <v>1853</v>
      </c>
      <c r="AG77" s="1" t="s">
        <v>1853</v>
      </c>
      <c r="AH77" s="1" t="s">
        <v>280</v>
      </c>
      <c r="AO77" s="1" t="s">
        <v>1854</v>
      </c>
      <c r="AP77" s="1" t="s">
        <v>1855</v>
      </c>
      <c r="AQ77" s="8" t="s">
        <v>1639</v>
      </c>
      <c r="AR77" s="6" t="s">
        <v>196</v>
      </c>
      <c r="AS77" s="8">
        <v>22555</v>
      </c>
      <c r="AT77" s="1" t="s">
        <v>1856</v>
      </c>
      <c r="AU77" s="1" t="s">
        <v>1857</v>
      </c>
      <c r="AV77" s="6" t="s">
        <v>77</v>
      </c>
      <c r="AW77" s="7"/>
      <c r="AX77" s="7"/>
      <c r="AY77" s="7"/>
      <c r="AZ77" s="7"/>
      <c r="BA77" s="7"/>
      <c r="BB77" s="1" t="s">
        <v>75</v>
      </c>
      <c r="BC77" s="1" t="s">
        <v>1057</v>
      </c>
      <c r="BD77" s="1" t="s">
        <v>124</v>
      </c>
      <c r="BF77" s="1" t="s">
        <v>77</v>
      </c>
      <c r="BG77" s="5" t="s">
        <v>1858</v>
      </c>
      <c r="BH77" s="1" t="s">
        <v>95</v>
      </c>
      <c r="BI77" s="1" t="s">
        <v>75</v>
      </c>
      <c r="BJ77" s="1" t="s">
        <v>1059</v>
      </c>
      <c r="BK77" s="1" t="s">
        <v>1859</v>
      </c>
      <c r="BL77" s="1" t="s">
        <v>1854</v>
      </c>
      <c r="BM77" s="1" t="s">
        <v>1855</v>
      </c>
      <c r="BN77" s="6" t="s">
        <v>1860</v>
      </c>
      <c r="BO77" s="6" t="s">
        <v>196</v>
      </c>
      <c r="BP77" s="6">
        <v>22416</v>
      </c>
      <c r="BQ77" s="1" t="s">
        <v>75</v>
      </c>
    </row>
    <row r="78" spans="1:69">
      <c r="A78" s="1" t="s">
        <v>1861</v>
      </c>
      <c r="B78" s="6" t="s">
        <v>196</v>
      </c>
      <c r="C78" s="6" t="s">
        <v>75</v>
      </c>
      <c r="D78" s="6" t="s">
        <v>75</v>
      </c>
      <c r="E78" s="6" t="s">
        <v>75</v>
      </c>
      <c r="F78" s="6" t="s">
        <v>76</v>
      </c>
      <c r="G78" s="1" t="s">
        <v>77</v>
      </c>
      <c r="H78" s="1" t="s">
        <v>75</v>
      </c>
      <c r="I78" s="1" t="s">
        <v>75</v>
      </c>
      <c r="J78" s="1" t="s">
        <v>75</v>
      </c>
      <c r="K78" s="1" t="s">
        <v>78</v>
      </c>
      <c r="L78" s="6" t="s">
        <v>1862</v>
      </c>
      <c r="M78" s="1" t="s">
        <v>1863</v>
      </c>
      <c r="N78" s="1" t="s">
        <v>80</v>
      </c>
      <c r="O78" s="1" t="s">
        <v>1585</v>
      </c>
      <c r="Q78" s="1">
        <v>0</v>
      </c>
      <c r="R78" s="1">
        <v>14</v>
      </c>
      <c r="S78" s="1" t="s">
        <v>1864</v>
      </c>
      <c r="T78" s="1" t="s">
        <v>1865</v>
      </c>
      <c r="U78" s="1" t="s">
        <v>1866</v>
      </c>
      <c r="V78" s="1" t="s">
        <v>1867</v>
      </c>
      <c r="W78" s="1" t="s">
        <v>1868</v>
      </c>
      <c r="X78" s="1" t="s">
        <v>1869</v>
      </c>
      <c r="Y78" s="1" t="s">
        <v>1870</v>
      </c>
      <c r="Z78" s="1" t="s">
        <v>1871</v>
      </c>
      <c r="AA78" s="1" t="s">
        <v>140</v>
      </c>
      <c r="AB78" s="1" t="s">
        <v>1872</v>
      </c>
      <c r="AC78" s="1" t="s">
        <v>781</v>
      </c>
      <c r="AD78" s="1" t="s">
        <v>1873</v>
      </c>
      <c r="AE78" s="28" t="s">
        <v>5726</v>
      </c>
      <c r="AF78" s="1" t="s">
        <v>1874</v>
      </c>
      <c r="AG78" s="1" t="s">
        <v>1875</v>
      </c>
      <c r="AH78" s="1" t="s">
        <v>93</v>
      </c>
      <c r="AO78" s="1" t="s">
        <v>1876</v>
      </c>
      <c r="AP78" s="1" t="s">
        <v>1366</v>
      </c>
      <c r="AQ78" s="8" t="s">
        <v>1877</v>
      </c>
      <c r="AR78" s="6" t="s">
        <v>196</v>
      </c>
      <c r="AS78" s="8">
        <v>22402</v>
      </c>
      <c r="AT78" s="1" t="s">
        <v>1878</v>
      </c>
      <c r="AU78" s="1" t="s">
        <v>1879</v>
      </c>
      <c r="AV78" s="6" t="s">
        <v>77</v>
      </c>
      <c r="AW78" s="7"/>
      <c r="AX78" s="7"/>
      <c r="AY78" s="7"/>
      <c r="AZ78" s="7"/>
      <c r="BA78" s="7"/>
      <c r="BB78" s="1" t="s">
        <v>75</v>
      </c>
      <c r="BC78" s="1" t="s">
        <v>395</v>
      </c>
      <c r="BD78" s="1" t="s">
        <v>226</v>
      </c>
      <c r="BF78" s="44" t="s">
        <v>75</v>
      </c>
      <c r="BG78" s="5" t="s">
        <v>1880</v>
      </c>
      <c r="BH78" s="1" t="s">
        <v>126</v>
      </c>
      <c r="BI78" s="1" t="s">
        <v>77</v>
      </c>
      <c r="BJ78" s="1" t="s">
        <v>397</v>
      </c>
      <c r="BK78" s="1" t="s">
        <v>1881</v>
      </c>
      <c r="BL78" s="1" t="s">
        <v>1876</v>
      </c>
      <c r="BM78" s="1" t="s">
        <v>1366</v>
      </c>
      <c r="BN78" s="6" t="s">
        <v>230</v>
      </c>
      <c r="BO78" s="6" t="s">
        <v>196</v>
      </c>
      <c r="BP78" s="6">
        <v>22902</v>
      </c>
      <c r="BQ78" s="1" t="s">
        <v>75</v>
      </c>
    </row>
    <row r="79" spans="1:69">
      <c r="A79" s="1" t="s">
        <v>1882</v>
      </c>
      <c r="B79" s="6" t="s">
        <v>165</v>
      </c>
      <c r="C79" s="6" t="s">
        <v>75</v>
      </c>
      <c r="D79" s="6" t="s">
        <v>75</v>
      </c>
      <c r="E79" s="6" t="s">
        <v>75</v>
      </c>
      <c r="F79" s="6" t="s">
        <v>76</v>
      </c>
      <c r="G79" s="1" t="s">
        <v>77</v>
      </c>
      <c r="H79" s="1" t="s">
        <v>75</v>
      </c>
      <c r="I79" s="1" t="s">
        <v>75</v>
      </c>
      <c r="J79" s="1" t="s">
        <v>75</v>
      </c>
      <c r="K79" s="1" t="s">
        <v>78</v>
      </c>
      <c r="L79" s="6" t="s">
        <v>1883</v>
      </c>
      <c r="M79" s="1" t="s">
        <v>401</v>
      </c>
      <c r="N79" s="1" t="s">
        <v>80</v>
      </c>
      <c r="O79" s="1" t="s">
        <v>1523</v>
      </c>
      <c r="Q79" s="1">
        <v>2</v>
      </c>
      <c r="R79" s="1">
        <v>12</v>
      </c>
      <c r="S79" s="1" t="s">
        <v>1884</v>
      </c>
      <c r="T79" s="1" t="s">
        <v>1885</v>
      </c>
      <c r="U79" s="1" t="s">
        <v>1886</v>
      </c>
      <c r="V79" s="1" t="s">
        <v>695</v>
      </c>
      <c r="W79" s="1" t="s">
        <v>1887</v>
      </c>
      <c r="X79" s="1" t="s">
        <v>1888</v>
      </c>
      <c r="Y79" s="1" t="s">
        <v>1193</v>
      </c>
      <c r="Z79" s="1" t="s">
        <v>1889</v>
      </c>
      <c r="AA79" s="1" t="s">
        <v>586</v>
      </c>
      <c r="AB79" s="1" t="s">
        <v>1890</v>
      </c>
      <c r="AC79" s="1" t="s">
        <v>808</v>
      </c>
      <c r="AD79" s="1" t="s">
        <v>1891</v>
      </c>
      <c r="AE79" s="28" t="s">
        <v>1429</v>
      </c>
      <c r="AF79" s="1" t="s">
        <v>1892</v>
      </c>
      <c r="AG79" s="1" t="s">
        <v>1893</v>
      </c>
      <c r="AH79" s="1" t="s">
        <v>117</v>
      </c>
      <c r="AO79" s="1" t="s">
        <v>1894</v>
      </c>
      <c r="AP79" s="1" t="s">
        <v>1081</v>
      </c>
      <c r="AQ79" s="8" t="s">
        <v>1895</v>
      </c>
      <c r="AR79" s="6" t="s">
        <v>165</v>
      </c>
      <c r="AS79" s="8">
        <v>20711</v>
      </c>
      <c r="AT79" s="1" t="s">
        <v>1896</v>
      </c>
      <c r="AU79" s="1" t="s">
        <v>1897</v>
      </c>
      <c r="AV79" s="6" t="s">
        <v>77</v>
      </c>
      <c r="AW79" s="7"/>
      <c r="AX79" s="7"/>
      <c r="AY79" s="7"/>
      <c r="AZ79" s="7"/>
      <c r="BA79" s="7"/>
      <c r="BB79" s="1" t="s">
        <v>75</v>
      </c>
      <c r="BC79" s="1" t="s">
        <v>1456</v>
      </c>
      <c r="BD79" s="1" t="s">
        <v>154</v>
      </c>
      <c r="BF79" s="1" t="s">
        <v>77</v>
      </c>
      <c r="BG79" s="5" t="s">
        <v>1898</v>
      </c>
      <c r="BH79" s="1" t="s">
        <v>156</v>
      </c>
      <c r="BI79" s="1" t="s">
        <v>77</v>
      </c>
      <c r="BJ79" s="1" t="s">
        <v>1458</v>
      </c>
      <c r="BK79" s="1" t="s">
        <v>1899</v>
      </c>
      <c r="BL79" s="1" t="s">
        <v>1894</v>
      </c>
      <c r="BM79" s="1" t="s">
        <v>1081</v>
      </c>
      <c r="BN79" s="6" t="s">
        <v>1034</v>
      </c>
      <c r="BO79" s="6" t="s">
        <v>165</v>
      </c>
      <c r="BP79" s="6">
        <v>21034</v>
      </c>
      <c r="BQ79" s="1" t="s">
        <v>75</v>
      </c>
    </row>
    <row r="80" spans="1:69">
      <c r="A80" s="1" t="s">
        <v>1900</v>
      </c>
      <c r="B80" s="6" t="s">
        <v>196</v>
      </c>
      <c r="C80" s="6" t="s">
        <v>75</v>
      </c>
      <c r="D80" s="6" t="s">
        <v>75</v>
      </c>
      <c r="E80" s="6" t="s">
        <v>75</v>
      </c>
      <c r="F80" s="6" t="s">
        <v>76</v>
      </c>
      <c r="G80" s="1" t="s">
        <v>77</v>
      </c>
      <c r="H80" s="1" t="s">
        <v>75</v>
      </c>
      <c r="I80" s="1" t="s">
        <v>75</v>
      </c>
      <c r="J80" s="1" t="s">
        <v>75</v>
      </c>
      <c r="K80" s="1" t="s">
        <v>78</v>
      </c>
      <c r="L80" s="6" t="s">
        <v>1901</v>
      </c>
      <c r="M80" s="1" t="s">
        <v>843</v>
      </c>
      <c r="N80" s="1" t="s">
        <v>80</v>
      </c>
      <c r="O80" s="1" t="s">
        <v>1482</v>
      </c>
      <c r="Q80" s="1">
        <v>5</v>
      </c>
      <c r="R80" s="1">
        <v>0</v>
      </c>
      <c r="S80" s="1" t="s">
        <v>1902</v>
      </c>
      <c r="T80" s="1" t="s">
        <v>1903</v>
      </c>
      <c r="U80" s="1" t="s">
        <v>1904</v>
      </c>
      <c r="V80" s="1" t="s">
        <v>1905</v>
      </c>
      <c r="W80" s="1" t="s">
        <v>1906</v>
      </c>
      <c r="X80" s="1" t="s">
        <v>1907</v>
      </c>
      <c r="Y80" s="1" t="s">
        <v>1908</v>
      </c>
      <c r="Z80" s="1" t="s">
        <v>1909</v>
      </c>
      <c r="AA80" s="1" t="s">
        <v>1910</v>
      </c>
      <c r="AB80" s="1" t="s">
        <v>884</v>
      </c>
      <c r="AC80" s="1" t="s">
        <v>853</v>
      </c>
      <c r="AD80" s="1" t="s">
        <v>885</v>
      </c>
      <c r="AE80" s="28" t="s">
        <v>181</v>
      </c>
      <c r="AF80" s="1" t="s">
        <v>1911</v>
      </c>
      <c r="AG80" s="1" t="s">
        <v>1912</v>
      </c>
      <c r="AH80" s="1" t="s">
        <v>145</v>
      </c>
      <c r="AO80" s="1" t="s">
        <v>1913</v>
      </c>
      <c r="AP80" s="1" t="s">
        <v>1914</v>
      </c>
      <c r="AQ80" s="8" t="s">
        <v>1915</v>
      </c>
      <c r="AR80" s="6" t="s">
        <v>196</v>
      </c>
      <c r="AS80" s="8">
        <v>22553</v>
      </c>
      <c r="AT80" s="1" t="s">
        <v>1916</v>
      </c>
      <c r="AU80" s="1" t="s">
        <v>1917</v>
      </c>
      <c r="AV80" s="6" t="s">
        <v>75</v>
      </c>
      <c r="AW80" s="1" t="s">
        <v>533</v>
      </c>
      <c r="AX80" s="1" t="s">
        <v>411</v>
      </c>
      <c r="AY80" s="8" t="s">
        <v>534</v>
      </c>
      <c r="AZ80" s="6" t="s">
        <v>261</v>
      </c>
      <c r="BA80" s="8">
        <v>27115</v>
      </c>
      <c r="BB80" s="1" t="s">
        <v>75</v>
      </c>
      <c r="BC80" s="1" t="s">
        <v>1918</v>
      </c>
      <c r="BD80" s="1" t="s">
        <v>124</v>
      </c>
      <c r="BF80" s="1" t="s">
        <v>77</v>
      </c>
      <c r="BG80" s="5" t="s">
        <v>1919</v>
      </c>
      <c r="BH80" s="1" t="s">
        <v>191</v>
      </c>
      <c r="BI80" s="1" t="s">
        <v>77</v>
      </c>
      <c r="BJ80" s="1" t="s">
        <v>1920</v>
      </c>
      <c r="BK80" s="1" t="s">
        <v>1921</v>
      </c>
      <c r="BL80" s="1" t="s">
        <v>1913</v>
      </c>
      <c r="BM80" s="1" t="s">
        <v>1914</v>
      </c>
      <c r="BN80" s="6" t="s">
        <v>259</v>
      </c>
      <c r="BO80" s="6" t="s">
        <v>196</v>
      </c>
      <c r="BP80" s="6">
        <v>22023</v>
      </c>
      <c r="BQ80" s="1" t="s">
        <v>75</v>
      </c>
    </row>
    <row r="81" spans="1:69">
      <c r="A81" s="1" t="s">
        <v>1922</v>
      </c>
      <c r="B81" s="6" t="s">
        <v>607</v>
      </c>
      <c r="C81" s="6" t="s">
        <v>75</v>
      </c>
      <c r="D81" s="6" t="s">
        <v>75</v>
      </c>
      <c r="E81" s="6" t="s">
        <v>75</v>
      </c>
      <c r="F81" s="6" t="s">
        <v>76</v>
      </c>
      <c r="G81" s="1" t="s">
        <v>77</v>
      </c>
      <c r="H81" s="1" t="s">
        <v>75</v>
      </c>
      <c r="I81" s="1" t="s">
        <v>75</v>
      </c>
      <c r="J81" s="1" t="s">
        <v>75</v>
      </c>
      <c r="K81" s="1" t="s">
        <v>78</v>
      </c>
      <c r="L81" s="6" t="s">
        <v>1923</v>
      </c>
      <c r="M81" s="1" t="s">
        <v>1312</v>
      </c>
      <c r="N81" s="1" t="s">
        <v>80</v>
      </c>
      <c r="O81" s="1" t="s">
        <v>1502</v>
      </c>
      <c r="Q81" s="1">
        <v>1</v>
      </c>
      <c r="R81" s="1">
        <v>1</v>
      </c>
      <c r="S81" s="1" t="s">
        <v>1924</v>
      </c>
      <c r="T81" s="1" t="s">
        <v>1925</v>
      </c>
      <c r="U81" s="1" t="s">
        <v>1926</v>
      </c>
      <c r="V81" s="1" t="s">
        <v>1927</v>
      </c>
      <c r="W81" s="1" t="s">
        <v>1928</v>
      </c>
      <c r="X81" s="1" t="s">
        <v>1929</v>
      </c>
      <c r="Y81" s="1" t="s">
        <v>1930</v>
      </c>
      <c r="Z81" s="1" t="s">
        <v>1931</v>
      </c>
      <c r="AA81" s="1" t="s">
        <v>1932</v>
      </c>
      <c r="AB81" s="1" t="s">
        <v>904</v>
      </c>
      <c r="AC81" s="1" t="s">
        <v>165</v>
      </c>
      <c r="AD81" s="1" t="s">
        <v>905</v>
      </c>
      <c r="AE81" s="28" t="s">
        <v>212</v>
      </c>
      <c r="AF81" s="1" t="s">
        <v>1933</v>
      </c>
      <c r="AG81" s="1" t="s">
        <v>1934</v>
      </c>
      <c r="AH81" s="1" t="s">
        <v>184</v>
      </c>
      <c r="AO81" s="1" t="s">
        <v>1935</v>
      </c>
      <c r="AP81" s="1" t="s">
        <v>1936</v>
      </c>
      <c r="AQ81" s="6" t="s">
        <v>865</v>
      </c>
      <c r="AR81" s="6" t="s">
        <v>607</v>
      </c>
      <c r="AS81" s="8">
        <v>19709</v>
      </c>
      <c r="AT81" s="1" t="s">
        <v>1937</v>
      </c>
      <c r="AU81" s="1" t="s">
        <v>1938</v>
      </c>
      <c r="AV81" s="6" t="s">
        <v>77</v>
      </c>
      <c r="AW81" s="7"/>
      <c r="AX81" s="7"/>
      <c r="AY81" s="7"/>
      <c r="AZ81" s="7"/>
      <c r="BA81" s="7"/>
      <c r="BB81" s="1" t="s">
        <v>75</v>
      </c>
      <c r="BC81" s="1" t="s">
        <v>370</v>
      </c>
      <c r="BD81" s="1" t="s">
        <v>5416</v>
      </c>
      <c r="BF81" s="1" t="s">
        <v>77</v>
      </c>
      <c r="BG81" s="5" t="s">
        <v>1939</v>
      </c>
      <c r="BH81" s="1" t="s">
        <v>95</v>
      </c>
      <c r="BI81" s="1" t="s">
        <v>75</v>
      </c>
      <c r="BJ81" s="1" t="s">
        <v>372</v>
      </c>
      <c r="BK81" s="1" t="s">
        <v>1940</v>
      </c>
      <c r="BL81" s="1" t="s">
        <v>1935</v>
      </c>
      <c r="BM81" s="1" t="s">
        <v>1936</v>
      </c>
      <c r="BN81" s="6" t="s">
        <v>865</v>
      </c>
      <c r="BO81" s="6" t="s">
        <v>607</v>
      </c>
      <c r="BP81" s="6">
        <v>19999</v>
      </c>
      <c r="BQ81" s="1" t="s">
        <v>75</v>
      </c>
    </row>
    <row r="82" spans="1:69">
      <c r="A82" s="1" t="s">
        <v>1941</v>
      </c>
      <c r="B82" s="6" t="s">
        <v>196</v>
      </c>
      <c r="C82" s="6" t="s">
        <v>75</v>
      </c>
      <c r="D82" s="6" t="s">
        <v>75</v>
      </c>
      <c r="E82" s="6" t="s">
        <v>75</v>
      </c>
      <c r="F82" s="6" t="s">
        <v>76</v>
      </c>
      <c r="G82" s="1" t="s">
        <v>77</v>
      </c>
      <c r="H82" s="1" t="s">
        <v>75</v>
      </c>
      <c r="I82" s="1" t="s">
        <v>75</v>
      </c>
      <c r="J82" s="1" t="s">
        <v>75</v>
      </c>
      <c r="K82" s="1" t="s">
        <v>78</v>
      </c>
      <c r="L82" s="6" t="s">
        <v>1942</v>
      </c>
      <c r="M82" s="1" t="s">
        <v>1134</v>
      </c>
      <c r="N82" s="1" t="s">
        <v>80</v>
      </c>
      <c r="O82" s="1" t="s">
        <v>1486</v>
      </c>
      <c r="Q82" s="1">
        <v>0</v>
      </c>
      <c r="R82" s="1">
        <v>3</v>
      </c>
      <c r="S82" s="1" t="s">
        <v>1943</v>
      </c>
      <c r="T82" s="1" t="s">
        <v>1944</v>
      </c>
      <c r="U82" s="1" t="s">
        <v>1945</v>
      </c>
      <c r="V82" s="1" t="s">
        <v>1240</v>
      </c>
      <c r="W82" s="1" t="s">
        <v>1946</v>
      </c>
      <c r="X82" s="1" t="s">
        <v>1947</v>
      </c>
      <c r="Y82" s="1" t="s">
        <v>1948</v>
      </c>
      <c r="Z82" s="1" t="s">
        <v>1949</v>
      </c>
      <c r="AA82" s="1" t="s">
        <v>1047</v>
      </c>
      <c r="AB82" s="1" t="s">
        <v>194</v>
      </c>
      <c r="AC82" s="1" t="s">
        <v>165</v>
      </c>
      <c r="AD82" s="1" t="s">
        <v>1950</v>
      </c>
      <c r="AE82" s="28" t="s">
        <v>5717</v>
      </c>
      <c r="AF82" s="1" t="s">
        <v>1951</v>
      </c>
      <c r="AG82" s="1" t="s">
        <v>1952</v>
      </c>
      <c r="AH82" s="1" t="s">
        <v>215</v>
      </c>
      <c r="AI82" s="1" t="s">
        <v>216</v>
      </c>
      <c r="AJ82" s="1" t="s">
        <v>419</v>
      </c>
      <c r="AK82" s="1" t="s">
        <v>420</v>
      </c>
      <c r="AL82" s="8" t="s">
        <v>421</v>
      </c>
      <c r="AM82" s="6" t="s">
        <v>291</v>
      </c>
      <c r="AN82" s="8">
        <v>20007</v>
      </c>
      <c r="AO82" s="1" t="s">
        <v>1077</v>
      </c>
      <c r="AP82" s="1" t="s">
        <v>1078</v>
      </c>
      <c r="AQ82" s="8" t="s">
        <v>1079</v>
      </c>
      <c r="AR82" s="6" t="s">
        <v>196</v>
      </c>
      <c r="AS82" s="8">
        <v>22530</v>
      </c>
      <c r="AT82" s="1" t="s">
        <v>1953</v>
      </c>
      <c r="AU82" s="1" t="s">
        <v>1954</v>
      </c>
      <c r="AV82" s="6" t="s">
        <v>77</v>
      </c>
      <c r="AW82" s="7"/>
      <c r="AX82" s="7"/>
      <c r="AY82" s="7"/>
      <c r="AZ82" s="7"/>
      <c r="BA82" s="7"/>
      <c r="BB82" s="1" t="s">
        <v>75</v>
      </c>
      <c r="BC82" s="1" t="s">
        <v>1955</v>
      </c>
      <c r="BD82" s="1" t="s">
        <v>226</v>
      </c>
      <c r="BF82" s="44" t="s">
        <v>75</v>
      </c>
      <c r="BG82" s="5" t="s">
        <v>1956</v>
      </c>
      <c r="BH82" s="1" t="s">
        <v>126</v>
      </c>
      <c r="BI82" s="1" t="s">
        <v>77</v>
      </c>
      <c r="BJ82" s="1" t="s">
        <v>1957</v>
      </c>
      <c r="BK82" s="1" t="s">
        <v>1958</v>
      </c>
      <c r="BL82" s="1" t="s">
        <v>1077</v>
      </c>
      <c r="BM82" s="1" t="s">
        <v>1078</v>
      </c>
      <c r="BN82" s="6" t="s">
        <v>1959</v>
      </c>
      <c r="BO82" s="6" t="s">
        <v>196</v>
      </c>
      <c r="BP82" s="6">
        <v>22863</v>
      </c>
      <c r="BQ82" s="1" t="s">
        <v>75</v>
      </c>
    </row>
    <row r="83" spans="1:69">
      <c r="A83" s="1" t="s">
        <v>1960</v>
      </c>
      <c r="B83" s="6" t="s">
        <v>607</v>
      </c>
      <c r="C83" s="6" t="s">
        <v>75</v>
      </c>
      <c r="D83" s="6" t="s">
        <v>75</v>
      </c>
      <c r="E83" s="6" t="s">
        <v>75</v>
      </c>
      <c r="F83" s="6" t="s">
        <v>76</v>
      </c>
      <c r="G83" s="1" t="s">
        <v>77</v>
      </c>
      <c r="H83" s="1" t="s">
        <v>75</v>
      </c>
      <c r="I83" s="1" t="s">
        <v>75</v>
      </c>
      <c r="J83" s="1" t="s">
        <v>75</v>
      </c>
      <c r="K83" s="1" t="s">
        <v>78</v>
      </c>
      <c r="L83" s="6" t="s">
        <v>1961</v>
      </c>
      <c r="M83" s="1" t="s">
        <v>1962</v>
      </c>
      <c r="N83" s="1" t="s">
        <v>80</v>
      </c>
      <c r="O83" s="1" t="s">
        <v>1076</v>
      </c>
      <c r="Q83" s="1">
        <v>2</v>
      </c>
      <c r="R83" s="1">
        <v>0</v>
      </c>
      <c r="S83" s="1" t="s">
        <v>1963</v>
      </c>
      <c r="T83" s="1" t="s">
        <v>1964</v>
      </c>
      <c r="U83" s="1" t="s">
        <v>1965</v>
      </c>
      <c r="V83" s="1" t="s">
        <v>1966</v>
      </c>
      <c r="W83" s="1" t="s">
        <v>1967</v>
      </c>
      <c r="X83" s="1" t="s">
        <v>1968</v>
      </c>
      <c r="Y83" s="1" t="s">
        <v>1969</v>
      </c>
      <c r="Z83" s="1" t="s">
        <v>1970</v>
      </c>
      <c r="AA83" s="1" t="s">
        <v>1532</v>
      </c>
      <c r="AB83" s="1" t="s">
        <v>704</v>
      </c>
      <c r="AC83" s="1" t="s">
        <v>928</v>
      </c>
      <c r="AD83" s="1" t="s">
        <v>1971</v>
      </c>
      <c r="AE83" s="28" t="s">
        <v>212</v>
      </c>
      <c r="AF83" s="1" t="s">
        <v>1972</v>
      </c>
      <c r="AG83" s="1" t="s">
        <v>1973</v>
      </c>
      <c r="AH83" s="1" t="s">
        <v>248</v>
      </c>
      <c r="AO83" s="1" t="s">
        <v>1974</v>
      </c>
      <c r="AP83" s="1" t="s">
        <v>1975</v>
      </c>
      <c r="AQ83" s="6" t="s">
        <v>1836</v>
      </c>
      <c r="AR83" s="6" t="s">
        <v>607</v>
      </c>
      <c r="AS83" s="8">
        <v>19963</v>
      </c>
      <c r="AT83" s="1" t="s">
        <v>1976</v>
      </c>
      <c r="AU83" s="1" t="s">
        <v>1977</v>
      </c>
      <c r="AV83" s="6" t="s">
        <v>77</v>
      </c>
      <c r="AW83" s="7"/>
      <c r="AX83" s="7"/>
      <c r="AY83" s="7"/>
      <c r="AZ83" s="7"/>
      <c r="BA83" s="7"/>
      <c r="BB83" s="1" t="s">
        <v>75</v>
      </c>
      <c r="BC83" s="1" t="s">
        <v>286</v>
      </c>
      <c r="BD83" s="1" t="s">
        <v>124</v>
      </c>
      <c r="BF83" s="1" t="s">
        <v>75</v>
      </c>
      <c r="BG83" s="5" t="s">
        <v>1978</v>
      </c>
      <c r="BH83" s="1" t="s">
        <v>156</v>
      </c>
      <c r="BI83" s="1" t="s">
        <v>77</v>
      </c>
      <c r="BJ83" s="1" t="s">
        <v>288</v>
      </c>
      <c r="BK83" s="1" t="s">
        <v>1979</v>
      </c>
      <c r="BL83" s="1" t="s">
        <v>1974</v>
      </c>
      <c r="BM83" s="1" t="s">
        <v>1975</v>
      </c>
      <c r="BN83" s="6" t="s">
        <v>1836</v>
      </c>
      <c r="BO83" s="6" t="s">
        <v>607</v>
      </c>
      <c r="BP83" s="6">
        <v>20679</v>
      </c>
      <c r="BQ83" s="1" t="s">
        <v>75</v>
      </c>
    </row>
    <row r="84" spans="1:69">
      <c r="A84" s="1" t="s">
        <v>1980</v>
      </c>
      <c r="B84" s="6" t="s">
        <v>607</v>
      </c>
      <c r="C84" s="6" t="s">
        <v>75</v>
      </c>
      <c r="D84" s="6" t="s">
        <v>75</v>
      </c>
      <c r="E84" s="6" t="s">
        <v>75</v>
      </c>
      <c r="F84" s="6" t="s">
        <v>76</v>
      </c>
      <c r="G84" s="1" t="s">
        <v>77</v>
      </c>
      <c r="H84" s="1" t="s">
        <v>75</v>
      </c>
      <c r="I84" s="1" t="s">
        <v>75</v>
      </c>
      <c r="J84" s="1" t="s">
        <v>75</v>
      </c>
      <c r="K84" s="1" t="s">
        <v>78</v>
      </c>
      <c r="L84" s="6" t="s">
        <v>1981</v>
      </c>
      <c r="M84" s="1" t="s">
        <v>1063</v>
      </c>
      <c r="N84" s="1" t="s">
        <v>80</v>
      </c>
      <c r="O84" s="1" t="s">
        <v>1042</v>
      </c>
      <c r="Q84" s="1">
        <v>0</v>
      </c>
      <c r="R84" s="1">
        <v>2</v>
      </c>
      <c r="S84" s="1" t="s">
        <v>1982</v>
      </c>
      <c r="T84" s="1" t="s">
        <v>1983</v>
      </c>
      <c r="U84" s="1" t="s">
        <v>1984</v>
      </c>
      <c r="V84" s="1" t="s">
        <v>1985</v>
      </c>
      <c r="W84" s="1" t="s">
        <v>1986</v>
      </c>
      <c r="X84" s="1" t="s">
        <v>1987</v>
      </c>
      <c r="Y84" s="1" t="s">
        <v>1988</v>
      </c>
      <c r="Z84" s="1" t="s">
        <v>1989</v>
      </c>
      <c r="AA84" s="1" t="s">
        <v>1990</v>
      </c>
      <c r="AB84" s="1" t="s">
        <v>1991</v>
      </c>
      <c r="AC84" s="1" t="s">
        <v>1992</v>
      </c>
      <c r="AD84" s="1" t="s">
        <v>1993</v>
      </c>
      <c r="AE84" s="28" t="s">
        <v>5717</v>
      </c>
      <c r="AF84" s="1" t="s">
        <v>1994</v>
      </c>
      <c r="AG84" s="1" t="s">
        <v>1995</v>
      </c>
      <c r="AH84" s="1" t="s">
        <v>280</v>
      </c>
      <c r="AO84" s="1" t="s">
        <v>1996</v>
      </c>
      <c r="AP84" s="1" t="s">
        <v>858</v>
      </c>
      <c r="AQ84" s="6" t="s">
        <v>1836</v>
      </c>
      <c r="AR84" s="6" t="s">
        <v>607</v>
      </c>
      <c r="AS84" s="8">
        <v>19963</v>
      </c>
      <c r="AT84" s="1" t="s">
        <v>1997</v>
      </c>
      <c r="AU84" s="1" t="s">
        <v>1998</v>
      </c>
      <c r="AV84" s="6" t="s">
        <v>77</v>
      </c>
      <c r="AW84" s="7"/>
      <c r="AX84" s="7"/>
      <c r="AY84" s="7"/>
      <c r="AZ84" s="7"/>
      <c r="BA84" s="7"/>
      <c r="BB84" s="1" t="s">
        <v>75</v>
      </c>
      <c r="BC84" s="1" t="s">
        <v>514</v>
      </c>
      <c r="BD84" s="1" t="s">
        <v>5416</v>
      </c>
      <c r="BF84" s="1" t="s">
        <v>75</v>
      </c>
      <c r="BG84" s="5" t="s">
        <v>1999</v>
      </c>
      <c r="BH84" s="1" t="s">
        <v>191</v>
      </c>
      <c r="BI84" s="1" t="s">
        <v>77</v>
      </c>
      <c r="BJ84" s="1" t="s">
        <v>516</v>
      </c>
      <c r="BK84" s="1" t="s">
        <v>2000</v>
      </c>
      <c r="BL84" s="1" t="s">
        <v>1996</v>
      </c>
      <c r="BM84" s="1" t="s">
        <v>858</v>
      </c>
      <c r="BN84" s="6" t="s">
        <v>1836</v>
      </c>
      <c r="BO84" s="6" t="s">
        <v>607</v>
      </c>
      <c r="BP84" s="6">
        <v>20070</v>
      </c>
      <c r="BQ84" s="1" t="s">
        <v>75</v>
      </c>
    </row>
    <row r="85" spans="1:69">
      <c r="A85" s="1" t="s">
        <v>2001</v>
      </c>
      <c r="B85" s="6" t="s">
        <v>74</v>
      </c>
      <c r="C85" s="6" t="s">
        <v>75</v>
      </c>
      <c r="D85" s="6" t="s">
        <v>75</v>
      </c>
      <c r="E85" s="6" t="s">
        <v>75</v>
      </c>
      <c r="F85" s="6" t="s">
        <v>76</v>
      </c>
      <c r="G85" s="1" t="s">
        <v>77</v>
      </c>
      <c r="H85" s="1" t="s">
        <v>75</v>
      </c>
      <c r="I85" s="1" t="s">
        <v>75</v>
      </c>
      <c r="J85" s="1" t="s">
        <v>75</v>
      </c>
      <c r="K85" s="1" t="s">
        <v>78</v>
      </c>
      <c r="L85" s="6" t="s">
        <v>2002</v>
      </c>
      <c r="M85" s="1" t="s">
        <v>1134</v>
      </c>
      <c r="N85" s="1" t="s">
        <v>80</v>
      </c>
      <c r="O85" s="1" t="s">
        <v>2003</v>
      </c>
      <c r="Q85" s="1">
        <v>4</v>
      </c>
      <c r="R85" s="1">
        <v>0</v>
      </c>
      <c r="S85" s="1" t="s">
        <v>2004</v>
      </c>
      <c r="T85" s="1" t="s">
        <v>2005</v>
      </c>
      <c r="U85" s="1" t="s">
        <v>2006</v>
      </c>
      <c r="V85" s="1" t="s">
        <v>2007</v>
      </c>
      <c r="W85" s="1" t="s">
        <v>2008</v>
      </c>
      <c r="X85" s="1" t="s">
        <v>1662</v>
      </c>
      <c r="Y85" s="1" t="s">
        <v>2009</v>
      </c>
      <c r="Z85" s="1" t="s">
        <v>2010</v>
      </c>
      <c r="AA85" s="1" t="s">
        <v>1322</v>
      </c>
      <c r="AB85" s="1" t="s">
        <v>2011</v>
      </c>
      <c r="AC85" s="1" t="s">
        <v>1992</v>
      </c>
      <c r="AD85" s="1" t="s">
        <v>2012</v>
      </c>
      <c r="AE85" s="28" t="s">
        <v>212</v>
      </c>
      <c r="AF85" s="1" t="s">
        <v>2013</v>
      </c>
      <c r="AG85" s="1" t="s">
        <v>2014</v>
      </c>
      <c r="AH85" s="1" t="s">
        <v>93</v>
      </c>
      <c r="AO85" s="1" t="s">
        <v>151</v>
      </c>
      <c r="AP85" s="1" t="s">
        <v>152</v>
      </c>
      <c r="AQ85" s="8" t="s">
        <v>94</v>
      </c>
      <c r="AR85" s="6" t="s">
        <v>74</v>
      </c>
      <c r="AS85" s="8">
        <v>19148</v>
      </c>
      <c r="AT85" s="1" t="s">
        <v>2015</v>
      </c>
      <c r="AU85" s="1" t="s">
        <v>2016</v>
      </c>
      <c r="AV85" s="6" t="s">
        <v>75</v>
      </c>
      <c r="AW85" s="1" t="s">
        <v>424</v>
      </c>
      <c r="AX85" s="1" t="s">
        <v>282</v>
      </c>
      <c r="AY85" s="6" t="s">
        <v>120</v>
      </c>
      <c r="AZ85" s="6" t="s">
        <v>99</v>
      </c>
      <c r="BA85" s="6">
        <v>25291</v>
      </c>
      <c r="BB85" s="1" t="s">
        <v>75</v>
      </c>
      <c r="BC85" s="1" t="s">
        <v>662</v>
      </c>
      <c r="BD85" s="1" t="s">
        <v>154</v>
      </c>
      <c r="BF85" s="1" t="s">
        <v>75</v>
      </c>
      <c r="BG85" s="5" t="s">
        <v>2017</v>
      </c>
      <c r="BH85" s="1" t="s">
        <v>95</v>
      </c>
      <c r="BI85" s="1" t="s">
        <v>75</v>
      </c>
      <c r="BJ85" s="1" t="s">
        <v>664</v>
      </c>
      <c r="BK85" s="1" t="s">
        <v>2018</v>
      </c>
      <c r="BL85" s="1" t="s">
        <v>151</v>
      </c>
      <c r="BM85" s="1" t="s">
        <v>152</v>
      </c>
      <c r="BN85" s="6" t="s">
        <v>666</v>
      </c>
      <c r="BO85" s="6" t="s">
        <v>74</v>
      </c>
      <c r="BP85" s="6">
        <v>15536</v>
      </c>
      <c r="BQ85" s="1" t="s">
        <v>75</v>
      </c>
    </row>
    <row r="86" spans="1:69">
      <c r="A86" s="1" t="s">
        <v>2019</v>
      </c>
      <c r="B86" s="6" t="s">
        <v>196</v>
      </c>
      <c r="C86" s="6" t="s">
        <v>75</v>
      </c>
      <c r="D86" s="6" t="s">
        <v>75</v>
      </c>
      <c r="E86" s="6" t="s">
        <v>75</v>
      </c>
      <c r="F86" s="6" t="s">
        <v>76</v>
      </c>
      <c r="G86" s="1" t="s">
        <v>77</v>
      </c>
      <c r="H86" s="1" t="s">
        <v>75</v>
      </c>
      <c r="I86" s="1" t="s">
        <v>75</v>
      </c>
      <c r="J86" s="1" t="s">
        <v>75</v>
      </c>
      <c r="K86" s="1" t="s">
        <v>78</v>
      </c>
      <c r="L86" s="6" t="s">
        <v>2020</v>
      </c>
      <c r="M86" s="1" t="s">
        <v>595</v>
      </c>
      <c r="N86" s="1" t="s">
        <v>80</v>
      </c>
      <c r="O86" s="1" t="s">
        <v>1482</v>
      </c>
      <c r="Q86" s="1">
        <v>1</v>
      </c>
      <c r="R86" s="1">
        <v>1</v>
      </c>
      <c r="S86" s="1" t="s">
        <v>2021</v>
      </c>
      <c r="T86" s="1" t="s">
        <v>2022</v>
      </c>
      <c r="U86" s="1" t="s">
        <v>2023</v>
      </c>
      <c r="V86" s="1" t="s">
        <v>2024</v>
      </c>
      <c r="W86" s="1" t="s">
        <v>2025</v>
      </c>
      <c r="X86" s="1" t="s">
        <v>2026</v>
      </c>
      <c r="Y86" s="1" t="s">
        <v>1612</v>
      </c>
      <c r="Z86" s="1" t="s">
        <v>2027</v>
      </c>
      <c r="AA86" s="1" t="s">
        <v>360</v>
      </c>
      <c r="AB86" s="1" t="s">
        <v>2028</v>
      </c>
      <c r="AC86" s="1" t="s">
        <v>977</v>
      </c>
      <c r="AD86" s="1" t="s">
        <v>2029</v>
      </c>
      <c r="AE86" s="28" t="s">
        <v>181</v>
      </c>
      <c r="AF86" s="1" t="s">
        <v>2030</v>
      </c>
      <c r="AG86" s="1" t="s">
        <v>2031</v>
      </c>
      <c r="AH86" s="1" t="s">
        <v>117</v>
      </c>
      <c r="AO86" s="1" t="s">
        <v>2032</v>
      </c>
      <c r="AP86" s="1" t="s">
        <v>2033</v>
      </c>
      <c r="AQ86" s="8" t="s">
        <v>2034</v>
      </c>
      <c r="AR86" s="6" t="s">
        <v>196</v>
      </c>
      <c r="AS86" s="8">
        <v>22513</v>
      </c>
      <c r="AT86" s="1" t="s">
        <v>2035</v>
      </c>
      <c r="AU86" s="1" t="s">
        <v>2036</v>
      </c>
      <c r="AV86" s="6" t="s">
        <v>77</v>
      </c>
      <c r="AW86" s="7"/>
      <c r="AX86" s="7"/>
      <c r="AY86" s="7"/>
      <c r="AZ86" s="7"/>
      <c r="BA86" s="7"/>
      <c r="BB86" s="1" t="s">
        <v>75</v>
      </c>
      <c r="BC86" s="1" t="s">
        <v>153</v>
      </c>
      <c r="BD86" s="1" t="s">
        <v>226</v>
      </c>
      <c r="BF86" s="44" t="s">
        <v>75</v>
      </c>
      <c r="BG86" s="5" t="s">
        <v>2037</v>
      </c>
      <c r="BH86" s="1" t="s">
        <v>126</v>
      </c>
      <c r="BI86" s="1" t="s">
        <v>77</v>
      </c>
      <c r="BJ86" s="1" t="s">
        <v>157</v>
      </c>
      <c r="BK86" s="1" t="s">
        <v>2038</v>
      </c>
      <c r="BL86" s="1" t="s">
        <v>2032</v>
      </c>
      <c r="BM86" s="1" t="s">
        <v>2033</v>
      </c>
      <c r="BN86" s="6" t="s">
        <v>259</v>
      </c>
      <c r="BO86" s="6" t="s">
        <v>196</v>
      </c>
      <c r="BP86" s="6">
        <v>22462</v>
      </c>
      <c r="BQ86" s="1" t="s">
        <v>75</v>
      </c>
    </row>
    <row r="87" spans="1:69">
      <c r="A87" s="1" t="s">
        <v>2039</v>
      </c>
      <c r="B87" s="6" t="s">
        <v>99</v>
      </c>
      <c r="C87" s="6" t="s">
        <v>75</v>
      </c>
      <c r="D87" s="6" t="s">
        <v>75</v>
      </c>
      <c r="E87" s="6" t="s">
        <v>75</v>
      </c>
      <c r="F87" s="6" t="s">
        <v>76</v>
      </c>
      <c r="G87" s="1" t="s">
        <v>77</v>
      </c>
      <c r="H87" s="1" t="s">
        <v>75</v>
      </c>
      <c r="I87" s="1" t="s">
        <v>75</v>
      </c>
      <c r="J87" s="1" t="s">
        <v>75</v>
      </c>
      <c r="K87" s="1" t="s">
        <v>78</v>
      </c>
      <c r="L87" s="6" t="s">
        <v>2040</v>
      </c>
      <c r="M87" s="1" t="s">
        <v>401</v>
      </c>
      <c r="N87" s="1" t="s">
        <v>80</v>
      </c>
      <c r="O87" s="1" t="s">
        <v>1486</v>
      </c>
      <c r="Q87" s="1">
        <v>3</v>
      </c>
      <c r="R87" s="1">
        <v>0</v>
      </c>
      <c r="S87" s="1" t="s">
        <v>2041</v>
      </c>
      <c r="T87" s="1" t="s">
        <v>2042</v>
      </c>
      <c r="U87" s="1" t="s">
        <v>2043</v>
      </c>
      <c r="V87" s="1" t="s">
        <v>2044</v>
      </c>
      <c r="W87" s="1" t="s">
        <v>2045</v>
      </c>
      <c r="X87" s="1" t="s">
        <v>2046</v>
      </c>
      <c r="Y87" s="1" t="s">
        <v>2047</v>
      </c>
      <c r="Z87" s="1" t="s">
        <v>2048</v>
      </c>
      <c r="AA87" s="1" t="s">
        <v>586</v>
      </c>
      <c r="AB87" s="1" t="s">
        <v>2049</v>
      </c>
      <c r="AC87" s="1" t="s">
        <v>1001</v>
      </c>
      <c r="AD87" s="1" t="s">
        <v>2050</v>
      </c>
      <c r="AE87" s="28" t="s">
        <v>212</v>
      </c>
      <c r="AF87" s="1" t="s">
        <v>2051</v>
      </c>
      <c r="AG87" s="1" t="s">
        <v>2052</v>
      </c>
      <c r="AH87" s="1" t="s">
        <v>145</v>
      </c>
      <c r="AO87" s="1" t="s">
        <v>2053</v>
      </c>
      <c r="AP87" s="1" t="s">
        <v>2054</v>
      </c>
      <c r="AQ87" s="6" t="s">
        <v>336</v>
      </c>
      <c r="AR87" s="6" t="s">
        <v>99</v>
      </c>
      <c r="AS87" s="6">
        <v>25287</v>
      </c>
      <c r="AT87" s="1" t="s">
        <v>2055</v>
      </c>
      <c r="AU87" s="1" t="s">
        <v>2056</v>
      </c>
      <c r="AV87" s="6" t="s">
        <v>77</v>
      </c>
      <c r="AW87" s="7"/>
      <c r="AX87" s="7"/>
      <c r="AY87" s="7"/>
      <c r="AZ87" s="7"/>
      <c r="BA87" s="7"/>
      <c r="BB87" s="1" t="s">
        <v>75</v>
      </c>
      <c r="BC87" s="1" t="s">
        <v>253</v>
      </c>
      <c r="BD87" s="1" t="s">
        <v>124</v>
      </c>
      <c r="BF87" s="1" t="s">
        <v>77</v>
      </c>
      <c r="BG87" s="5" t="s">
        <v>2057</v>
      </c>
      <c r="BH87" s="1" t="s">
        <v>156</v>
      </c>
      <c r="BI87" s="1" t="s">
        <v>77</v>
      </c>
      <c r="BJ87" s="1" t="s">
        <v>257</v>
      </c>
      <c r="BK87" s="1" t="s">
        <v>2058</v>
      </c>
      <c r="BL87" s="1" t="s">
        <v>2053</v>
      </c>
      <c r="BM87" s="1" t="s">
        <v>2054</v>
      </c>
      <c r="BN87" s="6" t="s">
        <v>336</v>
      </c>
      <c r="BO87" s="6" t="s">
        <v>99</v>
      </c>
      <c r="BP87" s="6">
        <v>25287</v>
      </c>
      <c r="BQ87" s="1" t="s">
        <v>75</v>
      </c>
    </row>
    <row r="88" spans="1:69">
      <c r="A88" s="1" t="s">
        <v>2059</v>
      </c>
      <c r="B88" s="6" t="s">
        <v>261</v>
      </c>
      <c r="C88" s="6" t="s">
        <v>75</v>
      </c>
      <c r="D88" s="6" t="s">
        <v>75</v>
      </c>
      <c r="E88" s="6" t="s">
        <v>75</v>
      </c>
      <c r="F88" s="6" t="s">
        <v>76</v>
      </c>
      <c r="G88" s="1" t="s">
        <v>77</v>
      </c>
      <c r="H88" s="1" t="s">
        <v>75</v>
      </c>
      <c r="I88" s="1" t="s">
        <v>75</v>
      </c>
      <c r="J88" s="1" t="s">
        <v>75</v>
      </c>
      <c r="K88" s="1" t="s">
        <v>78</v>
      </c>
      <c r="L88" s="6" t="s">
        <v>2060</v>
      </c>
      <c r="M88" s="1" t="s">
        <v>990</v>
      </c>
      <c r="N88" s="1" t="s">
        <v>80</v>
      </c>
      <c r="O88" s="1" t="s">
        <v>1502</v>
      </c>
      <c r="Q88" s="1">
        <v>0</v>
      </c>
      <c r="R88" s="1">
        <v>3</v>
      </c>
      <c r="S88" s="1" t="s">
        <v>2061</v>
      </c>
      <c r="T88" s="1" t="s">
        <v>2062</v>
      </c>
      <c r="U88" s="1" t="s">
        <v>2063</v>
      </c>
      <c r="V88" s="1" t="s">
        <v>2064</v>
      </c>
      <c r="W88" s="1" t="s">
        <v>2065</v>
      </c>
      <c r="X88" s="1" t="s">
        <v>2066</v>
      </c>
      <c r="Y88" s="1" t="s">
        <v>2067</v>
      </c>
      <c r="Z88" s="1" t="s">
        <v>2068</v>
      </c>
      <c r="AA88" s="1" t="s">
        <v>177</v>
      </c>
      <c r="AB88" s="1" t="s">
        <v>1072</v>
      </c>
      <c r="AC88" s="1" t="s">
        <v>1049</v>
      </c>
      <c r="AD88" s="1" t="s">
        <v>1073</v>
      </c>
      <c r="AE88" s="28" t="s">
        <v>212</v>
      </c>
      <c r="AF88" s="1" t="s">
        <v>2069</v>
      </c>
      <c r="AG88" s="1" t="s">
        <v>2070</v>
      </c>
      <c r="AH88" s="1" t="s">
        <v>184</v>
      </c>
      <c r="AO88" s="1" t="s">
        <v>2071</v>
      </c>
      <c r="AP88" s="1" t="s">
        <v>1698</v>
      </c>
      <c r="AQ88" s="6" t="s">
        <v>587</v>
      </c>
      <c r="AR88" s="6" t="s">
        <v>261</v>
      </c>
      <c r="AS88" s="8">
        <v>27407</v>
      </c>
      <c r="AT88" s="1" t="s">
        <v>2072</v>
      </c>
      <c r="AU88" s="1" t="s">
        <v>750</v>
      </c>
      <c r="AV88" s="6" t="s">
        <v>77</v>
      </c>
      <c r="AW88" s="7"/>
      <c r="AX88" s="7"/>
      <c r="AY88" s="7"/>
      <c r="AZ88" s="7"/>
      <c r="BA88" s="7"/>
      <c r="BB88" s="1" t="s">
        <v>75</v>
      </c>
      <c r="BC88" s="1" t="s">
        <v>549</v>
      </c>
      <c r="BD88" s="1" t="s">
        <v>5416</v>
      </c>
      <c r="BF88" s="1" t="s">
        <v>77</v>
      </c>
      <c r="BG88" s="5" t="s">
        <v>2073</v>
      </c>
      <c r="BH88" s="1" t="s">
        <v>191</v>
      </c>
      <c r="BI88" s="1" t="s">
        <v>77</v>
      </c>
      <c r="BJ88" s="1" t="s">
        <v>551</v>
      </c>
      <c r="BK88" s="1" t="s">
        <v>2074</v>
      </c>
      <c r="BL88" s="1" t="s">
        <v>2071</v>
      </c>
      <c r="BM88" s="1" t="s">
        <v>1698</v>
      </c>
      <c r="BN88" s="6" t="s">
        <v>587</v>
      </c>
      <c r="BO88" s="6" t="s">
        <v>261</v>
      </c>
      <c r="BP88" s="6">
        <v>27972</v>
      </c>
      <c r="BQ88" s="1" t="s">
        <v>75</v>
      </c>
    </row>
    <row r="89" spans="1:69">
      <c r="A89" s="1" t="s">
        <v>2075</v>
      </c>
      <c r="B89" s="6" t="s">
        <v>196</v>
      </c>
      <c r="C89" s="6" t="s">
        <v>75</v>
      </c>
      <c r="D89" s="6" t="s">
        <v>75</v>
      </c>
      <c r="E89" s="6" t="s">
        <v>75</v>
      </c>
      <c r="F89" s="6" t="s">
        <v>76</v>
      </c>
      <c r="G89" s="1" t="s">
        <v>77</v>
      </c>
      <c r="H89" s="1" t="s">
        <v>75</v>
      </c>
      <c r="I89" s="1" t="s">
        <v>75</v>
      </c>
      <c r="J89" s="1" t="s">
        <v>75</v>
      </c>
      <c r="K89" s="1" t="s">
        <v>78</v>
      </c>
      <c r="L89" s="6" t="s">
        <v>2076</v>
      </c>
      <c r="M89" s="1" t="s">
        <v>520</v>
      </c>
      <c r="N89" s="1" t="s">
        <v>80</v>
      </c>
      <c r="O89" s="1" t="s">
        <v>1076</v>
      </c>
      <c r="Q89" s="1">
        <v>2</v>
      </c>
      <c r="R89" s="1">
        <v>0</v>
      </c>
      <c r="S89" s="1" t="s">
        <v>2077</v>
      </c>
      <c r="T89" s="1" t="s">
        <v>2078</v>
      </c>
      <c r="U89" s="1" t="s">
        <v>2079</v>
      </c>
      <c r="V89" s="1" t="s">
        <v>1846</v>
      </c>
      <c r="W89" s="1" t="s">
        <v>2080</v>
      </c>
      <c r="X89" s="1" t="s">
        <v>2081</v>
      </c>
      <c r="Y89" s="1" t="s">
        <v>1368</v>
      </c>
      <c r="Z89" s="1" t="s">
        <v>2082</v>
      </c>
      <c r="AA89" s="1" t="s">
        <v>496</v>
      </c>
      <c r="AB89" s="1" t="s">
        <v>2083</v>
      </c>
      <c r="AC89" s="1" t="s">
        <v>1049</v>
      </c>
      <c r="AD89" s="1" t="s">
        <v>2084</v>
      </c>
      <c r="AE89" s="28" t="s">
        <v>277</v>
      </c>
      <c r="AF89" s="1" t="s">
        <v>2085</v>
      </c>
      <c r="AG89" s="1" t="s">
        <v>2086</v>
      </c>
      <c r="AH89" s="1" t="s">
        <v>215</v>
      </c>
      <c r="AI89" s="1" t="s">
        <v>203</v>
      </c>
      <c r="AJ89" s="1" t="s">
        <v>1386</v>
      </c>
      <c r="AK89" s="1" t="s">
        <v>1387</v>
      </c>
      <c r="AL89" s="8" t="s">
        <v>1006</v>
      </c>
      <c r="AM89" s="6" t="s">
        <v>607</v>
      </c>
      <c r="AN89" s="8">
        <v>19707</v>
      </c>
      <c r="AO89" s="1" t="s">
        <v>1241</v>
      </c>
      <c r="AP89" s="1" t="s">
        <v>1242</v>
      </c>
      <c r="AQ89" s="8" t="s">
        <v>1243</v>
      </c>
      <c r="AR89" s="6" t="s">
        <v>196</v>
      </c>
      <c r="AS89" s="8">
        <v>22508</v>
      </c>
      <c r="AT89" s="1" t="s">
        <v>2087</v>
      </c>
      <c r="AU89" s="1" t="s">
        <v>2088</v>
      </c>
      <c r="AV89" s="6" t="s">
        <v>77</v>
      </c>
      <c r="AW89" s="7"/>
      <c r="AX89" s="7"/>
      <c r="AY89" s="7"/>
      <c r="AZ89" s="7"/>
      <c r="BA89" s="7"/>
      <c r="BB89" s="1" t="s">
        <v>75</v>
      </c>
      <c r="BC89" s="1" t="s">
        <v>123</v>
      </c>
      <c r="BD89" s="1" t="s">
        <v>154</v>
      </c>
      <c r="BF89" s="1" t="s">
        <v>77</v>
      </c>
      <c r="BG89" s="5" t="s">
        <v>2089</v>
      </c>
      <c r="BH89" s="1" t="s">
        <v>95</v>
      </c>
      <c r="BI89" s="1" t="s">
        <v>75</v>
      </c>
      <c r="BJ89" s="1" t="s">
        <v>127</v>
      </c>
      <c r="BK89" s="1" t="s">
        <v>2090</v>
      </c>
      <c r="BL89" s="1" t="s">
        <v>1241</v>
      </c>
      <c r="BM89" s="1" t="s">
        <v>1242</v>
      </c>
      <c r="BN89" s="6" t="s">
        <v>230</v>
      </c>
      <c r="BO89" s="6" t="s">
        <v>196</v>
      </c>
      <c r="BP89" s="6">
        <v>22492</v>
      </c>
      <c r="BQ89" s="1" t="s">
        <v>75</v>
      </c>
    </row>
    <row r="90" spans="1:69">
      <c r="A90" s="1" t="s">
        <v>2091</v>
      </c>
      <c r="B90" s="6" t="s">
        <v>74</v>
      </c>
      <c r="C90" s="6" t="s">
        <v>75</v>
      </c>
      <c r="D90" s="6" t="s">
        <v>75</v>
      </c>
      <c r="E90" s="6" t="s">
        <v>75</v>
      </c>
      <c r="F90" s="6" t="s">
        <v>76</v>
      </c>
      <c r="G90" s="1" t="s">
        <v>77</v>
      </c>
      <c r="H90" s="1" t="s">
        <v>75</v>
      </c>
      <c r="I90" s="1" t="s">
        <v>75</v>
      </c>
      <c r="J90" s="1" t="s">
        <v>75</v>
      </c>
      <c r="K90" s="1" t="s">
        <v>78</v>
      </c>
      <c r="L90" s="6" t="s">
        <v>2092</v>
      </c>
      <c r="M90" s="1" t="s">
        <v>1863</v>
      </c>
      <c r="N90" s="1" t="s">
        <v>80</v>
      </c>
      <c r="O90" s="1" t="s">
        <v>1042</v>
      </c>
      <c r="Q90" s="1">
        <v>1</v>
      </c>
      <c r="R90" s="1">
        <v>0</v>
      </c>
      <c r="S90" s="1" t="s">
        <v>2093</v>
      </c>
      <c r="T90" s="1" t="s">
        <v>2094</v>
      </c>
      <c r="U90" s="1" t="s">
        <v>2095</v>
      </c>
      <c r="V90" s="1" t="s">
        <v>351</v>
      </c>
      <c r="W90" s="1" t="s">
        <v>2096</v>
      </c>
      <c r="X90" s="1" t="s">
        <v>2097</v>
      </c>
      <c r="Y90" s="1" t="s">
        <v>2098</v>
      </c>
      <c r="Z90" s="1" t="s">
        <v>1747</v>
      </c>
      <c r="AA90" s="1" t="s">
        <v>386</v>
      </c>
      <c r="AB90" s="1" t="s">
        <v>2099</v>
      </c>
      <c r="AC90" s="1" t="s">
        <v>1100</v>
      </c>
      <c r="AD90" s="1" t="s">
        <v>2100</v>
      </c>
      <c r="AE90" s="28" t="s">
        <v>5718</v>
      </c>
      <c r="AF90" s="1" t="s">
        <v>2101</v>
      </c>
      <c r="AG90" s="1" t="s">
        <v>2102</v>
      </c>
      <c r="AH90" s="1" t="s">
        <v>248</v>
      </c>
      <c r="AO90" s="1" t="s">
        <v>2103</v>
      </c>
      <c r="AP90" s="1" t="s">
        <v>391</v>
      </c>
      <c r="AQ90" s="8" t="s">
        <v>94</v>
      </c>
      <c r="AR90" s="6" t="s">
        <v>74</v>
      </c>
      <c r="AS90" s="8">
        <v>19151</v>
      </c>
      <c r="AT90" s="1" t="s">
        <v>2104</v>
      </c>
      <c r="AU90" s="1" t="s">
        <v>2105</v>
      </c>
      <c r="AV90" s="6" t="s">
        <v>75</v>
      </c>
      <c r="AW90" s="1" t="s">
        <v>762</v>
      </c>
      <c r="AX90" s="1" t="s">
        <v>763</v>
      </c>
      <c r="AY90" s="6" t="s">
        <v>450</v>
      </c>
      <c r="AZ90" s="6" t="s">
        <v>261</v>
      </c>
      <c r="BA90" s="8">
        <v>27690</v>
      </c>
      <c r="BB90" s="1" t="s">
        <v>75</v>
      </c>
      <c r="BC90" s="1" t="s">
        <v>425</v>
      </c>
      <c r="BD90" s="1" t="s">
        <v>226</v>
      </c>
      <c r="BF90" s="44" t="s">
        <v>75</v>
      </c>
      <c r="BG90" s="5" t="s">
        <v>2106</v>
      </c>
      <c r="BH90" s="1" t="s">
        <v>126</v>
      </c>
      <c r="BI90" s="1" t="s">
        <v>77</v>
      </c>
      <c r="BJ90" s="1" t="s">
        <v>427</v>
      </c>
      <c r="BK90" s="1" t="s">
        <v>2107</v>
      </c>
      <c r="BL90" s="1" t="s">
        <v>2103</v>
      </c>
      <c r="BM90" s="1" t="s">
        <v>391</v>
      </c>
      <c r="BN90" s="6" t="s">
        <v>987</v>
      </c>
      <c r="BO90" s="6" t="s">
        <v>74</v>
      </c>
      <c r="BP90" s="6">
        <v>15390</v>
      </c>
      <c r="BQ90" s="1" t="s">
        <v>75</v>
      </c>
    </row>
    <row r="91" spans="1:69">
      <c r="A91" s="1" t="s">
        <v>2108</v>
      </c>
      <c r="B91" s="6" t="s">
        <v>165</v>
      </c>
      <c r="C91" s="6" t="s">
        <v>75</v>
      </c>
      <c r="D91" s="6" t="s">
        <v>75</v>
      </c>
      <c r="E91" s="6" t="s">
        <v>75</v>
      </c>
      <c r="F91" s="6" t="s">
        <v>76</v>
      </c>
      <c r="G91" s="1" t="s">
        <v>77</v>
      </c>
      <c r="H91" s="1" t="s">
        <v>75</v>
      </c>
      <c r="I91" s="1" t="s">
        <v>75</v>
      </c>
      <c r="J91" s="1" t="s">
        <v>75</v>
      </c>
      <c r="K91" s="1" t="s">
        <v>78</v>
      </c>
      <c r="L91" s="6" t="s">
        <v>2109</v>
      </c>
      <c r="M91" s="1" t="s">
        <v>1667</v>
      </c>
      <c r="N91" s="1" t="s">
        <v>80</v>
      </c>
      <c r="O91" s="1" t="s">
        <v>2003</v>
      </c>
      <c r="Q91" s="1">
        <v>0</v>
      </c>
      <c r="R91" s="1">
        <v>1</v>
      </c>
      <c r="S91" s="1" t="s">
        <v>2110</v>
      </c>
      <c r="T91" s="1" t="s">
        <v>2111</v>
      </c>
      <c r="U91" s="1" t="s">
        <v>2112</v>
      </c>
      <c r="V91" s="1" t="s">
        <v>2113</v>
      </c>
      <c r="W91" s="1" t="s">
        <v>2114</v>
      </c>
      <c r="X91" s="1" t="s">
        <v>2115</v>
      </c>
      <c r="Y91" s="1" t="s">
        <v>1600</v>
      </c>
      <c r="Z91" s="1" t="s">
        <v>2116</v>
      </c>
      <c r="AA91" s="1" t="s">
        <v>652</v>
      </c>
      <c r="AB91" s="1" t="s">
        <v>2117</v>
      </c>
      <c r="AC91" s="1" t="s">
        <v>1122</v>
      </c>
      <c r="AD91" s="1" t="s">
        <v>2118</v>
      </c>
      <c r="AE91" s="28" t="s">
        <v>5719</v>
      </c>
      <c r="AF91" s="1" t="s">
        <v>2119</v>
      </c>
      <c r="AG91" s="1" t="s">
        <v>2120</v>
      </c>
      <c r="AH91" s="1" t="s">
        <v>280</v>
      </c>
      <c r="AO91" s="1" t="s">
        <v>2121</v>
      </c>
      <c r="AP91" s="1" t="s">
        <v>759</v>
      </c>
      <c r="AQ91" s="8" t="s">
        <v>2122</v>
      </c>
      <c r="AR91" s="6" t="s">
        <v>165</v>
      </c>
      <c r="AS91" s="8">
        <v>20690</v>
      </c>
      <c r="AT91" s="1" t="s">
        <v>2123</v>
      </c>
      <c r="AU91" s="1" t="s">
        <v>2124</v>
      </c>
      <c r="AV91" s="6" t="s">
        <v>77</v>
      </c>
      <c r="AW91" s="7"/>
      <c r="AX91" s="7"/>
      <c r="AY91" s="7"/>
      <c r="AZ91" s="7"/>
      <c r="BA91" s="7"/>
      <c r="BB91" s="1" t="s">
        <v>75</v>
      </c>
      <c r="BC91" s="1" t="s">
        <v>1798</v>
      </c>
      <c r="BD91" s="1" t="s">
        <v>124</v>
      </c>
      <c r="BF91" s="1" t="s">
        <v>77</v>
      </c>
      <c r="BG91" s="5" t="s">
        <v>2125</v>
      </c>
      <c r="BH91" s="1" t="s">
        <v>156</v>
      </c>
      <c r="BI91" s="1" t="s">
        <v>77</v>
      </c>
      <c r="BJ91" s="1" t="s">
        <v>1800</v>
      </c>
      <c r="BK91" s="1" t="s">
        <v>2126</v>
      </c>
      <c r="BL91" s="1" t="s">
        <v>2121</v>
      </c>
      <c r="BM91" s="1" t="s">
        <v>759</v>
      </c>
      <c r="BN91" s="6" t="s">
        <v>1034</v>
      </c>
      <c r="BO91" s="6" t="s">
        <v>165</v>
      </c>
      <c r="BP91" s="6">
        <v>20850</v>
      </c>
      <c r="BQ91" s="1" t="s">
        <v>75</v>
      </c>
    </row>
    <row r="92" spans="1:69" ht="72">
      <c r="A92" s="1" t="s">
        <v>2127</v>
      </c>
      <c r="B92" s="6" t="s">
        <v>607</v>
      </c>
      <c r="C92" s="6" t="s">
        <v>75</v>
      </c>
      <c r="D92" s="6" t="s">
        <v>75</v>
      </c>
      <c r="E92" s="6" t="s">
        <v>75</v>
      </c>
      <c r="F92" s="6" t="s">
        <v>76</v>
      </c>
      <c r="G92" s="1" t="s">
        <v>77</v>
      </c>
      <c r="H92" s="1" t="s">
        <v>75</v>
      </c>
      <c r="I92" s="1" t="s">
        <v>75</v>
      </c>
      <c r="J92" s="1" t="s">
        <v>75</v>
      </c>
      <c r="K92" s="1" t="s">
        <v>78</v>
      </c>
      <c r="L92" s="6" t="s">
        <v>2128</v>
      </c>
      <c r="M92" s="1" t="s">
        <v>2129</v>
      </c>
      <c r="N92" s="1" t="s">
        <v>80</v>
      </c>
      <c r="O92" s="1" t="s">
        <v>1482</v>
      </c>
      <c r="Q92" s="1">
        <v>2</v>
      </c>
      <c r="R92" s="1">
        <v>1</v>
      </c>
      <c r="S92" s="1" t="s">
        <v>2130</v>
      </c>
      <c r="T92" s="1" t="s">
        <v>2131</v>
      </c>
      <c r="U92" s="1" t="s">
        <v>2132</v>
      </c>
      <c r="V92" s="1" t="s">
        <v>2133</v>
      </c>
      <c r="W92" s="1" t="s">
        <v>2134</v>
      </c>
      <c r="X92" s="1" t="s">
        <v>2135</v>
      </c>
      <c r="Y92" s="1" t="s">
        <v>2136</v>
      </c>
      <c r="Z92" s="1" t="s">
        <v>2137</v>
      </c>
      <c r="AA92" s="1" t="s">
        <v>2138</v>
      </c>
      <c r="AB92" s="1" t="s">
        <v>2139</v>
      </c>
      <c r="AC92" s="1" t="s">
        <v>2140</v>
      </c>
      <c r="AD92" s="1" t="s">
        <v>2141</v>
      </c>
      <c r="AE92" s="28" t="s">
        <v>364</v>
      </c>
      <c r="AF92" s="1" t="s">
        <v>2142</v>
      </c>
      <c r="AG92" s="1" t="s">
        <v>2143</v>
      </c>
      <c r="AH92" s="1" t="s">
        <v>93</v>
      </c>
      <c r="AO92" s="1" t="s">
        <v>2144</v>
      </c>
      <c r="AP92" s="1" t="s">
        <v>2145</v>
      </c>
      <c r="AQ92" s="8" t="s">
        <v>814</v>
      </c>
      <c r="AR92" s="6" t="s">
        <v>607</v>
      </c>
      <c r="AS92" s="9" t="s">
        <v>2146</v>
      </c>
      <c r="AT92" s="1" t="s">
        <v>2147</v>
      </c>
      <c r="AU92" s="1" t="s">
        <v>2148</v>
      </c>
      <c r="AV92" s="6" t="s">
        <v>77</v>
      </c>
      <c r="AW92" s="7"/>
      <c r="AX92" s="7"/>
      <c r="AY92" s="7"/>
      <c r="AZ92" s="7"/>
      <c r="BA92" s="7"/>
      <c r="BB92" s="1" t="s">
        <v>75</v>
      </c>
      <c r="BC92" s="1" t="s">
        <v>225</v>
      </c>
      <c r="BD92" s="1" t="s">
        <v>254</v>
      </c>
      <c r="BE92" s="3" t="s">
        <v>2149</v>
      </c>
      <c r="BF92" s="44" t="s">
        <v>75</v>
      </c>
      <c r="BG92" s="5" t="s">
        <v>2150</v>
      </c>
      <c r="BH92" s="1" t="s">
        <v>191</v>
      </c>
      <c r="BI92" s="1" t="s">
        <v>77</v>
      </c>
      <c r="BJ92" s="1" t="s">
        <v>228</v>
      </c>
      <c r="BK92" s="1" t="s">
        <v>2151</v>
      </c>
      <c r="BL92" s="1" t="s">
        <v>2144</v>
      </c>
      <c r="BM92" s="1" t="s">
        <v>2145</v>
      </c>
      <c r="BN92" s="6" t="s">
        <v>819</v>
      </c>
      <c r="BO92" s="6" t="s">
        <v>607</v>
      </c>
      <c r="BP92" s="6">
        <v>20579</v>
      </c>
      <c r="BQ92" s="1" t="s">
        <v>75</v>
      </c>
    </row>
    <row r="93" spans="1:69">
      <c r="A93" s="1" t="s">
        <v>2152</v>
      </c>
      <c r="B93" s="6" t="s">
        <v>607</v>
      </c>
      <c r="C93" s="6" t="s">
        <v>75</v>
      </c>
      <c r="D93" s="6" t="s">
        <v>75</v>
      </c>
      <c r="E93" s="6" t="s">
        <v>75</v>
      </c>
      <c r="F93" s="6" t="s">
        <v>76</v>
      </c>
      <c r="G93" s="1" t="s">
        <v>77</v>
      </c>
      <c r="H93" s="1" t="s">
        <v>75</v>
      </c>
      <c r="I93" s="1" t="s">
        <v>75</v>
      </c>
      <c r="J93" s="1" t="s">
        <v>75</v>
      </c>
      <c r="K93" s="1" t="s">
        <v>78</v>
      </c>
      <c r="L93" s="6" t="s">
        <v>2153</v>
      </c>
      <c r="M93" s="1" t="s">
        <v>990</v>
      </c>
      <c r="N93" s="1" t="s">
        <v>80</v>
      </c>
      <c r="O93" s="1" t="s">
        <v>1502</v>
      </c>
      <c r="Q93" s="1">
        <v>3</v>
      </c>
      <c r="R93" s="1">
        <v>0</v>
      </c>
      <c r="S93" s="1" t="s">
        <v>2154</v>
      </c>
      <c r="T93" s="1" t="s">
        <v>2155</v>
      </c>
      <c r="U93" s="1" t="s">
        <v>2156</v>
      </c>
      <c r="V93" s="1" t="s">
        <v>2157</v>
      </c>
      <c r="W93" s="1" t="s">
        <v>2158</v>
      </c>
      <c r="X93" s="1" t="s">
        <v>2159</v>
      </c>
      <c r="Y93" s="1" t="s">
        <v>2160</v>
      </c>
      <c r="Z93" s="1" t="s">
        <v>2161</v>
      </c>
      <c r="AA93" s="1" t="s">
        <v>1426</v>
      </c>
      <c r="AB93" s="1" t="s">
        <v>1196</v>
      </c>
      <c r="AC93" s="1" t="s">
        <v>1171</v>
      </c>
      <c r="AD93" s="1" t="s">
        <v>1197</v>
      </c>
      <c r="AE93" s="28" t="s">
        <v>212</v>
      </c>
      <c r="AF93" s="1" t="s">
        <v>2162</v>
      </c>
      <c r="AG93" s="1" t="s">
        <v>2163</v>
      </c>
      <c r="AH93" s="1" t="s">
        <v>117</v>
      </c>
      <c r="AO93" s="1" t="s">
        <v>2164</v>
      </c>
      <c r="AP93" s="1" t="s">
        <v>2165</v>
      </c>
      <c r="AQ93" s="6" t="s">
        <v>859</v>
      </c>
      <c r="AR93" s="6" t="s">
        <v>607</v>
      </c>
      <c r="AS93" s="8">
        <v>19702</v>
      </c>
      <c r="AT93" s="1" t="s">
        <v>2166</v>
      </c>
      <c r="AU93" s="1" t="s">
        <v>2167</v>
      </c>
      <c r="AV93" s="6" t="s">
        <v>77</v>
      </c>
      <c r="AW93" s="7"/>
      <c r="AX93" s="7"/>
      <c r="AY93" s="7"/>
      <c r="AZ93" s="7"/>
      <c r="BA93" s="7"/>
      <c r="BB93" s="1" t="s">
        <v>75</v>
      </c>
      <c r="BC93" s="1" t="s">
        <v>189</v>
      </c>
      <c r="BD93" s="1" t="s">
        <v>5416</v>
      </c>
      <c r="BF93" s="1" t="s">
        <v>75</v>
      </c>
      <c r="BG93" s="5" t="s">
        <v>2168</v>
      </c>
      <c r="BH93" s="1" t="s">
        <v>95</v>
      </c>
      <c r="BI93" s="1" t="s">
        <v>75</v>
      </c>
      <c r="BJ93" s="1" t="s">
        <v>192</v>
      </c>
      <c r="BK93" s="1" t="s">
        <v>2169</v>
      </c>
      <c r="BL93" s="1" t="s">
        <v>2164</v>
      </c>
      <c r="BM93" s="1" t="s">
        <v>2165</v>
      </c>
      <c r="BN93" s="6" t="s">
        <v>859</v>
      </c>
      <c r="BO93" s="6" t="s">
        <v>607</v>
      </c>
      <c r="BP93" s="6">
        <v>19725</v>
      </c>
      <c r="BQ93" s="1" t="s">
        <v>75</v>
      </c>
    </row>
    <row r="94" spans="1:69">
      <c r="A94" s="1" t="s">
        <v>2170</v>
      </c>
      <c r="B94" s="6" t="s">
        <v>291</v>
      </c>
      <c r="C94" s="6" t="s">
        <v>75</v>
      </c>
      <c r="D94" s="6" t="s">
        <v>75</v>
      </c>
      <c r="E94" s="6" t="s">
        <v>75</v>
      </c>
      <c r="F94" s="6" t="s">
        <v>76</v>
      </c>
      <c r="G94" s="1" t="s">
        <v>77</v>
      </c>
      <c r="H94" s="1" t="s">
        <v>75</v>
      </c>
      <c r="I94" s="1" t="s">
        <v>75</v>
      </c>
      <c r="J94" s="1" t="s">
        <v>75</v>
      </c>
      <c r="K94" s="1" t="s">
        <v>78</v>
      </c>
      <c r="L94" s="6" t="s">
        <v>2171</v>
      </c>
      <c r="M94" s="1" t="s">
        <v>198</v>
      </c>
      <c r="N94" s="1" t="s">
        <v>80</v>
      </c>
      <c r="O94" s="1" t="s">
        <v>1076</v>
      </c>
      <c r="Q94" s="1">
        <v>0</v>
      </c>
      <c r="R94" s="1">
        <v>2</v>
      </c>
      <c r="S94" s="1" t="s">
        <v>2172</v>
      </c>
      <c r="T94" s="1" t="s">
        <v>2173</v>
      </c>
      <c r="U94" s="1" t="s">
        <v>2174</v>
      </c>
      <c r="V94" s="1" t="s">
        <v>2175</v>
      </c>
      <c r="W94" s="1" t="s">
        <v>2176</v>
      </c>
      <c r="X94" s="1" t="s">
        <v>2177</v>
      </c>
      <c r="Y94" s="1" t="s">
        <v>2178</v>
      </c>
      <c r="Z94" s="1" t="s">
        <v>2179</v>
      </c>
      <c r="AA94" s="1" t="s">
        <v>926</v>
      </c>
      <c r="AB94" s="1" t="s">
        <v>2180</v>
      </c>
      <c r="AC94" s="1" t="s">
        <v>1171</v>
      </c>
      <c r="AD94" s="1" t="s">
        <v>2181</v>
      </c>
      <c r="AE94" s="28" t="s">
        <v>5720</v>
      </c>
      <c r="AF94" s="1" t="s">
        <v>2182</v>
      </c>
      <c r="AG94" s="1" t="s">
        <v>2183</v>
      </c>
      <c r="AH94" s="1" t="s">
        <v>145</v>
      </c>
      <c r="AO94" s="1" t="s">
        <v>2184</v>
      </c>
      <c r="AP94" s="1" t="s">
        <v>218</v>
      </c>
      <c r="AQ94" s="8" t="s">
        <v>421</v>
      </c>
      <c r="AR94" s="6" t="s">
        <v>291</v>
      </c>
      <c r="AS94" s="8">
        <v>20007</v>
      </c>
      <c r="AT94" s="1" t="s">
        <v>2185</v>
      </c>
      <c r="AU94" s="1" t="s">
        <v>2186</v>
      </c>
      <c r="AV94" s="6" t="s">
        <v>77</v>
      </c>
      <c r="AW94" s="7"/>
      <c r="AX94" s="7"/>
      <c r="AY94" s="7"/>
      <c r="AZ94" s="7"/>
      <c r="BA94" s="7"/>
      <c r="BB94" s="1" t="s">
        <v>75</v>
      </c>
      <c r="BC94" s="1" t="s">
        <v>764</v>
      </c>
      <c r="BD94" s="1" t="s">
        <v>124</v>
      </c>
      <c r="BF94" s="1" t="s">
        <v>77</v>
      </c>
      <c r="BG94" s="5" t="s">
        <v>2187</v>
      </c>
      <c r="BH94" s="1" t="s">
        <v>126</v>
      </c>
      <c r="BI94" s="1" t="s">
        <v>77</v>
      </c>
      <c r="BJ94" s="1" t="s">
        <v>766</v>
      </c>
      <c r="BK94" s="1" t="s">
        <v>2188</v>
      </c>
      <c r="BL94" s="1" t="s">
        <v>2184</v>
      </c>
      <c r="BM94" s="1" t="s">
        <v>218</v>
      </c>
      <c r="BN94" s="6" t="s">
        <v>502</v>
      </c>
      <c r="BO94" s="6" t="s">
        <v>291</v>
      </c>
      <c r="BP94" s="6">
        <v>20425</v>
      </c>
      <c r="BQ94" s="1" t="s">
        <v>75</v>
      </c>
    </row>
    <row r="95" spans="1:69">
      <c r="A95" s="1" t="s">
        <v>2189</v>
      </c>
      <c r="B95" s="6" t="s">
        <v>99</v>
      </c>
      <c r="C95" s="6" t="s">
        <v>75</v>
      </c>
      <c r="D95" s="6" t="s">
        <v>75</v>
      </c>
      <c r="E95" s="6" t="s">
        <v>75</v>
      </c>
      <c r="F95" s="6" t="s">
        <v>76</v>
      </c>
      <c r="G95" s="1" t="s">
        <v>77</v>
      </c>
      <c r="H95" s="1" t="s">
        <v>75</v>
      </c>
      <c r="I95" s="1" t="s">
        <v>75</v>
      </c>
      <c r="J95" s="1" t="s">
        <v>75</v>
      </c>
      <c r="K95" s="1" t="s">
        <v>78</v>
      </c>
      <c r="L95" s="6" t="s">
        <v>2190</v>
      </c>
      <c r="M95" s="1" t="s">
        <v>1704</v>
      </c>
      <c r="N95" s="1" t="s">
        <v>80</v>
      </c>
      <c r="O95" s="1" t="s">
        <v>1042</v>
      </c>
      <c r="Q95" s="1">
        <v>1</v>
      </c>
      <c r="R95" s="1">
        <v>0</v>
      </c>
      <c r="S95" s="1" t="s">
        <v>2191</v>
      </c>
      <c r="T95" s="1" t="s">
        <v>2192</v>
      </c>
      <c r="U95" s="1" t="s">
        <v>2193</v>
      </c>
      <c r="V95" s="1" t="s">
        <v>2194</v>
      </c>
      <c r="W95" s="1" t="s">
        <v>2195</v>
      </c>
      <c r="X95" s="1" t="s">
        <v>2196</v>
      </c>
      <c r="Y95" s="1" t="s">
        <v>2197</v>
      </c>
      <c r="Z95" s="1" t="s">
        <v>2198</v>
      </c>
      <c r="AA95" s="1" t="s">
        <v>273</v>
      </c>
      <c r="AB95" s="1" t="s">
        <v>2199</v>
      </c>
      <c r="AC95" s="1" t="s">
        <v>2200</v>
      </c>
      <c r="AD95" s="1" t="s">
        <v>2201</v>
      </c>
      <c r="AE95" s="28" t="s">
        <v>212</v>
      </c>
      <c r="AF95" s="1" t="s">
        <v>2202</v>
      </c>
      <c r="AG95" s="1" t="s">
        <v>2203</v>
      </c>
      <c r="AH95" s="1" t="s">
        <v>184</v>
      </c>
      <c r="AO95" s="1" t="s">
        <v>424</v>
      </c>
      <c r="AP95" s="1" t="s">
        <v>282</v>
      </c>
      <c r="AQ95" s="6" t="s">
        <v>120</v>
      </c>
      <c r="AR95" s="6" t="s">
        <v>99</v>
      </c>
      <c r="AS95" s="6">
        <v>25291</v>
      </c>
      <c r="AT95" s="1" t="s">
        <v>2204</v>
      </c>
      <c r="AU95" s="1" t="s">
        <v>2205</v>
      </c>
      <c r="AV95" s="6" t="s">
        <v>75</v>
      </c>
      <c r="AW95" s="1" t="s">
        <v>533</v>
      </c>
      <c r="AX95" s="1" t="s">
        <v>411</v>
      </c>
      <c r="AY95" s="8" t="s">
        <v>534</v>
      </c>
      <c r="AZ95" s="6" t="s">
        <v>261</v>
      </c>
      <c r="BA95" s="8">
        <v>27115</v>
      </c>
      <c r="BB95" s="1" t="s">
        <v>77</v>
      </c>
      <c r="BD95" s="1" t="s">
        <v>226</v>
      </c>
      <c r="BF95" s="44" t="s">
        <v>75</v>
      </c>
      <c r="BG95" s="5" t="s">
        <v>2206</v>
      </c>
      <c r="BH95" s="1" t="s">
        <v>156</v>
      </c>
      <c r="BI95" s="1" t="s">
        <v>77</v>
      </c>
      <c r="BJ95" s="1" t="s">
        <v>96</v>
      </c>
      <c r="BK95" s="1" t="s">
        <v>2207</v>
      </c>
      <c r="BL95" s="1" t="s">
        <v>424</v>
      </c>
      <c r="BM95" s="1" t="s">
        <v>282</v>
      </c>
      <c r="BN95" s="6" t="s">
        <v>120</v>
      </c>
      <c r="BO95" s="6" t="s">
        <v>99</v>
      </c>
      <c r="BP95" s="6">
        <v>25291</v>
      </c>
      <c r="BQ95" s="1" t="s">
        <v>75</v>
      </c>
    </row>
    <row r="96" spans="1:69">
      <c r="A96" s="1" t="s">
        <v>2208</v>
      </c>
      <c r="B96" s="6" t="s">
        <v>607</v>
      </c>
      <c r="C96" s="6" t="s">
        <v>75</v>
      </c>
      <c r="D96" s="6" t="s">
        <v>75</v>
      </c>
      <c r="E96" s="6" t="s">
        <v>75</v>
      </c>
      <c r="F96" s="6" t="s">
        <v>76</v>
      </c>
      <c r="G96" s="1" t="s">
        <v>77</v>
      </c>
      <c r="H96" s="1" t="s">
        <v>75</v>
      </c>
      <c r="I96" s="1" t="s">
        <v>75</v>
      </c>
      <c r="J96" s="1" t="s">
        <v>75</v>
      </c>
      <c r="K96" s="1" t="s">
        <v>78</v>
      </c>
      <c r="L96" s="6" t="s">
        <v>2209</v>
      </c>
      <c r="M96" s="1" t="s">
        <v>1063</v>
      </c>
      <c r="N96" s="1" t="s">
        <v>80</v>
      </c>
      <c r="O96" s="1" t="s">
        <v>2003</v>
      </c>
      <c r="Q96" s="1">
        <v>4</v>
      </c>
      <c r="R96" s="1">
        <v>9</v>
      </c>
      <c r="S96" s="1" t="s">
        <v>2210</v>
      </c>
      <c r="T96" s="1" t="s">
        <v>2211</v>
      </c>
      <c r="U96" s="1" t="s">
        <v>2212</v>
      </c>
      <c r="V96" s="1" t="s">
        <v>216</v>
      </c>
      <c r="W96" s="1" t="s">
        <v>2213</v>
      </c>
      <c r="X96" s="1" t="s">
        <v>2214</v>
      </c>
      <c r="Y96" s="1" t="s">
        <v>2215</v>
      </c>
      <c r="Z96" s="1" t="s">
        <v>2216</v>
      </c>
      <c r="AA96" s="1" t="s">
        <v>442</v>
      </c>
      <c r="AB96" s="1" t="s">
        <v>1260</v>
      </c>
      <c r="AC96" s="1" t="s">
        <v>1236</v>
      </c>
      <c r="AD96" s="1" t="s">
        <v>1261</v>
      </c>
      <c r="AE96" s="28" t="s">
        <v>474</v>
      </c>
      <c r="AF96" s="1" t="s">
        <v>2217</v>
      </c>
      <c r="AG96" s="1" t="s">
        <v>2218</v>
      </c>
      <c r="AH96" s="1" t="s">
        <v>215</v>
      </c>
      <c r="AI96" s="1" t="s">
        <v>406</v>
      </c>
      <c r="AJ96" s="1" t="s">
        <v>1077</v>
      </c>
      <c r="AK96" s="1" t="s">
        <v>1078</v>
      </c>
      <c r="AL96" s="8" t="s">
        <v>1079</v>
      </c>
      <c r="AM96" s="6" t="s">
        <v>196</v>
      </c>
      <c r="AN96" s="8">
        <v>22530</v>
      </c>
      <c r="AO96" s="1" t="s">
        <v>2219</v>
      </c>
      <c r="AP96" s="1" t="s">
        <v>2220</v>
      </c>
      <c r="AQ96" s="8" t="s">
        <v>1006</v>
      </c>
      <c r="AR96" s="6" t="s">
        <v>607</v>
      </c>
      <c r="AS96" s="8">
        <v>19707</v>
      </c>
      <c r="AT96" s="1" t="s">
        <v>2221</v>
      </c>
      <c r="AU96" s="1" t="s">
        <v>383</v>
      </c>
      <c r="AV96" s="6" t="s">
        <v>77</v>
      </c>
      <c r="AW96" s="7"/>
      <c r="AX96" s="7"/>
      <c r="AY96" s="7"/>
      <c r="AZ96" s="7"/>
      <c r="BA96" s="7"/>
      <c r="BB96" s="1" t="s">
        <v>75</v>
      </c>
      <c r="BC96" s="1" t="s">
        <v>636</v>
      </c>
      <c r="BD96" s="1" t="s">
        <v>154</v>
      </c>
      <c r="BF96" s="1" t="s">
        <v>77</v>
      </c>
      <c r="BG96" s="5" t="s">
        <v>2222</v>
      </c>
      <c r="BH96" s="1" t="s">
        <v>191</v>
      </c>
      <c r="BI96" s="1" t="s">
        <v>77</v>
      </c>
      <c r="BJ96" s="1" t="s">
        <v>638</v>
      </c>
      <c r="BK96" s="1" t="s">
        <v>2223</v>
      </c>
      <c r="BL96" s="1" t="s">
        <v>2219</v>
      </c>
      <c r="BM96" s="1" t="s">
        <v>2220</v>
      </c>
      <c r="BN96" s="6" t="s">
        <v>865</v>
      </c>
      <c r="BO96" s="6" t="s">
        <v>607</v>
      </c>
      <c r="BP96" s="6">
        <v>20368</v>
      </c>
      <c r="BQ96" s="1" t="s">
        <v>75</v>
      </c>
    </row>
    <row r="97" spans="1:69">
      <c r="A97" s="1" t="s">
        <v>2224</v>
      </c>
      <c r="B97" s="6" t="s">
        <v>165</v>
      </c>
      <c r="C97" s="6" t="s">
        <v>75</v>
      </c>
      <c r="D97" s="6" t="s">
        <v>75</v>
      </c>
      <c r="E97" s="6" t="s">
        <v>75</v>
      </c>
      <c r="F97" s="6" t="s">
        <v>76</v>
      </c>
      <c r="G97" s="1" t="s">
        <v>77</v>
      </c>
      <c r="H97" s="1" t="s">
        <v>75</v>
      </c>
      <c r="I97" s="1" t="s">
        <v>75</v>
      </c>
      <c r="J97" s="1" t="s">
        <v>75</v>
      </c>
      <c r="K97" s="1" t="s">
        <v>78</v>
      </c>
      <c r="L97" s="6" t="s">
        <v>2225</v>
      </c>
      <c r="M97" s="1" t="s">
        <v>916</v>
      </c>
      <c r="N97" s="1" t="s">
        <v>80</v>
      </c>
      <c r="O97" s="1" t="s">
        <v>1482</v>
      </c>
      <c r="Q97" s="1">
        <v>0</v>
      </c>
      <c r="R97" s="1">
        <v>2</v>
      </c>
      <c r="S97" s="1" t="s">
        <v>2226</v>
      </c>
      <c r="T97" s="1" t="s">
        <v>2227</v>
      </c>
      <c r="U97" s="1" t="s">
        <v>2228</v>
      </c>
      <c r="V97" s="1" t="s">
        <v>2229</v>
      </c>
      <c r="W97" s="1" t="s">
        <v>2230</v>
      </c>
      <c r="X97" s="1" t="s">
        <v>2231</v>
      </c>
      <c r="Y97" s="1" t="s">
        <v>2232</v>
      </c>
      <c r="Z97" s="1" t="s">
        <v>2233</v>
      </c>
      <c r="AA97" s="1" t="s">
        <v>806</v>
      </c>
      <c r="AB97" s="1" t="s">
        <v>2234</v>
      </c>
      <c r="AC97" s="1" t="s">
        <v>2235</v>
      </c>
      <c r="AD97" s="1" t="s">
        <v>2236</v>
      </c>
      <c r="AE97" s="28" t="s">
        <v>492</v>
      </c>
      <c r="AF97" s="1" t="s">
        <v>2237</v>
      </c>
      <c r="AG97" s="1" t="s">
        <v>2238</v>
      </c>
      <c r="AH97" s="1" t="s">
        <v>248</v>
      </c>
      <c r="AO97" s="1" t="s">
        <v>2239</v>
      </c>
      <c r="AP97" s="1" t="s">
        <v>2240</v>
      </c>
      <c r="AQ97" s="6" t="s">
        <v>530</v>
      </c>
      <c r="AR97" s="6" t="s">
        <v>165</v>
      </c>
      <c r="AS97" s="8">
        <v>20717</v>
      </c>
      <c r="AT97" s="1" t="s">
        <v>2241</v>
      </c>
      <c r="AU97" s="1" t="s">
        <v>2242</v>
      </c>
      <c r="AV97" s="6" t="s">
        <v>77</v>
      </c>
      <c r="AW97" s="7"/>
      <c r="AX97" s="7"/>
      <c r="AY97" s="7"/>
      <c r="AZ97" s="7"/>
      <c r="BA97" s="7"/>
      <c r="BB97" s="1" t="s">
        <v>75</v>
      </c>
      <c r="BC97" s="1" t="s">
        <v>339</v>
      </c>
      <c r="BD97" s="1" t="s">
        <v>5416</v>
      </c>
      <c r="BF97" s="1" t="s">
        <v>77</v>
      </c>
      <c r="BG97" s="5" t="s">
        <v>2243</v>
      </c>
      <c r="BH97" s="1" t="s">
        <v>95</v>
      </c>
      <c r="BI97" s="1" t="s">
        <v>75</v>
      </c>
      <c r="BJ97" s="1" t="s">
        <v>341</v>
      </c>
      <c r="BK97" s="1" t="s">
        <v>2244</v>
      </c>
      <c r="BL97" s="1" t="s">
        <v>2239</v>
      </c>
      <c r="BM97" s="1" t="s">
        <v>2240</v>
      </c>
      <c r="BN97" s="6" t="s">
        <v>530</v>
      </c>
      <c r="BO97" s="6" t="s">
        <v>165</v>
      </c>
      <c r="BP97" s="6">
        <v>20990</v>
      </c>
      <c r="BQ97" s="1" t="s">
        <v>75</v>
      </c>
    </row>
    <row r="98" spans="1:69">
      <c r="A98" s="1" t="s">
        <v>2245</v>
      </c>
      <c r="B98" s="6" t="s">
        <v>165</v>
      </c>
      <c r="C98" s="6" t="s">
        <v>75</v>
      </c>
      <c r="D98" s="6" t="s">
        <v>75</v>
      </c>
      <c r="E98" s="6" t="s">
        <v>75</v>
      </c>
      <c r="F98" s="6" t="s">
        <v>76</v>
      </c>
      <c r="G98" s="1" t="s">
        <v>77</v>
      </c>
      <c r="H98" s="1" t="s">
        <v>75</v>
      </c>
      <c r="I98" s="1" t="s">
        <v>75</v>
      </c>
      <c r="J98" s="1" t="s">
        <v>75</v>
      </c>
      <c r="K98" s="1" t="s">
        <v>78</v>
      </c>
      <c r="L98" s="6" t="s">
        <v>2246</v>
      </c>
      <c r="M98" s="1" t="s">
        <v>577</v>
      </c>
      <c r="N98" s="1" t="s">
        <v>80</v>
      </c>
      <c r="O98" s="1" t="s">
        <v>1486</v>
      </c>
      <c r="Q98" s="1">
        <v>2</v>
      </c>
      <c r="R98" s="1">
        <v>1</v>
      </c>
      <c r="S98" s="1" t="s">
        <v>2247</v>
      </c>
      <c r="T98" s="1" t="s">
        <v>2248</v>
      </c>
      <c r="U98" s="1" t="s">
        <v>2249</v>
      </c>
      <c r="V98" s="1" t="s">
        <v>2250</v>
      </c>
      <c r="W98" s="1" t="s">
        <v>2251</v>
      </c>
      <c r="X98" s="1" t="s">
        <v>2252</v>
      </c>
      <c r="Y98" s="1" t="s">
        <v>2253</v>
      </c>
      <c r="Z98" s="1" t="s">
        <v>903</v>
      </c>
      <c r="AA98" s="1" t="s">
        <v>386</v>
      </c>
      <c r="AB98" s="1" t="s">
        <v>2254</v>
      </c>
      <c r="AC98" s="1" t="s">
        <v>2235</v>
      </c>
      <c r="AD98" s="1" t="s">
        <v>2255</v>
      </c>
      <c r="AE98" s="28" t="s">
        <v>5721</v>
      </c>
      <c r="AF98" s="1" t="s">
        <v>2256</v>
      </c>
      <c r="AG98" s="1" t="s">
        <v>2257</v>
      </c>
      <c r="AH98" s="1" t="s">
        <v>280</v>
      </c>
      <c r="AO98" s="1" t="s">
        <v>2258</v>
      </c>
      <c r="AP98" s="1" t="s">
        <v>2259</v>
      </c>
      <c r="AQ98" s="8" t="s">
        <v>2260</v>
      </c>
      <c r="AR98" s="6" t="s">
        <v>165</v>
      </c>
      <c r="AS98" s="8">
        <v>20697</v>
      </c>
      <c r="AT98" s="1" t="s">
        <v>2261</v>
      </c>
      <c r="AU98" s="1" t="s">
        <v>2262</v>
      </c>
      <c r="AV98" s="6" t="s">
        <v>77</v>
      </c>
      <c r="AW98" s="7"/>
      <c r="AX98" s="7"/>
      <c r="AY98" s="7"/>
      <c r="AZ98" s="7"/>
      <c r="BA98" s="7"/>
      <c r="BB98" s="1" t="s">
        <v>75</v>
      </c>
      <c r="BC98" s="1" t="s">
        <v>1456</v>
      </c>
      <c r="BD98" s="1" t="s">
        <v>226</v>
      </c>
      <c r="BF98" s="44" t="s">
        <v>75</v>
      </c>
      <c r="BG98" s="5" t="s">
        <v>2263</v>
      </c>
      <c r="BH98" s="1" t="s">
        <v>126</v>
      </c>
      <c r="BI98" s="1" t="s">
        <v>77</v>
      </c>
      <c r="BJ98" s="1" t="s">
        <v>1458</v>
      </c>
      <c r="BK98" s="1" t="s">
        <v>2264</v>
      </c>
      <c r="BL98" s="1" t="s">
        <v>2258</v>
      </c>
      <c r="BM98" s="1" t="s">
        <v>2259</v>
      </c>
      <c r="BN98" s="6" t="s">
        <v>1183</v>
      </c>
      <c r="BO98" s="6" t="s">
        <v>165</v>
      </c>
      <c r="BP98" s="6">
        <v>21197</v>
      </c>
      <c r="BQ98" s="1" t="s">
        <v>75</v>
      </c>
    </row>
    <row r="99" spans="1:69">
      <c r="A99" s="1" t="s">
        <v>2265</v>
      </c>
      <c r="B99" s="6" t="s">
        <v>196</v>
      </c>
      <c r="C99" s="6" t="s">
        <v>75</v>
      </c>
      <c r="D99" s="6" t="s">
        <v>75</v>
      </c>
      <c r="E99" s="6" t="s">
        <v>75</v>
      </c>
      <c r="F99" s="6" t="s">
        <v>76</v>
      </c>
      <c r="G99" s="1" t="s">
        <v>77</v>
      </c>
      <c r="H99" s="1" t="s">
        <v>75</v>
      </c>
      <c r="I99" s="1" t="s">
        <v>75</v>
      </c>
      <c r="J99" s="1" t="s">
        <v>75</v>
      </c>
      <c r="K99" s="1" t="s">
        <v>78</v>
      </c>
      <c r="L99" s="6" t="s">
        <v>2266</v>
      </c>
      <c r="M99" s="1" t="s">
        <v>1605</v>
      </c>
      <c r="N99" s="1" t="s">
        <v>80</v>
      </c>
      <c r="O99" s="1" t="s">
        <v>1502</v>
      </c>
      <c r="Q99" s="1">
        <v>1</v>
      </c>
      <c r="R99" s="1">
        <v>0</v>
      </c>
      <c r="S99" s="1" t="s">
        <v>2267</v>
      </c>
      <c r="T99" s="1" t="s">
        <v>2268</v>
      </c>
      <c r="U99" s="1" t="s">
        <v>2269</v>
      </c>
      <c r="V99" s="1" t="s">
        <v>2270</v>
      </c>
      <c r="W99" s="1" t="s">
        <v>2271</v>
      </c>
      <c r="X99" s="1" t="s">
        <v>2272</v>
      </c>
      <c r="Y99" s="1" t="s">
        <v>2273</v>
      </c>
      <c r="Z99" s="1" t="s">
        <v>2274</v>
      </c>
      <c r="AA99" s="1" t="s">
        <v>883</v>
      </c>
      <c r="AB99" s="1" t="s">
        <v>1260</v>
      </c>
      <c r="AC99" s="1" t="s">
        <v>1236</v>
      </c>
      <c r="AD99" s="1" t="s">
        <v>1261</v>
      </c>
      <c r="AE99" s="28" t="s">
        <v>525</v>
      </c>
      <c r="AF99" s="1" t="s">
        <v>2275</v>
      </c>
      <c r="AG99" s="1" t="s">
        <v>2276</v>
      </c>
      <c r="AH99" s="1" t="s">
        <v>93</v>
      </c>
      <c r="AO99" s="1" t="s">
        <v>2277</v>
      </c>
      <c r="AP99" s="1" t="s">
        <v>1660</v>
      </c>
      <c r="AQ99" s="8" t="s">
        <v>987</v>
      </c>
      <c r="AR99" s="6" t="s">
        <v>196</v>
      </c>
      <c r="AS99" s="8">
        <v>22503</v>
      </c>
      <c r="AT99" s="1" t="s">
        <v>2278</v>
      </c>
      <c r="AU99" s="1" t="s">
        <v>2279</v>
      </c>
      <c r="AV99" s="6" t="s">
        <v>77</v>
      </c>
      <c r="AW99" s="7"/>
      <c r="AX99" s="7"/>
      <c r="AY99" s="7"/>
      <c r="AZ99" s="7"/>
      <c r="BA99" s="7"/>
      <c r="BB99" s="1" t="s">
        <v>75</v>
      </c>
      <c r="BC99" s="1" t="s">
        <v>453</v>
      </c>
      <c r="BD99" s="1" t="s">
        <v>124</v>
      </c>
      <c r="BF99" s="1" t="s">
        <v>75</v>
      </c>
      <c r="BG99" s="5" t="s">
        <v>2280</v>
      </c>
      <c r="BH99" s="1" t="s">
        <v>156</v>
      </c>
      <c r="BI99" s="1" t="s">
        <v>77</v>
      </c>
      <c r="BJ99" s="1" t="s">
        <v>456</v>
      </c>
      <c r="BK99" s="1" t="s">
        <v>2281</v>
      </c>
      <c r="BL99" s="1" t="s">
        <v>2277</v>
      </c>
      <c r="BM99" s="1" t="s">
        <v>1660</v>
      </c>
      <c r="BN99" s="6" t="s">
        <v>230</v>
      </c>
      <c r="BO99" s="6" t="s">
        <v>196</v>
      </c>
      <c r="BP99" s="6">
        <v>22746</v>
      </c>
      <c r="BQ99" s="1" t="s">
        <v>75</v>
      </c>
    </row>
    <row r="100" spans="1:69">
      <c r="A100" s="1" t="s">
        <v>2282</v>
      </c>
      <c r="B100" s="6" t="s">
        <v>261</v>
      </c>
      <c r="C100" s="6" t="s">
        <v>75</v>
      </c>
      <c r="D100" s="6" t="s">
        <v>75</v>
      </c>
      <c r="E100" s="6" t="s">
        <v>75</v>
      </c>
      <c r="F100" s="6" t="s">
        <v>76</v>
      </c>
      <c r="G100" s="1" t="s">
        <v>77</v>
      </c>
      <c r="H100" s="1" t="s">
        <v>75</v>
      </c>
      <c r="I100" s="1" t="s">
        <v>75</v>
      </c>
      <c r="J100" s="1" t="s">
        <v>75</v>
      </c>
      <c r="K100" s="1" t="s">
        <v>78</v>
      </c>
      <c r="L100" s="6" t="s">
        <v>2283</v>
      </c>
      <c r="M100" s="1" t="s">
        <v>2284</v>
      </c>
      <c r="N100" s="1" t="s">
        <v>80</v>
      </c>
      <c r="O100" s="1" t="s">
        <v>1076</v>
      </c>
      <c r="Q100" s="1">
        <v>0</v>
      </c>
      <c r="R100" s="1">
        <v>3</v>
      </c>
      <c r="S100" s="1" t="s">
        <v>2285</v>
      </c>
      <c r="T100" s="1" t="s">
        <v>2286</v>
      </c>
      <c r="U100" s="1" t="s">
        <v>2287</v>
      </c>
      <c r="V100" s="1" t="s">
        <v>2288</v>
      </c>
      <c r="W100" s="1" t="s">
        <v>2289</v>
      </c>
      <c r="X100" s="1" t="s">
        <v>2290</v>
      </c>
      <c r="Y100" s="1" t="s">
        <v>2291</v>
      </c>
      <c r="Z100" s="1" t="s">
        <v>2292</v>
      </c>
      <c r="AA100" s="1" t="s">
        <v>2293</v>
      </c>
      <c r="AB100" s="1" t="s">
        <v>1341</v>
      </c>
      <c r="AC100" s="1" t="s">
        <v>113</v>
      </c>
      <c r="AD100" s="1" t="s">
        <v>1342</v>
      </c>
      <c r="AE100" s="28" t="s">
        <v>5722</v>
      </c>
      <c r="AF100" s="1" t="s">
        <v>2294</v>
      </c>
      <c r="AG100" s="1" t="s">
        <v>2295</v>
      </c>
      <c r="AH100" s="1" t="s">
        <v>117</v>
      </c>
      <c r="AO100" s="1" t="s">
        <v>2296</v>
      </c>
      <c r="AP100" s="1" t="s">
        <v>2297</v>
      </c>
      <c r="AQ100" s="6" t="s">
        <v>587</v>
      </c>
      <c r="AR100" s="6" t="s">
        <v>261</v>
      </c>
      <c r="AS100" s="8">
        <v>27408</v>
      </c>
      <c r="AT100" s="1" t="s">
        <v>2298</v>
      </c>
      <c r="AU100" s="1" t="s">
        <v>2299</v>
      </c>
      <c r="AV100" s="6" t="s">
        <v>77</v>
      </c>
      <c r="AW100" s="7"/>
      <c r="AX100" s="7"/>
      <c r="AY100" s="7"/>
      <c r="AZ100" s="7"/>
      <c r="BA100" s="7"/>
      <c r="BB100" s="1" t="s">
        <v>75</v>
      </c>
      <c r="BC100" s="1" t="s">
        <v>2300</v>
      </c>
      <c r="BD100" s="1" t="s">
        <v>154</v>
      </c>
      <c r="BF100" s="1" t="s">
        <v>75</v>
      </c>
      <c r="BG100" s="5" t="s">
        <v>2301</v>
      </c>
      <c r="BH100" s="1" t="s">
        <v>191</v>
      </c>
      <c r="BI100" s="1" t="s">
        <v>77</v>
      </c>
      <c r="BJ100" s="1" t="s">
        <v>2302</v>
      </c>
      <c r="BK100" s="1" t="s">
        <v>2303</v>
      </c>
      <c r="BL100" s="1" t="s">
        <v>2296</v>
      </c>
      <c r="BM100" s="1" t="s">
        <v>2297</v>
      </c>
      <c r="BN100" s="6" t="s">
        <v>587</v>
      </c>
      <c r="BO100" s="6" t="s">
        <v>261</v>
      </c>
      <c r="BP100" s="6">
        <v>27838</v>
      </c>
      <c r="BQ100" s="1" t="s">
        <v>75</v>
      </c>
    </row>
    <row r="101" spans="1:69" ht="72">
      <c r="A101" s="1" t="s">
        <v>2304</v>
      </c>
      <c r="B101" s="6" t="s">
        <v>74</v>
      </c>
      <c r="C101" s="6" t="s">
        <v>75</v>
      </c>
      <c r="D101" s="6" t="s">
        <v>75</v>
      </c>
      <c r="E101" s="6" t="s">
        <v>75</v>
      </c>
      <c r="F101" s="6" t="s">
        <v>76</v>
      </c>
      <c r="G101" s="1" t="s">
        <v>77</v>
      </c>
      <c r="H101" s="1" t="s">
        <v>75</v>
      </c>
      <c r="I101" s="1" t="s">
        <v>75</v>
      </c>
      <c r="J101" s="1" t="s">
        <v>75</v>
      </c>
      <c r="K101" s="1" t="s">
        <v>78</v>
      </c>
      <c r="L101" s="6" t="s">
        <v>2305</v>
      </c>
      <c r="M101" s="1" t="s">
        <v>2306</v>
      </c>
      <c r="N101" s="1" t="s">
        <v>80</v>
      </c>
      <c r="O101" s="1" t="s">
        <v>1042</v>
      </c>
      <c r="Q101" s="1">
        <v>5</v>
      </c>
      <c r="R101" s="1">
        <v>0</v>
      </c>
      <c r="S101" s="1" t="s">
        <v>2307</v>
      </c>
      <c r="T101" s="1" t="s">
        <v>2308</v>
      </c>
      <c r="U101" s="1" t="s">
        <v>2309</v>
      </c>
      <c r="V101" s="1" t="s">
        <v>2310</v>
      </c>
      <c r="W101" s="1" t="s">
        <v>2311</v>
      </c>
      <c r="X101" s="1" t="s">
        <v>2312</v>
      </c>
      <c r="Y101" s="1" t="s">
        <v>2313</v>
      </c>
      <c r="Z101" s="1" t="s">
        <v>207</v>
      </c>
      <c r="AA101" s="1" t="s">
        <v>119</v>
      </c>
      <c r="AB101" s="1" t="s">
        <v>2314</v>
      </c>
      <c r="AC101" s="1" t="s">
        <v>1381</v>
      </c>
      <c r="AD101" s="1" t="s">
        <v>2315</v>
      </c>
      <c r="AE101" s="28" t="s">
        <v>5720</v>
      </c>
      <c r="AF101" s="1" t="s">
        <v>2316</v>
      </c>
      <c r="AG101" s="1" t="s">
        <v>2317</v>
      </c>
      <c r="AH101" s="1" t="s">
        <v>145</v>
      </c>
      <c r="AO101" s="1" t="s">
        <v>2318</v>
      </c>
      <c r="AP101" s="1" t="s">
        <v>1054</v>
      </c>
      <c r="AQ101" s="8" t="s">
        <v>94</v>
      </c>
      <c r="AR101" s="6" t="s">
        <v>74</v>
      </c>
      <c r="AS101" s="8">
        <v>19184</v>
      </c>
      <c r="AT101" s="1" t="s">
        <v>2319</v>
      </c>
      <c r="AU101" s="1" t="s">
        <v>2320</v>
      </c>
      <c r="AV101" s="6" t="s">
        <v>77</v>
      </c>
      <c r="AW101" s="7"/>
      <c r="AX101" s="7"/>
      <c r="AY101" s="7"/>
      <c r="AZ101" s="7"/>
      <c r="BA101" s="7"/>
      <c r="BB101" s="1" t="s">
        <v>77</v>
      </c>
      <c r="BD101" s="1" t="s">
        <v>254</v>
      </c>
      <c r="BE101" s="3" t="s">
        <v>862</v>
      </c>
      <c r="BF101" s="44" t="s">
        <v>75</v>
      </c>
      <c r="BG101" s="5" t="s">
        <v>2321</v>
      </c>
      <c r="BH101" s="1" t="s">
        <v>95</v>
      </c>
      <c r="BI101" s="1" t="s">
        <v>75</v>
      </c>
      <c r="BJ101" s="1" t="s">
        <v>500</v>
      </c>
      <c r="BK101" s="1" t="s">
        <v>2322</v>
      </c>
      <c r="BL101" s="1" t="s">
        <v>2318</v>
      </c>
      <c r="BM101" s="1" t="s">
        <v>1054</v>
      </c>
      <c r="BN101" s="6" t="s">
        <v>94</v>
      </c>
      <c r="BO101" s="6" t="s">
        <v>74</v>
      </c>
      <c r="BP101" s="6">
        <v>15865</v>
      </c>
      <c r="BQ101" s="1" t="s">
        <v>75</v>
      </c>
    </row>
    <row r="102" spans="1:69">
      <c r="A102" s="1" t="s">
        <v>2323</v>
      </c>
      <c r="B102" s="6" t="s">
        <v>607</v>
      </c>
      <c r="C102" s="6" t="s">
        <v>75</v>
      </c>
      <c r="D102" s="6" t="s">
        <v>75</v>
      </c>
      <c r="E102" s="6" t="s">
        <v>75</v>
      </c>
      <c r="F102" s="6" t="s">
        <v>76</v>
      </c>
      <c r="G102" s="1" t="s">
        <v>77</v>
      </c>
      <c r="H102" s="1" t="s">
        <v>75</v>
      </c>
      <c r="I102" s="1" t="s">
        <v>75</v>
      </c>
      <c r="J102" s="1" t="s">
        <v>75</v>
      </c>
      <c r="K102" s="1" t="s">
        <v>78</v>
      </c>
      <c r="L102" s="6" t="s">
        <v>2324</v>
      </c>
      <c r="M102" s="1" t="s">
        <v>167</v>
      </c>
      <c r="N102" s="1" t="s">
        <v>80</v>
      </c>
      <c r="O102" s="1" t="s">
        <v>2003</v>
      </c>
      <c r="Q102" s="1">
        <v>2</v>
      </c>
      <c r="R102" s="1">
        <v>7</v>
      </c>
      <c r="S102" s="1" t="s">
        <v>2325</v>
      </c>
      <c r="T102" s="1" t="s">
        <v>2326</v>
      </c>
      <c r="U102" s="1" t="s">
        <v>2327</v>
      </c>
      <c r="V102" s="1" t="s">
        <v>2328</v>
      </c>
      <c r="W102" s="1" t="s">
        <v>2329</v>
      </c>
      <c r="X102" s="1" t="s">
        <v>2330</v>
      </c>
      <c r="Y102" s="1" t="s">
        <v>2331</v>
      </c>
      <c r="Z102" s="1" t="s">
        <v>2332</v>
      </c>
      <c r="AA102" s="1" t="s">
        <v>140</v>
      </c>
      <c r="AB102" s="1" t="s">
        <v>1380</v>
      </c>
      <c r="AC102" s="1" t="s">
        <v>1381</v>
      </c>
      <c r="AD102" s="1" t="s">
        <v>1382</v>
      </c>
      <c r="AE102" s="28" t="s">
        <v>5723</v>
      </c>
      <c r="AF102" s="1" t="s">
        <v>2333</v>
      </c>
      <c r="AG102" s="1" t="s">
        <v>2334</v>
      </c>
      <c r="AH102" s="1" t="s">
        <v>184</v>
      </c>
      <c r="AO102" s="1" t="s">
        <v>2335</v>
      </c>
      <c r="AP102" s="1" t="s">
        <v>2336</v>
      </c>
      <c r="AQ102" s="6" t="s">
        <v>859</v>
      </c>
      <c r="AR102" s="6" t="s">
        <v>607</v>
      </c>
      <c r="AS102" s="8">
        <v>19712</v>
      </c>
      <c r="AT102" s="1" t="s">
        <v>2337</v>
      </c>
      <c r="AU102" s="1" t="s">
        <v>2338</v>
      </c>
      <c r="AV102" s="6" t="s">
        <v>77</v>
      </c>
      <c r="AW102" s="7"/>
      <c r="AX102" s="7"/>
      <c r="AY102" s="7"/>
      <c r="AZ102" s="7"/>
      <c r="BA102" s="7"/>
      <c r="BB102" s="1" t="s">
        <v>75</v>
      </c>
      <c r="BC102" s="1" t="s">
        <v>370</v>
      </c>
      <c r="BD102" s="1" t="s">
        <v>5416</v>
      </c>
      <c r="BF102" s="1" t="s">
        <v>77</v>
      </c>
      <c r="BG102" s="5" t="s">
        <v>2339</v>
      </c>
      <c r="BH102" s="1" t="s">
        <v>126</v>
      </c>
      <c r="BI102" s="1" t="s">
        <v>77</v>
      </c>
      <c r="BJ102" s="1" t="s">
        <v>372</v>
      </c>
      <c r="BK102" s="1" t="s">
        <v>2340</v>
      </c>
      <c r="BL102" s="1" t="s">
        <v>2335</v>
      </c>
      <c r="BM102" s="1" t="s">
        <v>2336</v>
      </c>
      <c r="BN102" s="6" t="s">
        <v>859</v>
      </c>
      <c r="BO102" s="6" t="s">
        <v>607</v>
      </c>
      <c r="BP102" s="6">
        <v>20097</v>
      </c>
      <c r="BQ102" s="1" t="s">
        <v>75</v>
      </c>
    </row>
    <row r="103" spans="1:69">
      <c r="A103" s="1" t="s">
        <v>2341</v>
      </c>
      <c r="B103" s="6" t="s">
        <v>74</v>
      </c>
      <c r="C103" s="6" t="s">
        <v>75</v>
      </c>
      <c r="D103" s="6" t="s">
        <v>75</v>
      </c>
      <c r="E103" s="6" t="s">
        <v>75</v>
      </c>
      <c r="F103" s="6" t="s">
        <v>76</v>
      </c>
      <c r="G103" s="1" t="s">
        <v>77</v>
      </c>
      <c r="H103" s="1" t="s">
        <v>75</v>
      </c>
      <c r="I103" s="1" t="s">
        <v>75</v>
      </c>
      <c r="J103" s="1" t="s">
        <v>75</v>
      </c>
      <c r="K103" s="1" t="s">
        <v>78</v>
      </c>
      <c r="L103" s="6" t="s">
        <v>2342</v>
      </c>
      <c r="M103" s="1" t="s">
        <v>2306</v>
      </c>
      <c r="N103" s="1" t="s">
        <v>80</v>
      </c>
      <c r="O103" s="1" t="s">
        <v>1482</v>
      </c>
      <c r="Q103" s="1">
        <v>0</v>
      </c>
      <c r="R103" s="1">
        <v>1</v>
      </c>
      <c r="S103" s="1" t="s">
        <v>2343</v>
      </c>
      <c r="T103" s="1" t="s">
        <v>2344</v>
      </c>
      <c r="U103" s="1" t="s">
        <v>2345</v>
      </c>
      <c r="V103" s="1" t="s">
        <v>1385</v>
      </c>
      <c r="W103" s="1" t="s">
        <v>2346</v>
      </c>
      <c r="X103" s="1" t="s">
        <v>2347</v>
      </c>
      <c r="Y103" s="1" t="s">
        <v>2348</v>
      </c>
      <c r="Z103" s="1" t="s">
        <v>2349</v>
      </c>
      <c r="AA103" s="1" t="s">
        <v>177</v>
      </c>
      <c r="AB103" s="1" t="s">
        <v>2350</v>
      </c>
      <c r="AC103" s="1" t="s">
        <v>210</v>
      </c>
      <c r="AD103" s="1" t="s">
        <v>2351</v>
      </c>
      <c r="AE103" s="28" t="s">
        <v>5719</v>
      </c>
      <c r="AF103" s="1" t="s">
        <v>2352</v>
      </c>
      <c r="AG103" s="1" t="s">
        <v>2353</v>
      </c>
      <c r="AH103" s="1" t="s">
        <v>215</v>
      </c>
      <c r="AI103" s="1" t="s">
        <v>203</v>
      </c>
      <c r="AJ103" s="1" t="s">
        <v>217</v>
      </c>
      <c r="AK103" s="1" t="s">
        <v>218</v>
      </c>
      <c r="AL103" s="6" t="s">
        <v>219</v>
      </c>
      <c r="AM103" s="6" t="s">
        <v>99</v>
      </c>
      <c r="AN103" s="6">
        <v>25242</v>
      </c>
      <c r="AO103" s="1" t="s">
        <v>2354</v>
      </c>
      <c r="AP103" s="1" t="s">
        <v>2355</v>
      </c>
      <c r="AQ103" s="8" t="s">
        <v>94</v>
      </c>
      <c r="AR103" s="6" t="s">
        <v>74</v>
      </c>
      <c r="AS103" s="8">
        <v>19148</v>
      </c>
      <c r="AT103" s="1" t="s">
        <v>2356</v>
      </c>
      <c r="AU103" s="1" t="s">
        <v>2357</v>
      </c>
      <c r="AV103" s="6" t="s">
        <v>77</v>
      </c>
      <c r="AW103" s="7"/>
      <c r="AX103" s="7"/>
      <c r="AY103" s="7"/>
      <c r="AZ103" s="7"/>
      <c r="BA103" s="7"/>
      <c r="BB103" s="1" t="s">
        <v>75</v>
      </c>
      <c r="BC103" s="1" t="s">
        <v>1057</v>
      </c>
      <c r="BD103" s="1" t="s">
        <v>124</v>
      </c>
      <c r="BF103" s="1" t="s">
        <v>77</v>
      </c>
      <c r="BG103" s="5" t="s">
        <v>2358</v>
      </c>
      <c r="BH103" s="1" t="s">
        <v>156</v>
      </c>
      <c r="BI103" s="1" t="s">
        <v>77</v>
      </c>
      <c r="BJ103" s="1" t="s">
        <v>1059</v>
      </c>
      <c r="BK103" s="1" t="s">
        <v>2359</v>
      </c>
      <c r="BL103" s="1" t="s">
        <v>2354</v>
      </c>
      <c r="BM103" s="1" t="s">
        <v>2355</v>
      </c>
      <c r="BN103" s="6" t="s">
        <v>94</v>
      </c>
      <c r="BO103" s="6" t="s">
        <v>74</v>
      </c>
      <c r="BP103" s="6">
        <v>15811</v>
      </c>
      <c r="BQ103" s="1" t="s">
        <v>75</v>
      </c>
    </row>
    <row r="104" spans="1:69">
      <c r="A104" s="1" t="s">
        <v>2360</v>
      </c>
      <c r="B104" s="6" t="s">
        <v>196</v>
      </c>
      <c r="C104" s="6" t="s">
        <v>75</v>
      </c>
      <c r="D104" s="6" t="s">
        <v>75</v>
      </c>
      <c r="E104" s="6" t="s">
        <v>75</v>
      </c>
      <c r="F104" s="6" t="s">
        <v>76</v>
      </c>
      <c r="G104" s="1" t="s">
        <v>77</v>
      </c>
      <c r="H104" s="1" t="s">
        <v>75</v>
      </c>
      <c r="I104" s="1" t="s">
        <v>75</v>
      </c>
      <c r="J104" s="1" t="s">
        <v>75</v>
      </c>
      <c r="K104" s="1" t="s">
        <v>78</v>
      </c>
      <c r="L104" s="6" t="s">
        <v>2361</v>
      </c>
      <c r="M104" s="1" t="s">
        <v>401</v>
      </c>
      <c r="N104" s="1" t="s">
        <v>80</v>
      </c>
      <c r="O104" s="1" t="s">
        <v>321</v>
      </c>
      <c r="Q104" s="1">
        <v>3</v>
      </c>
      <c r="R104" s="1">
        <v>0</v>
      </c>
      <c r="S104" s="1" t="s">
        <v>2362</v>
      </c>
      <c r="T104" s="1" t="s">
        <v>2363</v>
      </c>
      <c r="U104" s="1" t="s">
        <v>2364</v>
      </c>
      <c r="V104" s="1" t="s">
        <v>2365</v>
      </c>
      <c r="W104" s="1" t="s">
        <v>2366</v>
      </c>
      <c r="X104" s="1" t="s">
        <v>2367</v>
      </c>
      <c r="Y104" s="1" t="s">
        <v>2368</v>
      </c>
      <c r="Z104" s="1" t="s">
        <v>2369</v>
      </c>
      <c r="AA104" s="1" t="s">
        <v>442</v>
      </c>
      <c r="AB104" s="1" t="s">
        <v>2370</v>
      </c>
      <c r="AC104" s="1" t="s">
        <v>1407</v>
      </c>
      <c r="AD104" s="1" t="s">
        <v>2371</v>
      </c>
      <c r="AE104" s="28" t="s">
        <v>212</v>
      </c>
      <c r="AF104" s="1" t="s">
        <v>2372</v>
      </c>
      <c r="AG104" s="1" t="s">
        <v>2373</v>
      </c>
      <c r="AH104" s="1" t="s">
        <v>248</v>
      </c>
      <c r="AO104" s="1" t="s">
        <v>2374</v>
      </c>
      <c r="AP104" s="1" t="s">
        <v>1220</v>
      </c>
      <c r="AQ104" s="8" t="s">
        <v>1390</v>
      </c>
      <c r="AR104" s="6" t="s">
        <v>196</v>
      </c>
      <c r="AS104" s="8">
        <v>22469</v>
      </c>
      <c r="AT104" s="1" t="s">
        <v>2375</v>
      </c>
      <c r="AU104" s="1" t="s">
        <v>2376</v>
      </c>
      <c r="AV104" s="6" t="s">
        <v>77</v>
      </c>
      <c r="AW104" s="7"/>
      <c r="AX104" s="7"/>
      <c r="AY104" s="7"/>
      <c r="AZ104" s="7"/>
      <c r="BA104" s="7"/>
      <c r="BB104" s="1" t="s">
        <v>75</v>
      </c>
      <c r="BC104" s="1" t="s">
        <v>286</v>
      </c>
      <c r="BD104" s="1" t="s">
        <v>5416</v>
      </c>
      <c r="BF104" s="1" t="s">
        <v>77</v>
      </c>
      <c r="BG104" s="5" t="s">
        <v>2377</v>
      </c>
      <c r="BH104" s="1" t="s">
        <v>191</v>
      </c>
      <c r="BI104" s="1" t="s">
        <v>77</v>
      </c>
      <c r="BJ104" s="1" t="s">
        <v>288</v>
      </c>
      <c r="BK104" s="1" t="s">
        <v>2378</v>
      </c>
      <c r="BL104" s="1" t="s">
        <v>2374</v>
      </c>
      <c r="BM104" s="1" t="s">
        <v>1220</v>
      </c>
      <c r="BN104" s="6" t="s">
        <v>230</v>
      </c>
      <c r="BO104" s="6" t="s">
        <v>196</v>
      </c>
      <c r="BP104" s="6">
        <v>22065</v>
      </c>
      <c r="BQ104" s="1" t="s">
        <v>75</v>
      </c>
    </row>
    <row r="105" spans="1:69">
      <c r="A105" s="1" t="s">
        <v>2379</v>
      </c>
      <c r="B105" s="6" t="s">
        <v>196</v>
      </c>
      <c r="C105" s="6" t="s">
        <v>75</v>
      </c>
      <c r="D105" s="6" t="s">
        <v>75</v>
      </c>
      <c r="E105" s="6" t="s">
        <v>75</v>
      </c>
      <c r="F105" s="6" t="s">
        <v>76</v>
      </c>
      <c r="G105" s="1" t="s">
        <v>77</v>
      </c>
      <c r="H105" s="1" t="s">
        <v>75</v>
      </c>
      <c r="I105" s="1" t="s">
        <v>75</v>
      </c>
      <c r="J105" s="1" t="s">
        <v>75</v>
      </c>
      <c r="K105" s="1" t="s">
        <v>78</v>
      </c>
      <c r="L105" s="6" t="s">
        <v>2380</v>
      </c>
      <c r="M105" s="1" t="s">
        <v>1037</v>
      </c>
      <c r="N105" s="1" t="s">
        <v>80</v>
      </c>
      <c r="O105" s="1" t="s">
        <v>2381</v>
      </c>
      <c r="Q105" s="1">
        <v>0</v>
      </c>
      <c r="R105" s="1">
        <v>2</v>
      </c>
      <c r="S105" s="1" t="s">
        <v>2382</v>
      </c>
      <c r="T105" s="1" t="s">
        <v>2383</v>
      </c>
      <c r="U105" s="1" t="s">
        <v>2384</v>
      </c>
      <c r="V105" s="1" t="s">
        <v>2288</v>
      </c>
      <c r="W105" s="1" t="s">
        <v>2385</v>
      </c>
      <c r="X105" s="1" t="s">
        <v>2386</v>
      </c>
      <c r="Y105" s="1" t="s">
        <v>2387</v>
      </c>
      <c r="Z105" s="1" t="s">
        <v>2388</v>
      </c>
      <c r="AA105" s="1" t="s">
        <v>111</v>
      </c>
      <c r="AB105" s="1" t="s">
        <v>2389</v>
      </c>
      <c r="AC105" s="1" t="s">
        <v>1407</v>
      </c>
      <c r="AD105" s="1" t="s">
        <v>2390</v>
      </c>
      <c r="AE105" s="28" t="s">
        <v>5724</v>
      </c>
      <c r="AF105" s="1" t="s">
        <v>2391</v>
      </c>
      <c r="AG105" s="1" t="s">
        <v>1617</v>
      </c>
      <c r="AH105" s="1" t="s">
        <v>280</v>
      </c>
      <c r="AO105" s="1" t="s">
        <v>2392</v>
      </c>
      <c r="AP105" s="1" t="s">
        <v>1023</v>
      </c>
      <c r="AQ105" s="8" t="s">
        <v>1795</v>
      </c>
      <c r="AR105" s="6" t="s">
        <v>196</v>
      </c>
      <c r="AS105" s="8">
        <v>22456</v>
      </c>
      <c r="AT105" s="1" t="s">
        <v>2393</v>
      </c>
      <c r="AU105" s="1" t="s">
        <v>2394</v>
      </c>
      <c r="AV105" s="6" t="s">
        <v>77</v>
      </c>
      <c r="AW105" s="7"/>
      <c r="AX105" s="7"/>
      <c r="AY105" s="7"/>
      <c r="AZ105" s="7"/>
      <c r="BA105" s="7"/>
      <c r="BB105" s="1" t="s">
        <v>75</v>
      </c>
      <c r="BC105" s="1" t="s">
        <v>636</v>
      </c>
      <c r="BD105" s="1" t="s">
        <v>124</v>
      </c>
      <c r="BF105" s="1" t="s">
        <v>77</v>
      </c>
      <c r="BG105" s="5" t="s">
        <v>2395</v>
      </c>
      <c r="BH105" s="1" t="s">
        <v>95</v>
      </c>
      <c r="BI105" s="1" t="s">
        <v>75</v>
      </c>
      <c r="BJ105" s="1" t="s">
        <v>638</v>
      </c>
      <c r="BK105" s="1" t="s">
        <v>2396</v>
      </c>
      <c r="BL105" s="1" t="s">
        <v>2392</v>
      </c>
      <c r="BM105" s="1" t="s">
        <v>1023</v>
      </c>
      <c r="BN105" s="6" t="s">
        <v>230</v>
      </c>
      <c r="BO105" s="6" t="s">
        <v>196</v>
      </c>
      <c r="BP105" s="6">
        <v>22702</v>
      </c>
      <c r="BQ105" s="1" t="s">
        <v>75</v>
      </c>
    </row>
    <row r="106" spans="1:69">
      <c r="A106" s="1" t="s">
        <v>2397</v>
      </c>
      <c r="B106" s="6" t="s">
        <v>165</v>
      </c>
      <c r="C106" s="6" t="s">
        <v>75</v>
      </c>
      <c r="D106" s="6" t="s">
        <v>75</v>
      </c>
      <c r="E106" s="6" t="s">
        <v>75</v>
      </c>
      <c r="F106" s="6" t="s">
        <v>76</v>
      </c>
      <c r="G106" s="1" t="s">
        <v>77</v>
      </c>
      <c r="H106" s="1" t="s">
        <v>75</v>
      </c>
      <c r="I106" s="1" t="s">
        <v>75</v>
      </c>
      <c r="J106" s="1" t="s">
        <v>75</v>
      </c>
      <c r="K106" s="1" t="s">
        <v>78</v>
      </c>
      <c r="L106" s="6" t="s">
        <v>2398</v>
      </c>
      <c r="M106" s="1" t="s">
        <v>1481</v>
      </c>
      <c r="N106" s="1" t="s">
        <v>80</v>
      </c>
      <c r="O106" s="1" t="s">
        <v>1042</v>
      </c>
      <c r="Q106" s="1">
        <v>4</v>
      </c>
      <c r="R106" s="1">
        <v>0</v>
      </c>
      <c r="S106" s="1" t="s">
        <v>2399</v>
      </c>
      <c r="T106" s="1" t="s">
        <v>2400</v>
      </c>
      <c r="U106" s="1" t="s">
        <v>2401</v>
      </c>
      <c r="V106" s="1" t="s">
        <v>2402</v>
      </c>
      <c r="W106" s="1" t="s">
        <v>2403</v>
      </c>
      <c r="X106" s="1" t="s">
        <v>2404</v>
      </c>
      <c r="Y106" s="1" t="s">
        <v>2405</v>
      </c>
      <c r="Z106" s="1" t="s">
        <v>2406</v>
      </c>
      <c r="AA106" s="1" t="s">
        <v>2407</v>
      </c>
      <c r="AB106" s="1" t="s">
        <v>2408</v>
      </c>
      <c r="AC106" s="1" t="s">
        <v>305</v>
      </c>
      <c r="AD106" s="1" t="s">
        <v>2409</v>
      </c>
      <c r="AE106" s="28" t="s">
        <v>212</v>
      </c>
      <c r="AF106" s="1" t="s">
        <v>2410</v>
      </c>
      <c r="AG106" s="1" t="s">
        <v>2411</v>
      </c>
      <c r="AH106" s="1" t="s">
        <v>93</v>
      </c>
      <c r="AO106" s="1" t="s">
        <v>2412</v>
      </c>
      <c r="AP106" s="1" t="s">
        <v>2413</v>
      </c>
      <c r="AQ106" s="8" t="s">
        <v>186</v>
      </c>
      <c r="AR106" s="6" t="s">
        <v>165</v>
      </c>
      <c r="AS106" s="8">
        <v>20701</v>
      </c>
      <c r="AT106" s="1" t="s">
        <v>2414</v>
      </c>
      <c r="AU106" s="1" t="s">
        <v>2415</v>
      </c>
      <c r="AV106" s="6" t="s">
        <v>77</v>
      </c>
      <c r="AW106" s="7"/>
      <c r="AX106" s="7"/>
      <c r="AY106" s="7"/>
      <c r="AZ106" s="7"/>
      <c r="BA106" s="7"/>
      <c r="BB106" s="1" t="s">
        <v>77</v>
      </c>
      <c r="BD106" s="1" t="s">
        <v>226</v>
      </c>
      <c r="BF106" s="44" t="s">
        <v>75</v>
      </c>
      <c r="BG106" s="5" t="s">
        <v>2416</v>
      </c>
      <c r="BH106" s="1" t="s">
        <v>126</v>
      </c>
      <c r="BI106" s="1" t="s">
        <v>77</v>
      </c>
      <c r="BJ106" s="1" t="s">
        <v>500</v>
      </c>
      <c r="BK106" s="1" t="s">
        <v>2417</v>
      </c>
      <c r="BL106" s="1" t="s">
        <v>2412</v>
      </c>
      <c r="BM106" s="1" t="s">
        <v>2413</v>
      </c>
      <c r="BN106" s="6" t="s">
        <v>194</v>
      </c>
      <c r="BO106" s="6" t="s">
        <v>165</v>
      </c>
      <c r="BP106" s="6">
        <v>20935</v>
      </c>
      <c r="BQ106" s="1" t="s">
        <v>75</v>
      </c>
    </row>
    <row r="107" spans="1:69">
      <c r="A107" s="1" t="s">
        <v>2418</v>
      </c>
      <c r="B107" s="6" t="s">
        <v>99</v>
      </c>
      <c r="C107" s="6" t="s">
        <v>75</v>
      </c>
      <c r="D107" s="6" t="s">
        <v>75</v>
      </c>
      <c r="E107" s="6" t="s">
        <v>75</v>
      </c>
      <c r="F107" s="6" t="s">
        <v>76</v>
      </c>
      <c r="G107" s="1" t="s">
        <v>77</v>
      </c>
      <c r="H107" s="1" t="s">
        <v>75</v>
      </c>
      <c r="I107" s="1" t="s">
        <v>75</v>
      </c>
      <c r="J107" s="1" t="s">
        <v>75</v>
      </c>
      <c r="K107" s="1" t="s">
        <v>78</v>
      </c>
      <c r="L107" s="6" t="s">
        <v>2419</v>
      </c>
      <c r="M107" s="1" t="s">
        <v>1782</v>
      </c>
      <c r="N107" s="1" t="s">
        <v>80</v>
      </c>
      <c r="O107" s="1" t="s">
        <v>2003</v>
      </c>
      <c r="Q107" s="1">
        <v>1</v>
      </c>
      <c r="R107" s="1">
        <v>1</v>
      </c>
      <c r="S107" s="1" t="s">
        <v>2420</v>
      </c>
      <c r="T107" s="1" t="s">
        <v>2421</v>
      </c>
      <c r="U107" s="1" t="s">
        <v>2422</v>
      </c>
      <c r="V107" s="1" t="s">
        <v>2423</v>
      </c>
      <c r="W107" s="1" t="s">
        <v>2424</v>
      </c>
      <c r="X107" s="1" t="s">
        <v>2425</v>
      </c>
      <c r="Y107" s="1" t="s">
        <v>2426</v>
      </c>
      <c r="Z107" s="1" t="s">
        <v>2427</v>
      </c>
      <c r="AA107" s="1" t="s">
        <v>1098</v>
      </c>
      <c r="AB107" s="1" t="s">
        <v>1959</v>
      </c>
      <c r="AC107" s="1" t="s">
        <v>196</v>
      </c>
      <c r="AD107" s="1" t="s">
        <v>2428</v>
      </c>
      <c r="AE107" s="28" t="s">
        <v>181</v>
      </c>
      <c r="AF107" s="1" t="s">
        <v>2429</v>
      </c>
      <c r="AG107" s="1" t="s">
        <v>2430</v>
      </c>
      <c r="AH107" s="1" t="s">
        <v>117</v>
      </c>
      <c r="AO107" s="1" t="s">
        <v>2431</v>
      </c>
      <c r="AP107" s="1" t="s">
        <v>2432</v>
      </c>
      <c r="AQ107" s="6" t="s">
        <v>120</v>
      </c>
      <c r="AR107" s="6" t="s">
        <v>99</v>
      </c>
      <c r="AS107" s="6">
        <v>25494</v>
      </c>
      <c r="AT107" s="1" t="s">
        <v>2433</v>
      </c>
      <c r="AU107" s="1" t="s">
        <v>2434</v>
      </c>
      <c r="AV107" s="6" t="s">
        <v>75</v>
      </c>
      <c r="AW107" s="1" t="s">
        <v>146</v>
      </c>
      <c r="AX107" s="1" t="s">
        <v>147</v>
      </c>
      <c r="AY107" s="6" t="s">
        <v>148</v>
      </c>
      <c r="AZ107" s="6" t="s">
        <v>99</v>
      </c>
      <c r="BA107" s="6">
        <v>25032</v>
      </c>
      <c r="BB107" s="1" t="s">
        <v>75</v>
      </c>
      <c r="BC107" s="1" t="s">
        <v>253</v>
      </c>
      <c r="BD107" s="1" t="s">
        <v>154</v>
      </c>
      <c r="BF107" s="1" t="s">
        <v>77</v>
      </c>
      <c r="BG107" s="5" t="s">
        <v>2435</v>
      </c>
      <c r="BH107" s="1" t="s">
        <v>156</v>
      </c>
      <c r="BI107" s="1" t="s">
        <v>77</v>
      </c>
      <c r="BJ107" s="1" t="s">
        <v>257</v>
      </c>
      <c r="BK107" s="1" t="s">
        <v>2436</v>
      </c>
      <c r="BL107" s="1" t="s">
        <v>2431</v>
      </c>
      <c r="BM107" s="1" t="s">
        <v>2432</v>
      </c>
      <c r="BN107" s="6" t="s">
        <v>120</v>
      </c>
      <c r="BO107" s="6" t="s">
        <v>99</v>
      </c>
      <c r="BP107" s="6">
        <v>25494</v>
      </c>
      <c r="BQ107" s="1" t="s">
        <v>75</v>
      </c>
    </row>
    <row r="108" spans="1:69">
      <c r="A108" s="1" t="s">
        <v>2437</v>
      </c>
      <c r="B108" s="6" t="s">
        <v>74</v>
      </c>
      <c r="C108" s="6" t="s">
        <v>75</v>
      </c>
      <c r="D108" s="6" t="s">
        <v>75</v>
      </c>
      <c r="E108" s="6" t="s">
        <v>75</v>
      </c>
      <c r="F108" s="6" t="s">
        <v>76</v>
      </c>
      <c r="G108" s="1" t="s">
        <v>77</v>
      </c>
      <c r="H108" s="1" t="s">
        <v>75</v>
      </c>
      <c r="I108" s="1" t="s">
        <v>75</v>
      </c>
      <c r="J108" s="1" t="s">
        <v>75</v>
      </c>
      <c r="K108" s="1" t="s">
        <v>78</v>
      </c>
      <c r="L108" s="6" t="s">
        <v>2438</v>
      </c>
      <c r="M108" s="1" t="s">
        <v>1605</v>
      </c>
      <c r="N108" s="1" t="s">
        <v>80</v>
      </c>
      <c r="O108" s="1" t="s">
        <v>1482</v>
      </c>
      <c r="Q108" s="1">
        <v>0</v>
      </c>
      <c r="R108" s="1">
        <v>1</v>
      </c>
      <c r="S108" s="1" t="s">
        <v>2439</v>
      </c>
      <c r="T108" s="1" t="s">
        <v>2440</v>
      </c>
      <c r="U108" s="1" t="s">
        <v>2441</v>
      </c>
      <c r="V108" s="1" t="s">
        <v>199</v>
      </c>
      <c r="W108" s="1" t="s">
        <v>2442</v>
      </c>
      <c r="X108" s="1" t="s">
        <v>439</v>
      </c>
      <c r="Y108" s="1" t="s">
        <v>2443</v>
      </c>
      <c r="Z108" s="1" t="s">
        <v>2444</v>
      </c>
      <c r="AA108" s="1" t="s">
        <v>470</v>
      </c>
      <c r="AB108" s="1" t="s">
        <v>2445</v>
      </c>
      <c r="AC108" s="1" t="s">
        <v>362</v>
      </c>
      <c r="AD108" s="1" t="s">
        <v>2446</v>
      </c>
      <c r="AE108" s="28" t="s">
        <v>277</v>
      </c>
      <c r="AF108" s="1" t="s">
        <v>2447</v>
      </c>
      <c r="AG108" s="1" t="s">
        <v>2448</v>
      </c>
      <c r="AH108" s="1" t="s">
        <v>145</v>
      </c>
      <c r="AO108" s="1" t="s">
        <v>2449</v>
      </c>
      <c r="AP108" s="1" t="s">
        <v>659</v>
      </c>
      <c r="AQ108" s="8" t="s">
        <v>94</v>
      </c>
      <c r="AR108" s="6" t="s">
        <v>74</v>
      </c>
      <c r="AS108" s="8">
        <v>19184</v>
      </c>
      <c r="AT108" s="1" t="s">
        <v>2450</v>
      </c>
      <c r="AU108" s="1" t="s">
        <v>2451</v>
      </c>
      <c r="AV108" s="6" t="s">
        <v>77</v>
      </c>
      <c r="AW108" s="7"/>
      <c r="AX108" s="7"/>
      <c r="AY108" s="7"/>
      <c r="AZ108" s="7"/>
      <c r="BA108" s="7"/>
      <c r="BB108" s="1" t="s">
        <v>75</v>
      </c>
      <c r="BC108" s="1" t="s">
        <v>425</v>
      </c>
      <c r="BD108" s="1" t="s">
        <v>5416</v>
      </c>
      <c r="BF108" s="1" t="s">
        <v>77</v>
      </c>
      <c r="BG108" s="5" t="s">
        <v>2452</v>
      </c>
      <c r="BH108" s="1" t="s">
        <v>191</v>
      </c>
      <c r="BI108" s="1" t="s">
        <v>77</v>
      </c>
      <c r="BJ108" s="1" t="s">
        <v>427</v>
      </c>
      <c r="BK108" s="1" t="s">
        <v>2453</v>
      </c>
      <c r="BL108" s="1" t="s">
        <v>2449</v>
      </c>
      <c r="BM108" s="1" t="s">
        <v>659</v>
      </c>
      <c r="BN108" s="6" t="s">
        <v>1086</v>
      </c>
      <c r="BO108" s="6" t="s">
        <v>74</v>
      </c>
      <c r="BP108" s="6">
        <v>15258</v>
      </c>
      <c r="BQ108" s="1" t="s">
        <v>75</v>
      </c>
    </row>
    <row r="109" spans="1:69">
      <c r="A109" s="1" t="s">
        <v>2454</v>
      </c>
      <c r="B109" s="6" t="s">
        <v>74</v>
      </c>
      <c r="C109" s="6" t="s">
        <v>75</v>
      </c>
      <c r="D109" s="6" t="s">
        <v>75</v>
      </c>
      <c r="E109" s="6" t="s">
        <v>75</v>
      </c>
      <c r="F109" s="6" t="s">
        <v>76</v>
      </c>
      <c r="G109" s="1" t="s">
        <v>77</v>
      </c>
      <c r="H109" s="1" t="s">
        <v>75</v>
      </c>
      <c r="I109" s="1" t="s">
        <v>75</v>
      </c>
      <c r="J109" s="1" t="s">
        <v>75</v>
      </c>
      <c r="K109" s="1" t="s">
        <v>78</v>
      </c>
      <c r="L109" s="6" t="s">
        <v>2455</v>
      </c>
      <c r="M109" s="1" t="s">
        <v>1647</v>
      </c>
      <c r="N109" s="1" t="s">
        <v>80</v>
      </c>
      <c r="O109" s="1" t="s">
        <v>2456</v>
      </c>
      <c r="Q109" s="1">
        <v>2</v>
      </c>
      <c r="R109" s="1">
        <v>0</v>
      </c>
      <c r="S109" s="1" t="s">
        <v>2457</v>
      </c>
      <c r="T109" s="1" t="s">
        <v>2458</v>
      </c>
      <c r="U109" s="1" t="s">
        <v>2459</v>
      </c>
      <c r="V109" s="1" t="s">
        <v>2460</v>
      </c>
      <c r="W109" s="1" t="s">
        <v>2461</v>
      </c>
      <c r="X109" s="1" t="s">
        <v>2462</v>
      </c>
      <c r="Y109" s="1" t="s">
        <v>2463</v>
      </c>
      <c r="Z109" s="1" t="s">
        <v>2464</v>
      </c>
      <c r="AA109" s="1" t="s">
        <v>1791</v>
      </c>
      <c r="AB109" s="1" t="s">
        <v>336</v>
      </c>
      <c r="AC109" s="1" t="s">
        <v>99</v>
      </c>
      <c r="AD109" s="1" t="s">
        <v>2465</v>
      </c>
      <c r="AE109" s="28" t="s">
        <v>1575</v>
      </c>
      <c r="AF109" s="1" t="s">
        <v>2466</v>
      </c>
      <c r="AG109" s="1" t="s">
        <v>2467</v>
      </c>
      <c r="AH109" s="1" t="s">
        <v>184</v>
      </c>
      <c r="AO109" s="1" t="s">
        <v>2468</v>
      </c>
      <c r="AP109" s="1" t="s">
        <v>2469</v>
      </c>
      <c r="AQ109" s="8" t="s">
        <v>94</v>
      </c>
      <c r="AR109" s="6" t="s">
        <v>74</v>
      </c>
      <c r="AS109" s="8">
        <v>19181</v>
      </c>
      <c r="AT109" s="1" t="s">
        <v>2470</v>
      </c>
      <c r="AU109" s="1" t="s">
        <v>2471</v>
      </c>
      <c r="AV109" s="6" t="s">
        <v>77</v>
      </c>
      <c r="AW109" s="7"/>
      <c r="AX109" s="7"/>
      <c r="AY109" s="7"/>
      <c r="AZ109" s="7"/>
      <c r="BA109" s="7"/>
      <c r="BB109" s="1" t="s">
        <v>75</v>
      </c>
      <c r="BC109" s="1" t="s">
        <v>339</v>
      </c>
      <c r="BD109" s="1" t="s">
        <v>124</v>
      </c>
      <c r="BF109" s="1" t="s">
        <v>77</v>
      </c>
      <c r="BG109" s="5" t="s">
        <v>2472</v>
      </c>
      <c r="BH109" s="1" t="s">
        <v>95</v>
      </c>
      <c r="BI109" s="1" t="s">
        <v>75</v>
      </c>
      <c r="BJ109" s="1" t="s">
        <v>341</v>
      </c>
      <c r="BK109" s="1" t="s">
        <v>2473</v>
      </c>
      <c r="BL109" s="1" t="s">
        <v>2468</v>
      </c>
      <c r="BM109" s="1" t="s">
        <v>2469</v>
      </c>
      <c r="BN109" s="6" t="s">
        <v>97</v>
      </c>
      <c r="BO109" s="6" t="s">
        <v>74</v>
      </c>
      <c r="BP109" s="6">
        <v>15922</v>
      </c>
      <c r="BQ109" s="1" t="s">
        <v>75</v>
      </c>
    </row>
    <row r="110" spans="1:69" ht="72">
      <c r="A110" s="1" t="s">
        <v>2474</v>
      </c>
      <c r="B110" s="6" t="s">
        <v>165</v>
      </c>
      <c r="C110" s="6" t="s">
        <v>75</v>
      </c>
      <c r="D110" s="6" t="s">
        <v>75</v>
      </c>
      <c r="E110" s="6" t="s">
        <v>75</v>
      </c>
      <c r="F110" s="6" t="s">
        <v>76</v>
      </c>
      <c r="G110" s="1" t="s">
        <v>77</v>
      </c>
      <c r="H110" s="1" t="s">
        <v>75</v>
      </c>
      <c r="I110" s="1" t="s">
        <v>75</v>
      </c>
      <c r="J110" s="1" t="s">
        <v>75</v>
      </c>
      <c r="K110" s="1" t="s">
        <v>78</v>
      </c>
      <c r="L110" s="6" t="s">
        <v>2475</v>
      </c>
      <c r="M110" s="1" t="s">
        <v>990</v>
      </c>
      <c r="N110" s="1" t="s">
        <v>80</v>
      </c>
      <c r="O110" s="1" t="s">
        <v>2476</v>
      </c>
      <c r="Q110" s="1">
        <v>0</v>
      </c>
      <c r="R110" s="1">
        <v>2</v>
      </c>
      <c r="S110" s="1" t="s">
        <v>2477</v>
      </c>
      <c r="T110" s="1" t="s">
        <v>2478</v>
      </c>
      <c r="U110" s="1" t="s">
        <v>2479</v>
      </c>
      <c r="V110" s="1" t="s">
        <v>1846</v>
      </c>
      <c r="W110" s="1" t="s">
        <v>2480</v>
      </c>
      <c r="X110" s="1" t="s">
        <v>2481</v>
      </c>
      <c r="Y110" s="1" t="s">
        <v>2482</v>
      </c>
      <c r="Z110" s="1" t="s">
        <v>2483</v>
      </c>
      <c r="AA110" s="1" t="s">
        <v>243</v>
      </c>
      <c r="AB110" s="1" t="s">
        <v>2484</v>
      </c>
      <c r="AC110" s="1" t="s">
        <v>413</v>
      </c>
      <c r="AD110" s="1" t="s">
        <v>2485</v>
      </c>
      <c r="AE110" s="28" t="s">
        <v>5717</v>
      </c>
      <c r="AF110" s="1" t="s">
        <v>2486</v>
      </c>
      <c r="AG110" s="1" t="s">
        <v>2487</v>
      </c>
      <c r="AH110" s="1" t="s">
        <v>215</v>
      </c>
      <c r="AI110" s="1" t="s">
        <v>216</v>
      </c>
      <c r="AJ110" s="1" t="s">
        <v>731</v>
      </c>
      <c r="AK110" s="1" t="s">
        <v>732</v>
      </c>
      <c r="AL110" s="6" t="s">
        <v>148</v>
      </c>
      <c r="AM110" s="6" t="s">
        <v>99</v>
      </c>
      <c r="AN110" s="6">
        <v>25098</v>
      </c>
      <c r="AO110" s="1" t="s">
        <v>2488</v>
      </c>
      <c r="AP110" s="1" t="s">
        <v>2489</v>
      </c>
      <c r="AQ110" s="8" t="s">
        <v>186</v>
      </c>
      <c r="AR110" s="6" t="s">
        <v>165</v>
      </c>
      <c r="AS110" s="8">
        <v>20701</v>
      </c>
      <c r="AT110" s="1" t="s">
        <v>2490</v>
      </c>
      <c r="AU110" s="1" t="s">
        <v>2491</v>
      </c>
      <c r="AV110" s="6" t="s">
        <v>77</v>
      </c>
      <c r="AW110" s="7"/>
      <c r="AX110" s="7"/>
      <c r="AY110" s="7"/>
      <c r="AZ110" s="7"/>
      <c r="BA110" s="7"/>
      <c r="BB110" s="1" t="s">
        <v>75</v>
      </c>
      <c r="BC110" s="1" t="s">
        <v>153</v>
      </c>
      <c r="BD110" s="1" t="s">
        <v>254</v>
      </c>
      <c r="BE110" s="3" t="s">
        <v>590</v>
      </c>
      <c r="BF110" s="44" t="s">
        <v>75</v>
      </c>
      <c r="BG110" s="5" t="s">
        <v>2492</v>
      </c>
      <c r="BH110" s="1" t="s">
        <v>126</v>
      </c>
      <c r="BI110" s="1" t="s">
        <v>77</v>
      </c>
      <c r="BJ110" s="1" t="s">
        <v>157</v>
      </c>
      <c r="BK110" s="1" t="s">
        <v>2493</v>
      </c>
      <c r="BL110" s="1" t="s">
        <v>2488</v>
      </c>
      <c r="BM110" s="1" t="s">
        <v>2489</v>
      </c>
      <c r="BN110" s="6" t="s">
        <v>194</v>
      </c>
      <c r="BO110" s="6" t="s">
        <v>165</v>
      </c>
      <c r="BP110" s="6">
        <v>20860</v>
      </c>
      <c r="BQ110" s="1" t="s">
        <v>75</v>
      </c>
    </row>
    <row r="111" spans="1:69">
      <c r="A111" s="1" t="s">
        <v>2494</v>
      </c>
      <c r="B111" s="6" t="s">
        <v>74</v>
      </c>
      <c r="C111" s="6" t="s">
        <v>75</v>
      </c>
      <c r="D111" s="6" t="s">
        <v>75</v>
      </c>
      <c r="E111" s="6" t="s">
        <v>75</v>
      </c>
      <c r="F111" s="6" t="s">
        <v>76</v>
      </c>
      <c r="G111" s="1" t="s">
        <v>77</v>
      </c>
      <c r="H111" s="1" t="s">
        <v>75</v>
      </c>
      <c r="I111" s="1" t="s">
        <v>75</v>
      </c>
      <c r="J111" s="1" t="s">
        <v>75</v>
      </c>
      <c r="K111" s="1" t="s">
        <v>78</v>
      </c>
      <c r="L111" s="6" t="s">
        <v>2495</v>
      </c>
      <c r="M111" s="1" t="s">
        <v>843</v>
      </c>
      <c r="N111" s="1" t="s">
        <v>80</v>
      </c>
      <c r="O111" s="1" t="s">
        <v>1042</v>
      </c>
      <c r="Q111" s="1">
        <v>1</v>
      </c>
      <c r="R111" s="1">
        <v>0</v>
      </c>
      <c r="S111" s="1" t="s">
        <v>2496</v>
      </c>
      <c r="T111" s="1" t="s">
        <v>2497</v>
      </c>
      <c r="U111" s="1" t="s">
        <v>2498</v>
      </c>
      <c r="V111" s="1" t="s">
        <v>2499</v>
      </c>
      <c r="W111" s="1" t="s">
        <v>2500</v>
      </c>
      <c r="X111" s="1" t="s">
        <v>2501</v>
      </c>
      <c r="Y111" s="1" t="s">
        <v>2502</v>
      </c>
      <c r="Z111" s="1" t="s">
        <v>2503</v>
      </c>
      <c r="AA111" s="1" t="s">
        <v>679</v>
      </c>
      <c r="AB111" s="1" t="s">
        <v>2504</v>
      </c>
      <c r="AC111" s="1" t="s">
        <v>444</v>
      </c>
      <c r="AD111" s="1" t="s">
        <v>2505</v>
      </c>
      <c r="AE111" s="28" t="s">
        <v>364</v>
      </c>
      <c r="AF111" s="1" t="s">
        <v>2506</v>
      </c>
      <c r="AG111" s="1" t="s">
        <v>2507</v>
      </c>
      <c r="AH111" s="1" t="s">
        <v>248</v>
      </c>
      <c r="AO111" s="1" t="s">
        <v>2508</v>
      </c>
      <c r="AP111" s="1" t="s">
        <v>152</v>
      </c>
      <c r="AQ111" s="8" t="s">
        <v>94</v>
      </c>
      <c r="AR111" s="6" t="s">
        <v>74</v>
      </c>
      <c r="AS111" s="8">
        <v>19192</v>
      </c>
      <c r="AT111" s="1" t="s">
        <v>2509</v>
      </c>
      <c r="AU111" s="1" t="s">
        <v>2510</v>
      </c>
      <c r="AV111" s="6" t="s">
        <v>77</v>
      </c>
      <c r="AW111" s="7"/>
      <c r="AX111" s="7"/>
      <c r="AY111" s="7"/>
      <c r="AZ111" s="7"/>
      <c r="BA111" s="7"/>
      <c r="BB111" s="1" t="s">
        <v>75</v>
      </c>
      <c r="BC111" s="1" t="s">
        <v>1456</v>
      </c>
      <c r="BD111" s="1" t="s">
        <v>226</v>
      </c>
      <c r="BF111" s="44" t="s">
        <v>75</v>
      </c>
      <c r="BG111" s="5" t="s">
        <v>2511</v>
      </c>
      <c r="BH111" s="1" t="s">
        <v>156</v>
      </c>
      <c r="BI111" s="1" t="s">
        <v>77</v>
      </c>
      <c r="BJ111" s="1" t="s">
        <v>1458</v>
      </c>
      <c r="BK111" s="1" t="s">
        <v>2512</v>
      </c>
      <c r="BL111" s="1" t="s">
        <v>2508</v>
      </c>
      <c r="BM111" s="1" t="s">
        <v>152</v>
      </c>
      <c r="BN111" s="6" t="s">
        <v>94</v>
      </c>
      <c r="BO111" s="6" t="s">
        <v>74</v>
      </c>
      <c r="BP111" s="6">
        <v>15044</v>
      </c>
      <c r="BQ111" s="1" t="s">
        <v>75</v>
      </c>
    </row>
    <row r="112" spans="1:69">
      <c r="A112" s="1" t="s">
        <v>2513</v>
      </c>
      <c r="B112" s="6" t="s">
        <v>261</v>
      </c>
      <c r="C112" s="6" t="s">
        <v>75</v>
      </c>
      <c r="D112" s="6" t="s">
        <v>75</v>
      </c>
      <c r="E112" s="6" t="s">
        <v>75</v>
      </c>
      <c r="F112" s="6" t="s">
        <v>76</v>
      </c>
      <c r="G112" s="1" t="s">
        <v>77</v>
      </c>
      <c r="H112" s="1" t="s">
        <v>75</v>
      </c>
      <c r="I112" s="1" t="s">
        <v>75</v>
      </c>
      <c r="J112" s="1" t="s">
        <v>75</v>
      </c>
      <c r="K112" s="1" t="s">
        <v>78</v>
      </c>
      <c r="L112" s="6" t="s">
        <v>2514</v>
      </c>
      <c r="M112" s="1" t="s">
        <v>2306</v>
      </c>
      <c r="N112" s="1" t="s">
        <v>80</v>
      </c>
      <c r="O112" s="1" t="s">
        <v>2003</v>
      </c>
      <c r="Q112" s="1">
        <v>0</v>
      </c>
      <c r="R112" s="1">
        <v>1</v>
      </c>
      <c r="S112" s="1" t="s">
        <v>2515</v>
      </c>
      <c r="T112" s="1" t="s">
        <v>2516</v>
      </c>
      <c r="U112" s="1" t="s">
        <v>2517</v>
      </c>
      <c r="V112" s="1" t="s">
        <v>2518</v>
      </c>
      <c r="W112" s="1" t="s">
        <v>2519</v>
      </c>
      <c r="X112" s="1" t="s">
        <v>2520</v>
      </c>
      <c r="Y112" s="1" t="s">
        <v>2521</v>
      </c>
      <c r="Z112" s="1" t="s">
        <v>2522</v>
      </c>
      <c r="AA112" s="1" t="s">
        <v>2523</v>
      </c>
      <c r="AB112" s="1" t="s">
        <v>2524</v>
      </c>
      <c r="AC112" s="1" t="s">
        <v>472</v>
      </c>
      <c r="AD112" s="1" t="s">
        <v>2525</v>
      </c>
      <c r="AE112" s="28" t="s">
        <v>1429</v>
      </c>
      <c r="AF112" s="1" t="s">
        <v>2526</v>
      </c>
      <c r="AG112" s="1" t="s">
        <v>2527</v>
      </c>
      <c r="AH112" s="1" t="s">
        <v>280</v>
      </c>
      <c r="AO112" s="1" t="s">
        <v>2528</v>
      </c>
      <c r="AP112" s="1" t="s">
        <v>1389</v>
      </c>
      <c r="AQ112" s="6" t="s">
        <v>450</v>
      </c>
      <c r="AR112" s="6" t="s">
        <v>261</v>
      </c>
      <c r="AS112" s="8">
        <v>27690</v>
      </c>
      <c r="AT112" s="1" t="s">
        <v>2529</v>
      </c>
      <c r="AU112" s="1" t="s">
        <v>2530</v>
      </c>
      <c r="AV112" s="6" t="s">
        <v>77</v>
      </c>
      <c r="AW112" s="7"/>
      <c r="AX112" s="7"/>
      <c r="AY112" s="7"/>
      <c r="AZ112" s="7"/>
      <c r="BA112" s="7"/>
      <c r="BB112" s="1" t="s">
        <v>75</v>
      </c>
      <c r="BC112" s="1" t="s">
        <v>225</v>
      </c>
      <c r="BD112" s="1" t="s">
        <v>5416</v>
      </c>
      <c r="BF112" s="1" t="s">
        <v>75</v>
      </c>
      <c r="BG112" s="5" t="s">
        <v>2531</v>
      </c>
      <c r="BH112" s="1" t="s">
        <v>191</v>
      </c>
      <c r="BI112" s="1" t="s">
        <v>77</v>
      </c>
      <c r="BJ112" s="1" t="s">
        <v>228</v>
      </c>
      <c r="BK112" s="1" t="s">
        <v>2532</v>
      </c>
      <c r="BL112" s="1" t="s">
        <v>2528</v>
      </c>
      <c r="BM112" s="1" t="s">
        <v>1389</v>
      </c>
      <c r="BN112" s="6" t="s">
        <v>450</v>
      </c>
      <c r="BO112" s="6" t="s">
        <v>261</v>
      </c>
      <c r="BP112" s="6">
        <v>27962</v>
      </c>
      <c r="BQ112" s="1" t="s">
        <v>75</v>
      </c>
    </row>
    <row r="113" spans="1:69">
      <c r="A113" s="1" t="s">
        <v>2533</v>
      </c>
      <c r="B113" s="6" t="s">
        <v>196</v>
      </c>
      <c r="C113" s="6" t="s">
        <v>75</v>
      </c>
      <c r="D113" s="6" t="s">
        <v>75</v>
      </c>
      <c r="E113" s="6" t="s">
        <v>75</v>
      </c>
      <c r="F113" s="6" t="s">
        <v>76</v>
      </c>
      <c r="G113" s="1" t="s">
        <v>77</v>
      </c>
      <c r="H113" s="1" t="s">
        <v>75</v>
      </c>
      <c r="I113" s="1" t="s">
        <v>75</v>
      </c>
      <c r="J113" s="1" t="s">
        <v>75</v>
      </c>
      <c r="K113" s="1" t="s">
        <v>78</v>
      </c>
      <c r="L113" s="6" t="s">
        <v>2534</v>
      </c>
      <c r="M113" s="1" t="s">
        <v>2535</v>
      </c>
      <c r="N113" s="1" t="s">
        <v>80</v>
      </c>
      <c r="O113" s="1" t="s">
        <v>1482</v>
      </c>
      <c r="Q113" s="1">
        <v>3</v>
      </c>
      <c r="R113" s="1">
        <v>0</v>
      </c>
      <c r="S113" s="1" t="s">
        <v>2536</v>
      </c>
      <c r="T113" s="1" t="s">
        <v>2537</v>
      </c>
      <c r="U113" s="1" t="s">
        <v>2538</v>
      </c>
      <c r="V113" s="1" t="s">
        <v>747</v>
      </c>
      <c r="W113" s="1" t="s">
        <v>2539</v>
      </c>
      <c r="X113" s="1" t="s">
        <v>2540</v>
      </c>
      <c r="Y113" s="1" t="s">
        <v>2541</v>
      </c>
      <c r="Z113" s="1" t="s">
        <v>2542</v>
      </c>
      <c r="AA113" s="1" t="s">
        <v>2543</v>
      </c>
      <c r="AB113" s="1" t="s">
        <v>2544</v>
      </c>
      <c r="AC113" s="1" t="s">
        <v>490</v>
      </c>
      <c r="AD113" s="1" t="s">
        <v>2545</v>
      </c>
      <c r="AE113" s="28" t="s">
        <v>1262</v>
      </c>
      <c r="AF113" s="1" t="s">
        <v>2546</v>
      </c>
      <c r="AG113" s="1" t="s">
        <v>2547</v>
      </c>
      <c r="AH113" s="1" t="s">
        <v>93</v>
      </c>
      <c r="AO113" s="1" t="s">
        <v>2548</v>
      </c>
      <c r="AP113" s="1" t="s">
        <v>2549</v>
      </c>
      <c r="AQ113" s="8" t="s">
        <v>1877</v>
      </c>
      <c r="AR113" s="6" t="s">
        <v>196</v>
      </c>
      <c r="AS113" s="8">
        <v>22402</v>
      </c>
      <c r="AT113" s="1" t="s">
        <v>2550</v>
      </c>
      <c r="AU113" s="1" t="s">
        <v>2551</v>
      </c>
      <c r="AV113" s="6" t="s">
        <v>77</v>
      </c>
      <c r="AW113" s="7"/>
      <c r="AX113" s="7"/>
      <c r="AY113" s="7"/>
      <c r="AZ113" s="7"/>
      <c r="BA113" s="7"/>
      <c r="BB113" s="1" t="s">
        <v>75</v>
      </c>
      <c r="BC113" s="1" t="s">
        <v>514</v>
      </c>
      <c r="BD113" s="1" t="s">
        <v>154</v>
      </c>
      <c r="BF113" s="1" t="s">
        <v>75</v>
      </c>
      <c r="BG113" s="5" t="s">
        <v>2552</v>
      </c>
      <c r="BH113" s="1" t="s">
        <v>95</v>
      </c>
      <c r="BI113" s="1" t="s">
        <v>75</v>
      </c>
      <c r="BJ113" s="1" t="s">
        <v>516</v>
      </c>
      <c r="BK113" s="1" t="s">
        <v>2553</v>
      </c>
      <c r="BL113" s="1" t="s">
        <v>2548</v>
      </c>
      <c r="BM113" s="1" t="s">
        <v>2549</v>
      </c>
      <c r="BN113" s="6" t="s">
        <v>1644</v>
      </c>
      <c r="BO113" s="6" t="s">
        <v>196</v>
      </c>
      <c r="BP113" s="6">
        <v>22422</v>
      </c>
      <c r="BQ113" s="1" t="s">
        <v>75</v>
      </c>
    </row>
    <row r="114" spans="1:69">
      <c r="A114" s="1" t="s">
        <v>2554</v>
      </c>
      <c r="B114" s="6" t="s">
        <v>607</v>
      </c>
      <c r="C114" s="6" t="s">
        <v>75</v>
      </c>
      <c r="D114" s="6" t="s">
        <v>75</v>
      </c>
      <c r="E114" s="6" t="s">
        <v>75</v>
      </c>
      <c r="F114" s="6" t="s">
        <v>76</v>
      </c>
      <c r="G114" s="1" t="s">
        <v>77</v>
      </c>
      <c r="H114" s="1" t="s">
        <v>75</v>
      </c>
      <c r="I114" s="1" t="s">
        <v>75</v>
      </c>
      <c r="J114" s="1" t="s">
        <v>75</v>
      </c>
      <c r="K114" s="1" t="s">
        <v>78</v>
      </c>
      <c r="L114" s="6" t="s">
        <v>2555</v>
      </c>
      <c r="M114" s="1" t="s">
        <v>1605</v>
      </c>
      <c r="N114" s="1" t="s">
        <v>80</v>
      </c>
      <c r="O114" s="1" t="s">
        <v>2456</v>
      </c>
      <c r="Q114" s="1">
        <v>2</v>
      </c>
      <c r="R114" s="1">
        <v>1</v>
      </c>
      <c r="S114" s="1" t="s">
        <v>2556</v>
      </c>
      <c r="T114" s="1" t="s">
        <v>2557</v>
      </c>
      <c r="U114" s="1" t="s">
        <v>2558</v>
      </c>
      <c r="V114" s="1" t="s">
        <v>1927</v>
      </c>
      <c r="W114" s="1" t="s">
        <v>2559</v>
      </c>
      <c r="X114" s="1" t="s">
        <v>2560</v>
      </c>
      <c r="Y114" s="1" t="s">
        <v>2561</v>
      </c>
      <c r="Z114" s="1" t="s">
        <v>2562</v>
      </c>
      <c r="AA114" s="1" t="s">
        <v>177</v>
      </c>
      <c r="AB114" s="1" t="s">
        <v>2563</v>
      </c>
      <c r="AC114" s="1" t="s">
        <v>507</v>
      </c>
      <c r="AD114" s="1" t="s">
        <v>2564</v>
      </c>
      <c r="AE114" s="28" t="s">
        <v>492</v>
      </c>
      <c r="AF114" s="1" t="s">
        <v>2565</v>
      </c>
      <c r="AG114" s="1" t="s">
        <v>2566</v>
      </c>
      <c r="AH114" s="1" t="s">
        <v>117</v>
      </c>
      <c r="AO114" s="1" t="s">
        <v>2567</v>
      </c>
      <c r="AP114" s="1" t="s">
        <v>2568</v>
      </c>
      <c r="AQ114" s="6" t="s">
        <v>865</v>
      </c>
      <c r="AR114" s="6" t="s">
        <v>607</v>
      </c>
      <c r="AS114" s="8">
        <v>19709</v>
      </c>
      <c r="AT114" s="1" t="s">
        <v>2569</v>
      </c>
      <c r="AU114" s="1" t="s">
        <v>2570</v>
      </c>
      <c r="AV114" s="6" t="s">
        <v>77</v>
      </c>
      <c r="AW114" s="7"/>
      <c r="AX114" s="7"/>
      <c r="AY114" s="7"/>
      <c r="AZ114" s="7"/>
      <c r="BA114" s="7"/>
      <c r="BB114" s="1" t="s">
        <v>75</v>
      </c>
      <c r="BC114" s="1" t="s">
        <v>1955</v>
      </c>
      <c r="BD114" s="1" t="s">
        <v>124</v>
      </c>
      <c r="BF114" s="1" t="s">
        <v>75</v>
      </c>
      <c r="BG114" s="5" t="s">
        <v>2571</v>
      </c>
      <c r="BH114" s="1" t="s">
        <v>126</v>
      </c>
      <c r="BI114" s="1" t="s">
        <v>77</v>
      </c>
      <c r="BJ114" s="1" t="s">
        <v>1957</v>
      </c>
      <c r="BK114" s="1" t="s">
        <v>2572</v>
      </c>
      <c r="BL114" s="1" t="s">
        <v>2567</v>
      </c>
      <c r="BM114" s="1" t="s">
        <v>2568</v>
      </c>
      <c r="BN114" s="6" t="s">
        <v>865</v>
      </c>
      <c r="BO114" s="6" t="s">
        <v>607</v>
      </c>
      <c r="BP114" s="6">
        <v>20369</v>
      </c>
      <c r="BQ114" s="1" t="s">
        <v>75</v>
      </c>
    </row>
    <row r="115" spans="1:69">
      <c r="A115" s="1" t="s">
        <v>2573</v>
      </c>
      <c r="B115" s="6" t="s">
        <v>607</v>
      </c>
      <c r="C115" s="6" t="s">
        <v>75</v>
      </c>
      <c r="D115" s="6" t="s">
        <v>75</v>
      </c>
      <c r="E115" s="6" t="s">
        <v>75</v>
      </c>
      <c r="F115" s="6" t="s">
        <v>76</v>
      </c>
      <c r="G115" s="1" t="s">
        <v>77</v>
      </c>
      <c r="H115" s="1" t="s">
        <v>75</v>
      </c>
      <c r="I115" s="1" t="s">
        <v>75</v>
      </c>
      <c r="J115" s="1" t="s">
        <v>75</v>
      </c>
      <c r="K115" s="1" t="s">
        <v>78</v>
      </c>
      <c r="L115" s="6" t="s">
        <v>2574</v>
      </c>
      <c r="M115" s="1" t="s">
        <v>1667</v>
      </c>
      <c r="N115" s="1" t="s">
        <v>80</v>
      </c>
      <c r="O115" s="1" t="s">
        <v>2381</v>
      </c>
      <c r="Q115" s="1">
        <v>1</v>
      </c>
      <c r="R115" s="1">
        <v>0</v>
      </c>
      <c r="S115" s="1" t="s">
        <v>2575</v>
      </c>
      <c r="T115" s="1" t="s">
        <v>2576</v>
      </c>
      <c r="U115" s="1" t="s">
        <v>2577</v>
      </c>
      <c r="V115" s="1" t="s">
        <v>2578</v>
      </c>
      <c r="W115" s="1" t="s">
        <v>2579</v>
      </c>
      <c r="X115" s="1" t="s">
        <v>2580</v>
      </c>
      <c r="Y115" s="1" t="s">
        <v>2581</v>
      </c>
      <c r="Z115" s="1" t="s">
        <v>2582</v>
      </c>
      <c r="AA115" s="1" t="s">
        <v>89</v>
      </c>
      <c r="AB115" s="1" t="s">
        <v>2583</v>
      </c>
      <c r="AC115" s="1" t="s">
        <v>523</v>
      </c>
      <c r="AD115" s="1" t="s">
        <v>2584</v>
      </c>
      <c r="AE115" s="28" t="s">
        <v>1173</v>
      </c>
      <c r="AF115" s="1" t="s">
        <v>2585</v>
      </c>
      <c r="AG115" s="1" t="s">
        <v>2586</v>
      </c>
      <c r="AH115" s="1" t="s">
        <v>145</v>
      </c>
      <c r="AO115" s="1" t="s">
        <v>2587</v>
      </c>
      <c r="AP115" s="1" t="s">
        <v>2588</v>
      </c>
      <c r="AQ115" s="6" t="s">
        <v>865</v>
      </c>
      <c r="AR115" s="6" t="s">
        <v>607</v>
      </c>
      <c r="AS115" s="8">
        <v>19709</v>
      </c>
      <c r="AT115" s="1" t="s">
        <v>2589</v>
      </c>
      <c r="AU115" s="1" t="s">
        <v>2590</v>
      </c>
      <c r="AV115" s="6" t="s">
        <v>77</v>
      </c>
      <c r="AW115" s="7"/>
      <c r="AX115" s="7"/>
      <c r="AY115" s="7"/>
      <c r="AZ115" s="7"/>
      <c r="BA115" s="7"/>
      <c r="BB115" s="1" t="s">
        <v>75</v>
      </c>
      <c r="BC115" s="1" t="s">
        <v>453</v>
      </c>
      <c r="BD115" s="1" t="s">
        <v>5416</v>
      </c>
      <c r="BF115" s="1" t="s">
        <v>75</v>
      </c>
      <c r="BG115" s="5" t="s">
        <v>2591</v>
      </c>
      <c r="BH115" s="1" t="s">
        <v>156</v>
      </c>
      <c r="BI115" s="1" t="s">
        <v>77</v>
      </c>
      <c r="BJ115" s="1" t="s">
        <v>456</v>
      </c>
      <c r="BK115" s="1" t="s">
        <v>2592</v>
      </c>
      <c r="BL115" s="1" t="s">
        <v>2587</v>
      </c>
      <c r="BM115" s="1" t="s">
        <v>2588</v>
      </c>
      <c r="BN115" s="6" t="s">
        <v>865</v>
      </c>
      <c r="BO115" s="6" t="s">
        <v>607</v>
      </c>
      <c r="BP115" s="6">
        <v>20644</v>
      </c>
      <c r="BQ115" s="1" t="s">
        <v>75</v>
      </c>
    </row>
    <row r="116" spans="1:69">
      <c r="A116" s="1" t="s">
        <v>2593</v>
      </c>
      <c r="B116" s="6" t="s">
        <v>261</v>
      </c>
      <c r="C116" s="6" t="s">
        <v>75</v>
      </c>
      <c r="D116" s="6" t="s">
        <v>75</v>
      </c>
      <c r="E116" s="6" t="s">
        <v>75</v>
      </c>
      <c r="F116" s="6" t="s">
        <v>76</v>
      </c>
      <c r="G116" s="1" t="s">
        <v>77</v>
      </c>
      <c r="H116" s="1" t="s">
        <v>75</v>
      </c>
      <c r="I116" s="1" t="s">
        <v>75</v>
      </c>
      <c r="J116" s="1" t="s">
        <v>75</v>
      </c>
      <c r="K116" s="1" t="s">
        <v>78</v>
      </c>
      <c r="L116" s="6" t="s">
        <v>2594</v>
      </c>
      <c r="M116" s="1" t="s">
        <v>293</v>
      </c>
      <c r="N116" s="1" t="s">
        <v>80</v>
      </c>
      <c r="O116" s="1" t="s">
        <v>1042</v>
      </c>
      <c r="Q116" s="1">
        <v>0</v>
      </c>
      <c r="R116" s="1">
        <v>1</v>
      </c>
      <c r="S116" s="1" t="s">
        <v>2595</v>
      </c>
      <c r="T116" s="1" t="s">
        <v>2596</v>
      </c>
      <c r="U116" s="1" t="s">
        <v>2597</v>
      </c>
      <c r="V116" s="1" t="s">
        <v>102</v>
      </c>
      <c r="W116" s="1" t="s">
        <v>2598</v>
      </c>
      <c r="X116" s="1" t="s">
        <v>2599</v>
      </c>
      <c r="Y116" s="1" t="s">
        <v>2600</v>
      </c>
      <c r="Z116" s="1" t="s">
        <v>2601</v>
      </c>
      <c r="AA116" s="1" t="s">
        <v>119</v>
      </c>
      <c r="AB116" s="1" t="s">
        <v>2544</v>
      </c>
      <c r="AC116" s="1" t="s">
        <v>490</v>
      </c>
      <c r="AD116" s="1" t="s">
        <v>2545</v>
      </c>
      <c r="AE116" s="28" t="s">
        <v>525</v>
      </c>
      <c r="AF116" s="1" t="s">
        <v>2602</v>
      </c>
      <c r="AG116" s="1" t="s">
        <v>2603</v>
      </c>
      <c r="AH116" s="1" t="s">
        <v>184</v>
      </c>
      <c r="AO116" s="1" t="s">
        <v>762</v>
      </c>
      <c r="AP116" s="1" t="s">
        <v>763</v>
      </c>
      <c r="AQ116" s="6" t="s">
        <v>450</v>
      </c>
      <c r="AR116" s="6" t="s">
        <v>261</v>
      </c>
      <c r="AS116" s="8">
        <v>27690</v>
      </c>
      <c r="AT116" s="1" t="s">
        <v>2604</v>
      </c>
      <c r="AU116" s="1" t="s">
        <v>2605</v>
      </c>
      <c r="AV116" s="6" t="s">
        <v>75</v>
      </c>
      <c r="AW116" s="1" t="s">
        <v>533</v>
      </c>
      <c r="AX116" s="1" t="s">
        <v>411</v>
      </c>
      <c r="AY116" s="8" t="s">
        <v>534</v>
      </c>
      <c r="AZ116" s="6" t="s">
        <v>261</v>
      </c>
      <c r="BA116" s="8">
        <v>27115</v>
      </c>
      <c r="BB116" s="1" t="s">
        <v>75</v>
      </c>
      <c r="BC116" s="1" t="s">
        <v>123</v>
      </c>
      <c r="BD116" s="1" t="s">
        <v>226</v>
      </c>
      <c r="BF116" s="44" t="s">
        <v>75</v>
      </c>
      <c r="BG116" s="5" t="s">
        <v>2606</v>
      </c>
      <c r="BH116" s="1" t="s">
        <v>191</v>
      </c>
      <c r="BI116" s="1" t="s">
        <v>77</v>
      </c>
      <c r="BJ116" s="1" t="s">
        <v>127</v>
      </c>
      <c r="BK116" s="1" t="s">
        <v>2607</v>
      </c>
      <c r="BL116" s="1" t="s">
        <v>762</v>
      </c>
      <c r="BM116" s="1" t="s">
        <v>763</v>
      </c>
      <c r="BN116" s="6" t="s">
        <v>1499</v>
      </c>
      <c r="BO116" s="6" t="s">
        <v>261</v>
      </c>
      <c r="BP116" s="6">
        <v>27088</v>
      </c>
      <c r="BQ116" s="1" t="s">
        <v>75</v>
      </c>
    </row>
    <row r="117" spans="1:69">
      <c r="A117" s="1" t="s">
        <v>2608</v>
      </c>
      <c r="B117" s="6" t="s">
        <v>99</v>
      </c>
      <c r="C117" s="6" t="s">
        <v>75</v>
      </c>
      <c r="D117" s="6" t="s">
        <v>75</v>
      </c>
      <c r="E117" s="6" t="s">
        <v>75</v>
      </c>
      <c r="F117" s="6" t="s">
        <v>76</v>
      </c>
      <c r="G117" s="1" t="s">
        <v>77</v>
      </c>
      <c r="H117" s="1" t="s">
        <v>75</v>
      </c>
      <c r="I117" s="1" t="s">
        <v>75</v>
      </c>
      <c r="J117" s="1" t="s">
        <v>75</v>
      </c>
      <c r="K117" s="1" t="s">
        <v>78</v>
      </c>
      <c r="L117" s="6" t="s">
        <v>2609</v>
      </c>
      <c r="M117" s="1" t="s">
        <v>1605</v>
      </c>
      <c r="N117" s="1" t="s">
        <v>80</v>
      </c>
      <c r="O117" s="1" t="s">
        <v>2476</v>
      </c>
      <c r="Q117" s="1">
        <v>2</v>
      </c>
      <c r="R117" s="1">
        <v>0</v>
      </c>
      <c r="S117" s="1" t="s">
        <v>2610</v>
      </c>
      <c r="T117" s="1" t="s">
        <v>2611</v>
      </c>
      <c r="U117" s="1" t="s">
        <v>2612</v>
      </c>
      <c r="V117" s="1" t="s">
        <v>1678</v>
      </c>
      <c r="W117" s="1" t="s">
        <v>2613</v>
      </c>
      <c r="X117" s="1" t="s">
        <v>2614</v>
      </c>
      <c r="Y117" s="1" t="s">
        <v>2615</v>
      </c>
      <c r="Z117" s="1" t="s">
        <v>2616</v>
      </c>
      <c r="AA117" s="1" t="s">
        <v>652</v>
      </c>
      <c r="AB117" s="1" t="s">
        <v>2617</v>
      </c>
      <c r="AC117" s="1" t="s">
        <v>558</v>
      </c>
      <c r="AD117" s="1" t="s">
        <v>2618</v>
      </c>
      <c r="AE117" s="28" t="s">
        <v>5725</v>
      </c>
      <c r="AF117" s="1" t="s">
        <v>2619</v>
      </c>
      <c r="AG117" s="1" t="s">
        <v>2620</v>
      </c>
      <c r="AH117" s="1" t="s">
        <v>215</v>
      </c>
      <c r="AI117" s="1" t="s">
        <v>216</v>
      </c>
      <c r="AJ117" s="1" t="s">
        <v>563</v>
      </c>
      <c r="AK117" s="1" t="s">
        <v>564</v>
      </c>
      <c r="AL117" s="6" t="s">
        <v>120</v>
      </c>
      <c r="AM117" s="6" t="s">
        <v>99</v>
      </c>
      <c r="AN117" s="6">
        <v>24893</v>
      </c>
      <c r="AO117" s="1" t="s">
        <v>217</v>
      </c>
      <c r="AP117" s="1" t="s">
        <v>218</v>
      </c>
      <c r="AQ117" s="6" t="s">
        <v>219</v>
      </c>
      <c r="AR117" s="6" t="s">
        <v>99</v>
      </c>
      <c r="AS117" s="6">
        <v>25242</v>
      </c>
      <c r="AT117" s="1" t="s">
        <v>2621</v>
      </c>
      <c r="AU117" s="1" t="s">
        <v>2622</v>
      </c>
      <c r="AV117" s="6" t="s">
        <v>77</v>
      </c>
      <c r="AW117" s="7"/>
      <c r="AX117" s="7"/>
      <c r="AY117" s="7"/>
      <c r="AZ117" s="7"/>
      <c r="BA117" s="7"/>
      <c r="BB117" s="1" t="s">
        <v>75</v>
      </c>
      <c r="BC117" s="1" t="s">
        <v>189</v>
      </c>
      <c r="BD117" s="1" t="s">
        <v>154</v>
      </c>
      <c r="BF117" s="1" t="s">
        <v>77</v>
      </c>
      <c r="BG117" s="5" t="s">
        <v>2623</v>
      </c>
      <c r="BH117" s="1" t="s">
        <v>95</v>
      </c>
      <c r="BI117" s="1" t="s">
        <v>75</v>
      </c>
      <c r="BJ117" s="1" t="s">
        <v>192</v>
      </c>
      <c r="BK117" s="1" t="s">
        <v>2624</v>
      </c>
      <c r="BL117" s="1" t="s">
        <v>217</v>
      </c>
      <c r="BM117" s="1" t="s">
        <v>218</v>
      </c>
      <c r="BN117" s="6" t="s">
        <v>219</v>
      </c>
      <c r="BO117" s="6" t="s">
        <v>99</v>
      </c>
      <c r="BP117" s="6">
        <v>25242</v>
      </c>
      <c r="BQ117" s="1" t="s">
        <v>75</v>
      </c>
    </row>
    <row r="118" spans="1:69" ht="72">
      <c r="A118" s="1" t="s">
        <v>2625</v>
      </c>
      <c r="B118" s="6" t="s">
        <v>165</v>
      </c>
      <c r="C118" s="6" t="s">
        <v>75</v>
      </c>
      <c r="D118" s="6" t="s">
        <v>75</v>
      </c>
      <c r="E118" s="6" t="s">
        <v>75</v>
      </c>
      <c r="F118" s="6" t="s">
        <v>76</v>
      </c>
      <c r="G118" s="1" t="s">
        <v>77</v>
      </c>
      <c r="H118" s="1" t="s">
        <v>75</v>
      </c>
      <c r="I118" s="1" t="s">
        <v>75</v>
      </c>
      <c r="J118" s="1" t="s">
        <v>75</v>
      </c>
      <c r="K118" s="1" t="s">
        <v>78</v>
      </c>
      <c r="L118" s="6" t="s">
        <v>2626</v>
      </c>
      <c r="M118" s="1" t="s">
        <v>595</v>
      </c>
      <c r="N118" s="1" t="s">
        <v>80</v>
      </c>
      <c r="O118" s="1" t="s">
        <v>2003</v>
      </c>
      <c r="Q118" s="1">
        <v>4</v>
      </c>
      <c r="R118" s="1">
        <v>0</v>
      </c>
      <c r="S118" s="1" t="s">
        <v>2627</v>
      </c>
      <c r="T118" s="1" t="s">
        <v>2628</v>
      </c>
      <c r="U118" s="1" t="s">
        <v>2629</v>
      </c>
      <c r="V118" s="1" t="s">
        <v>2630</v>
      </c>
      <c r="W118" s="1" t="s">
        <v>2631</v>
      </c>
      <c r="X118" s="1" t="s">
        <v>1518</v>
      </c>
      <c r="Y118" s="1" t="s">
        <v>2632</v>
      </c>
      <c r="Z118" s="1" t="s">
        <v>2633</v>
      </c>
      <c r="AA118" s="1" t="s">
        <v>2634</v>
      </c>
      <c r="AB118" s="1" t="s">
        <v>819</v>
      </c>
      <c r="AC118" s="1" t="s">
        <v>607</v>
      </c>
      <c r="AD118" s="1" t="s">
        <v>2635</v>
      </c>
      <c r="AE118" s="28" t="s">
        <v>5722</v>
      </c>
      <c r="AF118" s="1" t="s">
        <v>2636</v>
      </c>
      <c r="AG118" s="1" t="s">
        <v>2637</v>
      </c>
      <c r="AH118" s="1" t="s">
        <v>248</v>
      </c>
      <c r="AO118" s="1" t="s">
        <v>2638</v>
      </c>
      <c r="AP118" s="1" t="s">
        <v>1283</v>
      </c>
      <c r="AQ118" s="6" t="s">
        <v>904</v>
      </c>
      <c r="AR118" s="6" t="s">
        <v>165</v>
      </c>
      <c r="AS118" s="6">
        <v>21544</v>
      </c>
      <c r="AT118" s="1" t="s">
        <v>2639</v>
      </c>
      <c r="AU118" s="1" t="s">
        <v>2640</v>
      </c>
      <c r="AV118" s="6" t="s">
        <v>77</v>
      </c>
      <c r="AW118" s="7"/>
      <c r="AX118" s="7"/>
      <c r="AY118" s="7"/>
      <c r="AZ118" s="7"/>
      <c r="BA118" s="7"/>
      <c r="BB118" s="1" t="s">
        <v>77</v>
      </c>
      <c r="BD118" s="1" t="s">
        <v>254</v>
      </c>
      <c r="BE118" s="3" t="s">
        <v>1681</v>
      </c>
      <c r="BF118" s="44" t="s">
        <v>75</v>
      </c>
      <c r="BG118" s="5" t="s">
        <v>2641</v>
      </c>
      <c r="BH118" s="1" t="s">
        <v>126</v>
      </c>
      <c r="BI118" s="1" t="s">
        <v>77</v>
      </c>
      <c r="BJ118" s="1" t="s">
        <v>500</v>
      </c>
      <c r="BK118" s="1" t="s">
        <v>2642</v>
      </c>
      <c r="BL118" s="1" t="s">
        <v>2638</v>
      </c>
      <c r="BM118" s="1" t="s">
        <v>1283</v>
      </c>
      <c r="BN118" s="6" t="s">
        <v>904</v>
      </c>
      <c r="BO118" s="6" t="s">
        <v>165</v>
      </c>
      <c r="BP118" s="6">
        <v>21544</v>
      </c>
      <c r="BQ118" s="1" t="s">
        <v>75</v>
      </c>
    </row>
    <row r="119" spans="1:69">
      <c r="A119" s="1" t="s">
        <v>2643</v>
      </c>
      <c r="B119" s="6" t="s">
        <v>74</v>
      </c>
      <c r="C119" s="6" t="s">
        <v>75</v>
      </c>
      <c r="D119" s="6" t="s">
        <v>75</v>
      </c>
      <c r="E119" s="6" t="s">
        <v>75</v>
      </c>
      <c r="F119" s="6" t="s">
        <v>76</v>
      </c>
      <c r="G119" s="1" t="s">
        <v>77</v>
      </c>
      <c r="H119" s="1" t="s">
        <v>75</v>
      </c>
      <c r="I119" s="1" t="s">
        <v>75</v>
      </c>
      <c r="J119" s="1" t="s">
        <v>75</v>
      </c>
      <c r="K119" s="1" t="s">
        <v>78</v>
      </c>
      <c r="L119" s="6" t="s">
        <v>2644</v>
      </c>
      <c r="M119" s="1" t="s">
        <v>916</v>
      </c>
      <c r="N119" s="1" t="s">
        <v>80</v>
      </c>
      <c r="O119" s="1" t="s">
        <v>321</v>
      </c>
      <c r="Q119" s="1">
        <v>0</v>
      </c>
      <c r="R119" s="1">
        <v>2</v>
      </c>
      <c r="S119" s="1" t="s">
        <v>2645</v>
      </c>
      <c r="T119" s="1" t="s">
        <v>2646</v>
      </c>
      <c r="U119" s="1" t="s">
        <v>2647</v>
      </c>
      <c r="V119" s="1" t="s">
        <v>2648</v>
      </c>
      <c r="W119" s="1" t="s">
        <v>2649</v>
      </c>
      <c r="X119" s="1" t="s">
        <v>2650</v>
      </c>
      <c r="Y119" s="1" t="s">
        <v>2651</v>
      </c>
      <c r="Z119" s="1" t="s">
        <v>2652</v>
      </c>
      <c r="AA119" s="1" t="s">
        <v>89</v>
      </c>
      <c r="AB119" s="1" t="s">
        <v>859</v>
      </c>
      <c r="AC119" s="1" t="s">
        <v>607</v>
      </c>
      <c r="AD119" s="1" t="s">
        <v>2653</v>
      </c>
      <c r="AE119" s="28" t="s">
        <v>5720</v>
      </c>
      <c r="AF119" s="1" t="s">
        <v>2654</v>
      </c>
      <c r="AG119" s="1" t="s">
        <v>2655</v>
      </c>
      <c r="AH119" s="1" t="s">
        <v>280</v>
      </c>
      <c r="AO119" s="1" t="s">
        <v>2656</v>
      </c>
      <c r="AP119" s="1" t="s">
        <v>1698</v>
      </c>
      <c r="AQ119" s="8" t="s">
        <v>94</v>
      </c>
      <c r="AR119" s="6" t="s">
        <v>74</v>
      </c>
      <c r="AS119" s="8">
        <v>19192</v>
      </c>
      <c r="AT119" s="1" t="s">
        <v>2657</v>
      </c>
      <c r="AU119" s="1" t="s">
        <v>2658</v>
      </c>
      <c r="AV119" s="6" t="s">
        <v>77</v>
      </c>
      <c r="AW119" s="7"/>
      <c r="AX119" s="7"/>
      <c r="AY119" s="7"/>
      <c r="AZ119" s="7"/>
      <c r="BA119" s="7"/>
      <c r="BB119" s="1" t="s">
        <v>75</v>
      </c>
      <c r="BC119" s="1" t="s">
        <v>662</v>
      </c>
      <c r="BD119" s="1" t="s">
        <v>124</v>
      </c>
      <c r="BF119" s="1" t="s">
        <v>77</v>
      </c>
      <c r="BG119" s="5" t="s">
        <v>2659</v>
      </c>
      <c r="BH119" s="1" t="s">
        <v>156</v>
      </c>
      <c r="BI119" s="1" t="s">
        <v>77</v>
      </c>
      <c r="BJ119" s="1" t="s">
        <v>664</v>
      </c>
      <c r="BK119" s="1" t="s">
        <v>2660</v>
      </c>
      <c r="BL119" s="1" t="s">
        <v>2656</v>
      </c>
      <c r="BM119" s="1" t="s">
        <v>1698</v>
      </c>
      <c r="BN119" s="6" t="s">
        <v>666</v>
      </c>
      <c r="BO119" s="6" t="s">
        <v>74</v>
      </c>
      <c r="BP119" s="6">
        <v>15547</v>
      </c>
      <c r="BQ119" s="1" t="s">
        <v>75</v>
      </c>
    </row>
    <row r="120" spans="1:69">
      <c r="A120" s="1" t="s">
        <v>2661</v>
      </c>
      <c r="B120" s="6" t="s">
        <v>291</v>
      </c>
      <c r="C120" s="6" t="s">
        <v>75</v>
      </c>
      <c r="D120" s="6" t="s">
        <v>75</v>
      </c>
      <c r="E120" s="6" t="s">
        <v>75</v>
      </c>
      <c r="F120" s="6" t="s">
        <v>76</v>
      </c>
      <c r="G120" s="1" t="s">
        <v>77</v>
      </c>
      <c r="H120" s="1" t="s">
        <v>75</v>
      </c>
      <c r="I120" s="1" t="s">
        <v>75</v>
      </c>
      <c r="J120" s="1" t="s">
        <v>75</v>
      </c>
      <c r="K120" s="1" t="s">
        <v>78</v>
      </c>
      <c r="L120" s="6" t="s">
        <v>2662</v>
      </c>
      <c r="M120" s="1" t="s">
        <v>1605</v>
      </c>
      <c r="N120" s="1" t="s">
        <v>80</v>
      </c>
      <c r="O120" s="1" t="s">
        <v>1482</v>
      </c>
      <c r="Q120" s="1">
        <v>1</v>
      </c>
      <c r="R120" s="1">
        <v>1</v>
      </c>
      <c r="S120" s="1" t="s">
        <v>2663</v>
      </c>
      <c r="T120" s="1" t="s">
        <v>2664</v>
      </c>
      <c r="U120" s="1" t="s">
        <v>2665</v>
      </c>
      <c r="V120" s="1" t="s">
        <v>2666</v>
      </c>
      <c r="W120" s="1" t="s">
        <v>2667</v>
      </c>
      <c r="X120" s="1" t="s">
        <v>2668</v>
      </c>
      <c r="Y120" s="1" t="s">
        <v>2669</v>
      </c>
      <c r="Z120" s="1" t="s">
        <v>2670</v>
      </c>
      <c r="AA120" s="1" t="s">
        <v>386</v>
      </c>
      <c r="AB120" s="1" t="s">
        <v>2671</v>
      </c>
      <c r="AC120" s="1" t="s">
        <v>629</v>
      </c>
      <c r="AD120" s="1" t="s">
        <v>2672</v>
      </c>
      <c r="AE120" s="28" t="s">
        <v>5723</v>
      </c>
      <c r="AF120" s="1" t="s">
        <v>2673</v>
      </c>
      <c r="AG120" s="1" t="s">
        <v>2674</v>
      </c>
      <c r="AH120" s="1" t="s">
        <v>93</v>
      </c>
      <c r="AO120" s="1" t="s">
        <v>2675</v>
      </c>
      <c r="AP120" s="1" t="s">
        <v>221</v>
      </c>
      <c r="AQ120" s="8" t="s">
        <v>421</v>
      </c>
      <c r="AR120" s="6" t="s">
        <v>291</v>
      </c>
      <c r="AS120" s="8">
        <v>20007</v>
      </c>
      <c r="AT120" s="1" t="s">
        <v>2676</v>
      </c>
      <c r="AU120" s="1" t="s">
        <v>2677</v>
      </c>
      <c r="AV120" s="6" t="s">
        <v>77</v>
      </c>
      <c r="AW120" s="7"/>
      <c r="AX120" s="7"/>
      <c r="AY120" s="7"/>
      <c r="AZ120" s="7"/>
      <c r="BA120" s="7"/>
      <c r="BB120" s="1" t="s">
        <v>75</v>
      </c>
      <c r="BC120" s="1" t="s">
        <v>549</v>
      </c>
      <c r="BD120" s="1" t="s">
        <v>5416</v>
      </c>
      <c r="BF120" s="1" t="s">
        <v>77</v>
      </c>
      <c r="BG120" s="5" t="s">
        <v>2678</v>
      </c>
      <c r="BH120" s="1" t="s">
        <v>191</v>
      </c>
      <c r="BI120" s="1" t="s">
        <v>77</v>
      </c>
      <c r="BJ120" s="1" t="s">
        <v>551</v>
      </c>
      <c r="BK120" s="1" t="s">
        <v>2679</v>
      </c>
      <c r="BL120" s="1" t="s">
        <v>2675</v>
      </c>
      <c r="BM120" s="1" t="s">
        <v>221</v>
      </c>
      <c r="BN120" s="6" t="s">
        <v>318</v>
      </c>
      <c r="BO120" s="6" t="s">
        <v>291</v>
      </c>
      <c r="BP120" s="6">
        <v>20441</v>
      </c>
      <c r="BQ120" s="1" t="s">
        <v>75</v>
      </c>
    </row>
    <row r="121" spans="1:69">
      <c r="AE121" s="28"/>
      <c r="AW121" s="4"/>
      <c r="AX121" s="4"/>
      <c r="AY121" s="4"/>
      <c r="AZ121" s="4"/>
      <c r="BA12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S140"/>
  <sheetViews>
    <sheetView workbookViewId="0">
      <selection activeCell="U114" sqref="U114"/>
    </sheetView>
  </sheetViews>
  <sheetFormatPr defaultColWidth="9.109375" defaultRowHeight="14.4"/>
  <cols>
    <col min="1" max="1" width="9" style="1" customWidth="1"/>
    <col min="2" max="2" width="50" style="1" customWidth="1"/>
    <col min="3" max="3" width="47" style="1" customWidth="1"/>
    <col min="4" max="4" width="50" style="1" customWidth="1"/>
    <col min="5" max="5" width="44" style="1" customWidth="1"/>
    <col min="6" max="6" width="22" style="1" customWidth="1"/>
    <col min="7" max="7" width="50" style="1" customWidth="1"/>
    <col min="8" max="8" width="44" style="1" customWidth="1"/>
    <col min="9" max="9" width="46" style="1" customWidth="1"/>
    <col min="10" max="10" width="39" style="1" customWidth="1"/>
    <col min="11" max="11" width="47" style="1" customWidth="1"/>
    <col min="12" max="14" width="50" style="1" customWidth="1"/>
    <col min="15" max="15" width="34" style="1" customWidth="1"/>
    <col min="16" max="16" width="41" style="1" customWidth="1"/>
    <col min="17" max="17" width="19" style="1" customWidth="1"/>
    <col min="18" max="18" width="26" style="1" customWidth="1"/>
    <col min="19" max="19" width="29" style="1" customWidth="1"/>
    <col min="20" max="20" width="24" style="1" customWidth="1"/>
    <col min="21" max="21" width="30" style="25" customWidth="1"/>
    <col min="22" max="22" width="27" style="1" customWidth="1"/>
    <col min="23" max="23" width="36" style="1" customWidth="1"/>
    <col min="24" max="24" width="42" style="1" customWidth="1"/>
    <col min="25" max="25" width="37" style="1" customWidth="1"/>
    <col min="26" max="26" width="31" style="1" customWidth="1"/>
    <col min="27" max="27" width="50" style="1" customWidth="1"/>
    <col min="28" max="28" width="42" style="1" customWidth="1"/>
    <col min="29" max="29" width="50" style="1" customWidth="1"/>
    <col min="30" max="30" width="44" style="1" customWidth="1"/>
    <col min="31" max="31" width="24.88671875" style="1" customWidth="1"/>
    <col min="32" max="32" width="78.77734375" style="1" customWidth="1"/>
    <col min="33" max="33" width="27.109375" style="1" customWidth="1"/>
    <col min="34" max="34" width="36.6640625" style="1" customWidth="1"/>
    <col min="35" max="35" width="59.109375" style="1" customWidth="1"/>
    <col min="36" max="36" width="25.109375" style="1" customWidth="1"/>
    <col min="37" max="37" width="15.5546875" style="1" customWidth="1"/>
    <col min="38" max="38" width="5.77734375" style="1" customWidth="1"/>
    <col min="39" max="39" width="13" style="1" customWidth="1"/>
    <col min="40" max="40" width="26.33203125" style="14" customWidth="1"/>
    <col min="41" max="41" width="24.44140625" style="1" customWidth="1"/>
    <col min="42" max="42" width="21.88671875" style="1" customWidth="1"/>
    <col min="43" max="43" width="21.44140625" style="1" customWidth="1"/>
    <col min="44" max="44" width="41" style="1" customWidth="1"/>
    <col min="45" max="45" width="14" style="1" customWidth="1"/>
    <col min="46" max="16384" width="9.109375" style="1"/>
  </cols>
  <sheetData>
    <row r="1" spans="1:45">
      <c r="A1" s="1" t="s">
        <v>0</v>
      </c>
      <c r="B1" s="18" t="s">
        <v>2680</v>
      </c>
      <c r="C1" s="18" t="s">
        <v>2681</v>
      </c>
      <c r="D1" s="18" t="s">
        <v>2682</v>
      </c>
      <c r="E1" s="18" t="s">
        <v>2683</v>
      </c>
      <c r="F1" s="15" t="s">
        <v>2684</v>
      </c>
      <c r="G1" s="18" t="s">
        <v>2685</v>
      </c>
      <c r="H1" s="18" t="s">
        <v>2686</v>
      </c>
      <c r="I1" s="18" t="s">
        <v>2687</v>
      </c>
      <c r="J1" s="18" t="s">
        <v>2688</v>
      </c>
      <c r="K1" s="18" t="s">
        <v>2689</v>
      </c>
      <c r="L1" s="18" t="s">
        <v>2690</v>
      </c>
      <c r="M1" s="18" t="s">
        <v>2691</v>
      </c>
      <c r="N1" s="18" t="s">
        <v>2692</v>
      </c>
      <c r="O1" s="18" t="s">
        <v>2693</v>
      </c>
      <c r="P1" s="18" t="s">
        <v>2694</v>
      </c>
      <c r="Q1" s="18" t="s">
        <v>2695</v>
      </c>
      <c r="R1" s="18" t="s">
        <v>2696</v>
      </c>
      <c r="S1" s="18" t="s">
        <v>2697</v>
      </c>
      <c r="T1" s="18" t="s">
        <v>2698</v>
      </c>
      <c r="U1" s="42" t="s">
        <v>2699</v>
      </c>
      <c r="V1" s="18" t="s">
        <v>2700</v>
      </c>
      <c r="W1" s="18" t="s">
        <v>2701</v>
      </c>
      <c r="X1" s="18" t="s">
        <v>2702</v>
      </c>
      <c r="Y1" s="18" t="s">
        <v>2703</v>
      </c>
      <c r="Z1" s="23" t="s">
        <v>2704</v>
      </c>
      <c r="AA1" s="23" t="s">
        <v>2705</v>
      </c>
      <c r="AB1" s="23" t="s">
        <v>2706</v>
      </c>
      <c r="AC1" s="23" t="s">
        <v>2707</v>
      </c>
      <c r="AD1" s="23" t="s">
        <v>2708</v>
      </c>
      <c r="AE1" s="23" t="s">
        <v>2709</v>
      </c>
      <c r="AF1" s="23" t="s">
        <v>2710</v>
      </c>
      <c r="AG1" s="18" t="s">
        <v>2711</v>
      </c>
      <c r="AH1" s="18" t="s">
        <v>2712</v>
      </c>
      <c r="AI1" s="18" t="s">
        <v>2713</v>
      </c>
      <c r="AJ1" s="20" t="s">
        <v>5516</v>
      </c>
      <c r="AK1" s="20" t="s">
        <v>5621</v>
      </c>
      <c r="AL1" s="20" t="s">
        <v>126</v>
      </c>
      <c r="AM1" s="20" t="s">
        <v>5622</v>
      </c>
      <c r="AN1" s="19" t="s">
        <v>2714</v>
      </c>
      <c r="AO1" s="18" t="s">
        <v>2715</v>
      </c>
      <c r="AP1" s="18" t="s">
        <v>2716</v>
      </c>
      <c r="AQ1" s="18" t="s">
        <v>2717</v>
      </c>
      <c r="AR1" s="18" t="s">
        <v>2718</v>
      </c>
      <c r="AS1" s="18" t="s">
        <v>2719</v>
      </c>
    </row>
    <row r="2" spans="1:45">
      <c r="A2" s="5" t="s">
        <v>98</v>
      </c>
      <c r="B2" s="5" t="s">
        <v>75</v>
      </c>
      <c r="C2" s="5" t="s">
        <v>77</v>
      </c>
      <c r="D2" s="5" t="s">
        <v>5705</v>
      </c>
      <c r="E2" s="5" t="s">
        <v>77</v>
      </c>
      <c r="F2" s="5" t="s">
        <v>254</v>
      </c>
      <c r="G2" s="5" t="s">
        <v>5706</v>
      </c>
      <c r="H2" s="5" t="s">
        <v>77</v>
      </c>
      <c r="I2" s="5" t="s">
        <v>77</v>
      </c>
      <c r="J2" s="5" t="s">
        <v>75</v>
      </c>
      <c r="K2" s="5" t="s">
        <v>77</v>
      </c>
      <c r="L2" s="5" t="s">
        <v>75</v>
      </c>
      <c r="M2" s="5" t="s">
        <v>75</v>
      </c>
      <c r="N2" s="5"/>
      <c r="O2" s="5" t="s">
        <v>77</v>
      </c>
      <c r="P2" s="5" t="s">
        <v>5707</v>
      </c>
      <c r="Q2" s="5" t="s">
        <v>2726</v>
      </c>
      <c r="R2" s="27">
        <v>22950</v>
      </c>
      <c r="S2" s="27">
        <v>2500</v>
      </c>
      <c r="T2" s="27">
        <v>1000000</v>
      </c>
      <c r="U2" s="36" t="s">
        <v>1647</v>
      </c>
      <c r="V2" s="5" t="s">
        <v>77</v>
      </c>
      <c r="W2" s="5" t="s">
        <v>77</v>
      </c>
      <c r="X2" s="5"/>
      <c r="Y2" s="5"/>
      <c r="Z2" s="5" t="s">
        <v>77</v>
      </c>
      <c r="AA2" s="5" t="s">
        <v>75</v>
      </c>
      <c r="AB2" s="5" t="s">
        <v>77</v>
      </c>
      <c r="AC2" s="5" t="s">
        <v>5708</v>
      </c>
      <c r="AD2" s="5" t="s">
        <v>75</v>
      </c>
      <c r="AE2" s="6" t="s">
        <v>75</v>
      </c>
      <c r="AF2" s="5"/>
      <c r="AG2" s="5" t="s">
        <v>115</v>
      </c>
      <c r="AH2" s="5" t="s">
        <v>122</v>
      </c>
      <c r="AI2" s="5" t="s">
        <v>5709</v>
      </c>
      <c r="AJ2" s="5" t="s">
        <v>118</v>
      </c>
      <c r="AK2" s="1" t="s">
        <v>178</v>
      </c>
      <c r="AL2" s="1" t="s">
        <v>179</v>
      </c>
      <c r="AM2" s="1">
        <v>57701</v>
      </c>
      <c r="AN2" s="35" t="s">
        <v>101</v>
      </c>
      <c r="AO2" s="35" t="s">
        <v>5727</v>
      </c>
      <c r="AP2" s="5" t="s">
        <v>2730</v>
      </c>
      <c r="AQ2" s="5" t="s">
        <v>5710</v>
      </c>
      <c r="AR2" s="6" t="s">
        <v>2731</v>
      </c>
      <c r="AS2" s="5" t="s">
        <v>75</v>
      </c>
    </row>
    <row r="3" spans="1:45">
      <c r="A3" s="5" t="s">
        <v>129</v>
      </c>
      <c r="B3" s="5" t="s">
        <v>75</v>
      </c>
      <c r="C3" s="5" t="s">
        <v>75</v>
      </c>
      <c r="D3" s="5"/>
      <c r="E3" s="5" t="s">
        <v>75</v>
      </c>
      <c r="F3" s="5"/>
      <c r="G3" s="5"/>
      <c r="H3" s="5"/>
      <c r="I3" s="5"/>
      <c r="J3" s="5" t="s">
        <v>77</v>
      </c>
      <c r="K3" s="5" t="s">
        <v>75</v>
      </c>
      <c r="L3" s="5" t="s">
        <v>75</v>
      </c>
      <c r="M3" s="5" t="s">
        <v>75</v>
      </c>
      <c r="N3" s="5"/>
      <c r="O3" s="5" t="s">
        <v>75</v>
      </c>
      <c r="P3" s="5"/>
      <c r="Q3" s="5"/>
      <c r="R3" s="5"/>
      <c r="S3" s="5"/>
      <c r="T3" s="5"/>
      <c r="U3" s="36"/>
      <c r="V3" s="5"/>
      <c r="W3" s="5"/>
      <c r="X3" s="5">
        <v>4</v>
      </c>
      <c r="Y3" s="5" t="s">
        <v>77</v>
      </c>
      <c r="Z3" s="5" t="s">
        <v>77</v>
      </c>
      <c r="AA3" s="5" t="s">
        <v>75</v>
      </c>
      <c r="AB3" s="5" t="s">
        <v>75</v>
      </c>
      <c r="AC3" s="5" t="s">
        <v>2733</v>
      </c>
      <c r="AD3" s="5" t="s">
        <v>77</v>
      </c>
      <c r="AE3" s="6" t="s">
        <v>75</v>
      </c>
      <c r="AF3" s="5"/>
      <c r="AG3" s="5" t="s">
        <v>143</v>
      </c>
      <c r="AH3" s="5" t="s">
        <v>150</v>
      </c>
      <c r="AI3" s="5" t="s">
        <v>2734</v>
      </c>
      <c r="AJ3" s="5" t="s">
        <v>146</v>
      </c>
      <c r="AK3" s="1" t="s">
        <v>1361</v>
      </c>
      <c r="AL3" s="1" t="s">
        <v>179</v>
      </c>
      <c r="AM3" s="1">
        <v>57501</v>
      </c>
      <c r="AN3" s="35" t="s">
        <v>101</v>
      </c>
      <c r="AO3" s="35" t="s">
        <v>5727</v>
      </c>
      <c r="AP3" s="5" t="s">
        <v>2735</v>
      </c>
      <c r="AQ3" s="5" t="s">
        <v>2736</v>
      </c>
      <c r="AR3" s="6" t="s">
        <v>2737</v>
      </c>
      <c r="AS3" s="5" t="s">
        <v>77</v>
      </c>
    </row>
    <row r="4" spans="1:45">
      <c r="A4" s="5" t="s">
        <v>129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36"/>
      <c r="V4" s="5"/>
      <c r="W4" s="5"/>
      <c r="X4" s="5"/>
      <c r="Y4" s="5"/>
      <c r="Z4" s="5"/>
      <c r="AA4" s="5"/>
      <c r="AB4" s="5"/>
      <c r="AC4" s="5"/>
      <c r="AD4" s="5"/>
      <c r="AE4" s="6"/>
      <c r="AF4" s="5"/>
      <c r="AG4" s="5" t="s">
        <v>2738</v>
      </c>
      <c r="AH4" s="5" t="s">
        <v>2739</v>
      </c>
      <c r="AI4" s="5" t="s">
        <v>2740</v>
      </c>
      <c r="AJ4" s="5" t="s">
        <v>5517</v>
      </c>
      <c r="AK4" s="1" t="s">
        <v>5711</v>
      </c>
      <c r="AL4" s="1" t="s">
        <v>2140</v>
      </c>
      <c r="AM4" s="1">
        <v>87120</v>
      </c>
      <c r="AN4" s="35" t="s">
        <v>2741</v>
      </c>
      <c r="AO4" s="35" t="s">
        <v>2742</v>
      </c>
      <c r="AP4" s="5" t="s">
        <v>2724</v>
      </c>
      <c r="AQ4" s="5" t="s">
        <v>2743</v>
      </c>
      <c r="AR4" s="6" t="s">
        <v>2725</v>
      </c>
      <c r="AS4" s="5" t="s">
        <v>75</v>
      </c>
    </row>
    <row r="5" spans="1:45">
      <c r="A5" s="5" t="s">
        <v>129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36"/>
      <c r="V5" s="5"/>
      <c r="W5" s="5"/>
      <c r="X5" s="5"/>
      <c r="Y5" s="5"/>
      <c r="Z5" s="5"/>
      <c r="AA5" s="5"/>
      <c r="AB5" s="5"/>
      <c r="AC5" s="5"/>
      <c r="AD5" s="5"/>
      <c r="AE5" s="6"/>
      <c r="AF5" s="5"/>
      <c r="AG5" s="5" t="s">
        <v>2744</v>
      </c>
      <c r="AH5" s="5" t="s">
        <v>2745</v>
      </c>
      <c r="AI5" s="5" t="s">
        <v>2746</v>
      </c>
      <c r="AJ5" s="5" t="s">
        <v>5518</v>
      </c>
      <c r="AK5" s="1" t="s">
        <v>1406</v>
      </c>
      <c r="AL5" s="1" t="s">
        <v>1407</v>
      </c>
      <c r="AM5" s="1">
        <v>75247</v>
      </c>
      <c r="AN5" s="35" t="s">
        <v>2747</v>
      </c>
      <c r="AO5" s="35" t="s">
        <v>2748</v>
      </c>
      <c r="AP5" s="5" t="s">
        <v>2749</v>
      </c>
      <c r="AQ5" s="5" t="s">
        <v>2750</v>
      </c>
      <c r="AR5" s="6" t="s">
        <v>2731</v>
      </c>
      <c r="AS5" s="5" t="s">
        <v>77</v>
      </c>
    </row>
    <row r="6" spans="1:45">
      <c r="A6" s="5" t="s">
        <v>129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6"/>
      <c r="V6" s="5"/>
      <c r="W6" s="5"/>
      <c r="X6" s="5"/>
      <c r="Y6" s="5"/>
      <c r="Z6" s="5"/>
      <c r="AA6" s="5"/>
      <c r="AB6" s="5"/>
      <c r="AC6" s="5"/>
      <c r="AD6" s="5"/>
      <c r="AE6" s="6"/>
      <c r="AF6" s="5"/>
      <c r="AG6" s="5" t="s">
        <v>2751</v>
      </c>
      <c r="AH6" s="5" t="s">
        <v>2752</v>
      </c>
      <c r="AI6" s="5" t="s">
        <v>2753</v>
      </c>
      <c r="AJ6" s="5" t="s">
        <v>5519</v>
      </c>
      <c r="AK6" s="1" t="s">
        <v>5626</v>
      </c>
      <c r="AL6" s="1" t="s">
        <v>91</v>
      </c>
      <c r="AM6" s="1">
        <v>97220</v>
      </c>
      <c r="AN6" s="35" t="s">
        <v>2754</v>
      </c>
      <c r="AO6" s="35" t="s">
        <v>2755</v>
      </c>
      <c r="AP6" s="5" t="s">
        <v>2756</v>
      </c>
      <c r="AQ6" s="5" t="s">
        <v>2757</v>
      </c>
      <c r="AR6" s="6" t="s">
        <v>2737</v>
      </c>
      <c r="AS6" s="5" t="s">
        <v>75</v>
      </c>
    </row>
    <row r="7" spans="1:45">
      <c r="A7" s="1" t="s">
        <v>164</v>
      </c>
      <c r="B7" s="1" t="s">
        <v>75</v>
      </c>
      <c r="C7" s="1" t="s">
        <v>77</v>
      </c>
      <c r="D7" s="1" t="s">
        <v>2758</v>
      </c>
      <c r="E7" s="1" t="s">
        <v>77</v>
      </c>
      <c r="F7" s="1" t="s">
        <v>5712</v>
      </c>
      <c r="H7" s="1" t="s">
        <v>75</v>
      </c>
      <c r="I7" s="1" t="s">
        <v>77</v>
      </c>
      <c r="J7" s="1" t="s">
        <v>75</v>
      </c>
      <c r="K7" s="1" t="s">
        <v>77</v>
      </c>
      <c r="L7" s="1" t="s">
        <v>75</v>
      </c>
      <c r="M7" s="1" t="s">
        <v>75</v>
      </c>
      <c r="O7" s="1" t="s">
        <v>77</v>
      </c>
      <c r="P7" s="1" t="s">
        <v>2759</v>
      </c>
      <c r="Q7" s="1" t="s">
        <v>2760</v>
      </c>
      <c r="R7" s="1" t="s">
        <v>2761</v>
      </c>
      <c r="S7" s="1" t="s">
        <v>2762</v>
      </c>
      <c r="T7" s="1" t="s">
        <v>2763</v>
      </c>
      <c r="U7" s="36" t="s">
        <v>5728</v>
      </c>
      <c r="V7" s="1" t="s">
        <v>77</v>
      </c>
      <c r="W7" s="1" t="s">
        <v>77</v>
      </c>
      <c r="Z7" s="1" t="s">
        <v>75</v>
      </c>
      <c r="AA7" s="1" t="s">
        <v>77</v>
      </c>
      <c r="AB7" s="1" t="s">
        <v>77</v>
      </c>
      <c r="AC7" s="1" t="s">
        <v>2764</v>
      </c>
      <c r="AD7" s="1" t="s">
        <v>77</v>
      </c>
      <c r="AE7" t="s">
        <v>75</v>
      </c>
      <c r="AG7" s="1" t="s">
        <v>182</v>
      </c>
      <c r="AH7" s="1" t="s">
        <v>188</v>
      </c>
      <c r="AI7" s="1" t="s">
        <v>2765</v>
      </c>
      <c r="AJ7" t="s">
        <v>185</v>
      </c>
      <c r="AK7" t="s">
        <v>2389</v>
      </c>
      <c r="AL7" t="s">
        <v>1407</v>
      </c>
      <c r="AM7" t="s">
        <v>2390</v>
      </c>
      <c r="AN7" t="s">
        <v>167</v>
      </c>
      <c r="AO7" t="s">
        <v>2766</v>
      </c>
      <c r="AP7" s="1" t="s">
        <v>2756</v>
      </c>
      <c r="AQ7" s="1" t="s">
        <v>2767</v>
      </c>
      <c r="AR7" t="s">
        <v>2725</v>
      </c>
      <c r="AS7" s="1" t="s">
        <v>75</v>
      </c>
    </row>
    <row r="8" spans="1:45">
      <c r="A8" s="1" t="s">
        <v>195</v>
      </c>
      <c r="B8" s="1" t="s">
        <v>75</v>
      </c>
      <c r="C8" s="1" t="s">
        <v>75</v>
      </c>
      <c r="E8" s="1" t="s">
        <v>77</v>
      </c>
      <c r="F8" s="1" t="s">
        <v>254</v>
      </c>
      <c r="G8" s="1" t="s">
        <v>2768</v>
      </c>
      <c r="H8" s="1" t="s">
        <v>75</v>
      </c>
      <c r="I8" s="1" t="s">
        <v>77</v>
      </c>
      <c r="J8" s="1" t="s">
        <v>77</v>
      </c>
      <c r="K8" s="1" t="s">
        <v>77</v>
      </c>
      <c r="L8" s="1" t="s">
        <v>75</v>
      </c>
      <c r="M8" s="1" t="s">
        <v>75</v>
      </c>
      <c r="O8" s="1" t="s">
        <v>77</v>
      </c>
      <c r="P8" s="1" t="s">
        <v>2769</v>
      </c>
      <c r="Q8" s="1" t="s">
        <v>2770</v>
      </c>
      <c r="R8" s="1" t="s">
        <v>2771</v>
      </c>
      <c r="S8" s="1" t="s">
        <v>2728</v>
      </c>
      <c r="T8" s="1" t="s">
        <v>2729</v>
      </c>
      <c r="U8" s="37" t="s">
        <v>1037</v>
      </c>
      <c r="V8" s="1" t="s">
        <v>77</v>
      </c>
      <c r="W8" s="1" t="s">
        <v>77</v>
      </c>
      <c r="Z8" s="1" t="s">
        <v>75</v>
      </c>
      <c r="AA8" s="1" t="s">
        <v>75</v>
      </c>
      <c r="AB8" s="1" t="s">
        <v>77</v>
      </c>
      <c r="AC8" s="1" t="s">
        <v>2772</v>
      </c>
      <c r="AD8" s="1" t="s">
        <v>77</v>
      </c>
      <c r="AE8" t="s">
        <v>75</v>
      </c>
      <c r="AG8" s="1" t="s">
        <v>213</v>
      </c>
      <c r="AH8" s="1" t="s">
        <v>224</v>
      </c>
      <c r="AI8" s="1" t="s">
        <v>2773</v>
      </c>
      <c r="AJ8" t="s">
        <v>220</v>
      </c>
      <c r="AK8" t="s">
        <v>274</v>
      </c>
      <c r="AL8" t="s">
        <v>275</v>
      </c>
      <c r="AM8" t="s">
        <v>276</v>
      </c>
      <c r="AN8" t="s">
        <v>198</v>
      </c>
      <c r="AO8" t="s">
        <v>2774</v>
      </c>
      <c r="AP8" s="1" t="s">
        <v>2756</v>
      </c>
      <c r="AQ8" s="1" t="s">
        <v>2775</v>
      </c>
      <c r="AR8" t="s">
        <v>2731</v>
      </c>
      <c r="AS8" s="1" t="s">
        <v>75</v>
      </c>
    </row>
    <row r="9" spans="1:45">
      <c r="A9" s="1" t="s">
        <v>231</v>
      </c>
      <c r="B9" s="1" t="s">
        <v>75</v>
      </c>
      <c r="C9" s="1" t="s">
        <v>75</v>
      </c>
      <c r="E9" s="1" t="s">
        <v>75</v>
      </c>
      <c r="J9" s="1" t="s">
        <v>75</v>
      </c>
      <c r="K9" s="1" t="s">
        <v>77</v>
      </c>
      <c r="L9" s="1" t="s">
        <v>75</v>
      </c>
      <c r="M9" s="1" t="s">
        <v>75</v>
      </c>
      <c r="O9" s="1" t="s">
        <v>77</v>
      </c>
      <c r="P9" s="1" t="s">
        <v>2776</v>
      </c>
      <c r="Q9" s="1" t="s">
        <v>2720</v>
      </c>
      <c r="R9" s="1" t="s">
        <v>2777</v>
      </c>
      <c r="S9" s="1" t="s">
        <v>2722</v>
      </c>
      <c r="T9" s="1" t="s">
        <v>2778</v>
      </c>
      <c r="U9" s="38" t="s">
        <v>5729</v>
      </c>
      <c r="V9" s="1" t="s">
        <v>77</v>
      </c>
      <c r="W9" s="1" t="s">
        <v>77</v>
      </c>
      <c r="Z9" s="1" t="s">
        <v>75</v>
      </c>
      <c r="AA9" s="1" t="s">
        <v>75</v>
      </c>
      <c r="AB9" s="1" t="s">
        <v>77</v>
      </c>
      <c r="AC9" s="1" t="s">
        <v>2779</v>
      </c>
      <c r="AD9" s="1" t="s">
        <v>75</v>
      </c>
      <c r="AE9" t="s">
        <v>75</v>
      </c>
      <c r="AG9" s="1" t="s">
        <v>246</v>
      </c>
      <c r="AH9" s="1" t="s">
        <v>252</v>
      </c>
      <c r="AI9" s="1" t="s">
        <v>2780</v>
      </c>
      <c r="AJ9" t="s">
        <v>249</v>
      </c>
      <c r="AK9" t="s">
        <v>1427</v>
      </c>
      <c r="AL9" t="s">
        <v>275</v>
      </c>
      <c r="AM9" t="s">
        <v>1428</v>
      </c>
      <c r="AN9" t="s">
        <v>233</v>
      </c>
      <c r="AO9" t="s">
        <v>2781</v>
      </c>
      <c r="AP9" s="1" t="s">
        <v>2782</v>
      </c>
      <c r="AQ9" s="1" t="s">
        <v>2783</v>
      </c>
      <c r="AR9" t="s">
        <v>2737</v>
      </c>
      <c r="AS9" s="1" t="s">
        <v>75</v>
      </c>
    </row>
    <row r="10" spans="1:45">
      <c r="A10" s="1" t="s">
        <v>260</v>
      </c>
      <c r="B10" s="1" t="s">
        <v>75</v>
      </c>
      <c r="C10" s="1" t="s">
        <v>77</v>
      </c>
      <c r="D10" s="1" t="s">
        <v>2784</v>
      </c>
      <c r="E10" s="1" t="s">
        <v>77</v>
      </c>
      <c r="F10" s="1" t="s">
        <v>5712</v>
      </c>
      <c r="H10" s="1" t="s">
        <v>77</v>
      </c>
      <c r="I10" s="1" t="s">
        <v>77</v>
      </c>
      <c r="J10" s="1" t="s">
        <v>75</v>
      </c>
      <c r="K10" s="1" t="s">
        <v>77</v>
      </c>
      <c r="L10" s="1" t="s">
        <v>77</v>
      </c>
      <c r="M10" s="1" t="s">
        <v>75</v>
      </c>
      <c r="O10" s="1" t="s">
        <v>77</v>
      </c>
      <c r="P10" s="1" t="s">
        <v>2785</v>
      </c>
      <c r="Q10" s="1" t="s">
        <v>2726</v>
      </c>
      <c r="R10" s="1" t="s">
        <v>2786</v>
      </c>
      <c r="S10" s="1" t="s">
        <v>2762</v>
      </c>
      <c r="T10" s="1" t="s">
        <v>2787</v>
      </c>
      <c r="U10" s="38" t="s">
        <v>1543</v>
      </c>
      <c r="V10" s="1" t="s">
        <v>77</v>
      </c>
      <c r="W10" s="1" t="s">
        <v>77</v>
      </c>
      <c r="Z10" s="1" t="s">
        <v>77</v>
      </c>
      <c r="AA10" s="1" t="s">
        <v>77</v>
      </c>
      <c r="AB10" s="1" t="s">
        <v>75</v>
      </c>
      <c r="AC10" s="1" t="s">
        <v>2789</v>
      </c>
      <c r="AD10" s="1" t="s">
        <v>77</v>
      </c>
      <c r="AE10" t="s">
        <v>75</v>
      </c>
      <c r="AG10" s="1" t="s">
        <v>2790</v>
      </c>
      <c r="AH10" s="1" t="s">
        <v>2791</v>
      </c>
      <c r="AI10" s="1" t="s">
        <v>2792</v>
      </c>
      <c r="AJ10" t="s">
        <v>5520</v>
      </c>
      <c r="AK10" t="s">
        <v>1812</v>
      </c>
      <c r="AL10" t="s">
        <v>705</v>
      </c>
      <c r="AM10" t="s">
        <v>5628</v>
      </c>
      <c r="AN10" t="s">
        <v>916</v>
      </c>
      <c r="AO10" t="s">
        <v>2793</v>
      </c>
      <c r="AP10" s="1" t="s">
        <v>2749</v>
      </c>
      <c r="AQ10" s="1" t="s">
        <v>2794</v>
      </c>
      <c r="AR10" t="s">
        <v>2725</v>
      </c>
      <c r="AS10" s="1" t="s">
        <v>77</v>
      </c>
    </row>
    <row r="11" spans="1:45">
      <c r="A11" s="1" t="s">
        <v>290</v>
      </c>
      <c r="B11" s="1" t="s">
        <v>75</v>
      </c>
      <c r="C11" s="1" t="s">
        <v>75</v>
      </c>
      <c r="E11" s="1" t="s">
        <v>75</v>
      </c>
      <c r="J11" s="1" t="s">
        <v>77</v>
      </c>
      <c r="K11" s="1" t="s">
        <v>75</v>
      </c>
      <c r="L11" s="1" t="s">
        <v>75</v>
      </c>
      <c r="M11" s="1" t="s">
        <v>75</v>
      </c>
      <c r="O11" s="1" t="s">
        <v>75</v>
      </c>
      <c r="U11" s="39"/>
      <c r="X11" s="1" t="s">
        <v>2795</v>
      </c>
      <c r="Y11" s="1" t="s">
        <v>75</v>
      </c>
      <c r="Z11" s="1" t="s">
        <v>77</v>
      </c>
      <c r="AA11" s="1" t="s">
        <v>75</v>
      </c>
      <c r="AB11" s="1" t="s">
        <v>77</v>
      </c>
      <c r="AC11" s="1" t="s">
        <v>2796</v>
      </c>
      <c r="AD11" s="1" t="s">
        <v>75</v>
      </c>
      <c r="AE11" t="s">
        <v>75</v>
      </c>
      <c r="AG11" s="1" t="s">
        <v>2797</v>
      </c>
      <c r="AH11" s="1" t="s">
        <v>2798</v>
      </c>
      <c r="AI11" s="1" t="s">
        <v>2799</v>
      </c>
      <c r="AJ11" t="s">
        <v>5521</v>
      </c>
      <c r="AK11" t="s">
        <v>244</v>
      </c>
      <c r="AL11" t="s">
        <v>210</v>
      </c>
      <c r="AM11" t="s">
        <v>5629</v>
      </c>
      <c r="AN11" t="s">
        <v>2800</v>
      </c>
      <c r="AO11" t="s">
        <v>2801</v>
      </c>
      <c r="AP11" s="1" t="s">
        <v>2730</v>
      </c>
      <c r="AQ11" s="1" t="s">
        <v>2802</v>
      </c>
      <c r="AR11" t="s">
        <v>2731</v>
      </c>
      <c r="AS11" s="1" t="s">
        <v>75</v>
      </c>
    </row>
    <row r="12" spans="1:45">
      <c r="A12" s="1" t="s">
        <v>319</v>
      </c>
      <c r="B12" s="1" t="s">
        <v>75</v>
      </c>
      <c r="C12" s="1" t="s">
        <v>75</v>
      </c>
      <c r="E12" s="1" t="s">
        <v>77</v>
      </c>
      <c r="F12" s="1" t="s">
        <v>254</v>
      </c>
      <c r="G12" s="1" t="s">
        <v>2803</v>
      </c>
      <c r="H12" s="1" t="s">
        <v>75</v>
      </c>
      <c r="I12" s="1" t="s">
        <v>77</v>
      </c>
      <c r="J12" s="1" t="s">
        <v>75</v>
      </c>
      <c r="K12" s="1" t="s">
        <v>77</v>
      </c>
      <c r="L12" s="1" t="s">
        <v>75</v>
      </c>
      <c r="M12" s="1" t="s">
        <v>75</v>
      </c>
      <c r="O12" s="1" t="s">
        <v>77</v>
      </c>
      <c r="P12" s="1" t="s">
        <v>2804</v>
      </c>
      <c r="Q12" s="1" t="s">
        <v>2760</v>
      </c>
      <c r="R12" s="1" t="s">
        <v>2805</v>
      </c>
      <c r="S12" s="1" t="s">
        <v>2728</v>
      </c>
      <c r="T12" s="1" t="s">
        <v>2723</v>
      </c>
      <c r="U12" s="38" t="s">
        <v>5728</v>
      </c>
      <c r="V12" s="1" t="s">
        <v>77</v>
      </c>
      <c r="W12" s="1" t="s">
        <v>77</v>
      </c>
      <c r="Z12" s="1" t="s">
        <v>75</v>
      </c>
      <c r="AA12" s="1" t="s">
        <v>75</v>
      </c>
      <c r="AB12" s="1" t="s">
        <v>77</v>
      </c>
      <c r="AC12" s="1" t="s">
        <v>2806</v>
      </c>
      <c r="AD12" s="1" t="s">
        <v>77</v>
      </c>
      <c r="AE12" t="s">
        <v>77</v>
      </c>
      <c r="AF12" s="1" t="s">
        <v>77</v>
      </c>
      <c r="AG12" s="1" t="s">
        <v>2807</v>
      </c>
      <c r="AH12" s="1" t="s">
        <v>2808</v>
      </c>
      <c r="AI12" s="1" t="s">
        <v>2809</v>
      </c>
      <c r="AJ12" t="s">
        <v>5522</v>
      </c>
      <c r="AK12" t="s">
        <v>2563</v>
      </c>
      <c r="AL12" t="s">
        <v>507</v>
      </c>
      <c r="AM12" t="s">
        <v>5630</v>
      </c>
      <c r="AN12" t="s">
        <v>1312</v>
      </c>
      <c r="AO12" t="s">
        <v>2810</v>
      </c>
      <c r="AP12" s="1" t="s">
        <v>2735</v>
      </c>
      <c r="AQ12" s="1" t="s">
        <v>2811</v>
      </c>
      <c r="AR12" t="s">
        <v>2737</v>
      </c>
      <c r="AS12" s="1" t="s">
        <v>75</v>
      </c>
    </row>
    <row r="13" spans="1:45">
      <c r="A13" s="1" t="s">
        <v>348</v>
      </c>
      <c r="B13" s="1" t="s">
        <v>75</v>
      </c>
      <c r="C13" s="1" t="s">
        <v>77</v>
      </c>
      <c r="D13" s="1" t="s">
        <v>2812</v>
      </c>
      <c r="E13" s="1" t="s">
        <v>77</v>
      </c>
      <c r="F13" s="1" t="s">
        <v>5712</v>
      </c>
      <c r="H13" s="1" t="s">
        <v>75</v>
      </c>
      <c r="I13" s="1" t="s">
        <v>77</v>
      </c>
      <c r="J13" s="1" t="s">
        <v>77</v>
      </c>
      <c r="K13" s="1" t="s">
        <v>77</v>
      </c>
      <c r="L13" s="1" t="s">
        <v>75</v>
      </c>
      <c r="M13" s="1" t="s">
        <v>77</v>
      </c>
      <c r="N13" t="s">
        <v>2813</v>
      </c>
      <c r="O13" s="1" t="s">
        <v>77</v>
      </c>
      <c r="P13" s="1" t="s">
        <v>2814</v>
      </c>
      <c r="Q13" s="1" t="s">
        <v>2770</v>
      </c>
      <c r="R13" s="1" t="s">
        <v>2815</v>
      </c>
      <c r="S13" s="1" t="s">
        <v>2762</v>
      </c>
      <c r="T13" s="1" t="s">
        <v>2763</v>
      </c>
      <c r="U13" s="38" t="s">
        <v>1063</v>
      </c>
      <c r="V13" s="1" t="s">
        <v>77</v>
      </c>
      <c r="W13" s="1" t="s">
        <v>77</v>
      </c>
      <c r="Z13" s="1" t="s">
        <v>75</v>
      </c>
      <c r="AA13" s="1" t="s">
        <v>77</v>
      </c>
      <c r="AB13" s="1" t="s">
        <v>77</v>
      </c>
      <c r="AC13" s="1" t="s">
        <v>2816</v>
      </c>
      <c r="AD13" s="1" t="s">
        <v>77</v>
      </c>
      <c r="AE13" t="s">
        <v>75</v>
      </c>
      <c r="AG13" s="1" t="s">
        <v>2738</v>
      </c>
      <c r="AH13" s="1" t="s">
        <v>2739</v>
      </c>
      <c r="AI13" s="1" t="s">
        <v>2740</v>
      </c>
      <c r="AJ13" t="s">
        <v>5517</v>
      </c>
      <c r="AK13" t="s">
        <v>5623</v>
      </c>
      <c r="AL13" t="s">
        <v>2140</v>
      </c>
      <c r="AM13" t="s">
        <v>5624</v>
      </c>
      <c r="AN13" t="s">
        <v>2741</v>
      </c>
      <c r="AO13" t="s">
        <v>2742</v>
      </c>
      <c r="AP13" s="1" t="s">
        <v>2724</v>
      </c>
      <c r="AQ13" s="1" t="s">
        <v>2743</v>
      </c>
      <c r="AR13" t="s">
        <v>2725</v>
      </c>
      <c r="AS13" s="1" t="s">
        <v>75</v>
      </c>
    </row>
    <row r="14" spans="1:45">
      <c r="A14" s="1" t="s">
        <v>374</v>
      </c>
      <c r="B14" s="1" t="s">
        <v>75</v>
      </c>
      <c r="C14" s="1" t="s">
        <v>75</v>
      </c>
      <c r="E14" s="1" t="s">
        <v>75</v>
      </c>
      <c r="J14" s="1" t="s">
        <v>75</v>
      </c>
      <c r="K14" s="1" t="s">
        <v>77</v>
      </c>
      <c r="L14" s="1" t="s">
        <v>75</v>
      </c>
      <c r="M14" s="1" t="s">
        <v>75</v>
      </c>
      <c r="O14" s="1" t="s">
        <v>77</v>
      </c>
      <c r="P14" s="1" t="s">
        <v>2817</v>
      </c>
      <c r="Q14" s="1" t="s">
        <v>2720</v>
      </c>
      <c r="R14" s="1" t="s">
        <v>2818</v>
      </c>
      <c r="S14" s="1" t="s">
        <v>2722</v>
      </c>
      <c r="T14" s="1" t="s">
        <v>2778</v>
      </c>
      <c r="U14" s="40" t="s">
        <v>167</v>
      </c>
      <c r="V14" s="1" t="s">
        <v>77</v>
      </c>
      <c r="W14" s="1" t="s">
        <v>77</v>
      </c>
      <c r="Z14" s="1" t="s">
        <v>75</v>
      </c>
      <c r="AA14" s="1" t="s">
        <v>75</v>
      </c>
      <c r="AB14" s="1" t="s">
        <v>77</v>
      </c>
      <c r="AC14" s="1" t="s">
        <v>2819</v>
      </c>
      <c r="AD14" s="1" t="s">
        <v>75</v>
      </c>
      <c r="AE14" t="s">
        <v>75</v>
      </c>
      <c r="AG14" s="1" t="s">
        <v>2744</v>
      </c>
      <c r="AH14" s="1" t="s">
        <v>2745</v>
      </c>
      <c r="AI14" s="1" t="s">
        <v>2746</v>
      </c>
      <c r="AJ14" t="s">
        <v>5518</v>
      </c>
      <c r="AK14" t="s">
        <v>1406</v>
      </c>
      <c r="AL14" t="s">
        <v>1407</v>
      </c>
      <c r="AM14" t="s">
        <v>5625</v>
      </c>
      <c r="AN14" t="s">
        <v>2747</v>
      </c>
      <c r="AO14" t="s">
        <v>2748</v>
      </c>
      <c r="AP14" s="1" t="s">
        <v>2749</v>
      </c>
      <c r="AQ14" s="1" t="s">
        <v>2750</v>
      </c>
      <c r="AR14" t="s">
        <v>2731</v>
      </c>
      <c r="AS14" s="1" t="s">
        <v>77</v>
      </c>
    </row>
    <row r="15" spans="1:45">
      <c r="A15" s="1" t="s">
        <v>399</v>
      </c>
      <c r="B15" s="1" t="s">
        <v>75</v>
      </c>
      <c r="C15" s="1" t="s">
        <v>75</v>
      </c>
      <c r="E15" s="1" t="s">
        <v>77</v>
      </c>
      <c r="F15" s="1" t="s">
        <v>5712</v>
      </c>
      <c r="H15" s="1" t="s">
        <v>75</v>
      </c>
      <c r="I15" s="1" t="s">
        <v>77</v>
      </c>
      <c r="J15" s="1" t="s">
        <v>77</v>
      </c>
      <c r="K15" s="1" t="s">
        <v>75</v>
      </c>
      <c r="L15" s="1" t="s">
        <v>75</v>
      </c>
      <c r="M15" s="1" t="s">
        <v>75</v>
      </c>
      <c r="O15" s="1" t="s">
        <v>75</v>
      </c>
      <c r="U15" s="39"/>
      <c r="X15" s="1" t="s">
        <v>483</v>
      </c>
      <c r="Y15" s="1" t="s">
        <v>77</v>
      </c>
      <c r="Z15" s="1" t="s">
        <v>77</v>
      </c>
      <c r="AA15" s="1" t="s">
        <v>75</v>
      </c>
      <c r="AB15" s="1" t="s">
        <v>75</v>
      </c>
      <c r="AC15" s="1" t="s">
        <v>2820</v>
      </c>
      <c r="AD15" s="1" t="s">
        <v>77</v>
      </c>
      <c r="AE15" t="s">
        <v>77</v>
      </c>
      <c r="AF15" s="1" t="s">
        <v>75</v>
      </c>
      <c r="AG15" s="1" t="s">
        <v>2751</v>
      </c>
      <c r="AH15" s="1" t="s">
        <v>2752</v>
      </c>
      <c r="AI15" s="1" t="s">
        <v>2753</v>
      </c>
      <c r="AJ15" t="s">
        <v>5519</v>
      </c>
      <c r="AK15" t="s">
        <v>5626</v>
      </c>
      <c r="AL15" t="s">
        <v>91</v>
      </c>
      <c r="AM15" t="s">
        <v>5627</v>
      </c>
      <c r="AN15" t="s">
        <v>2754</v>
      </c>
      <c r="AO15" t="s">
        <v>2755</v>
      </c>
      <c r="AP15" s="1" t="s">
        <v>2756</v>
      </c>
      <c r="AQ15" s="1" t="s">
        <v>2757</v>
      </c>
      <c r="AR15" t="s">
        <v>2737</v>
      </c>
      <c r="AS15" s="1" t="s">
        <v>75</v>
      </c>
    </row>
    <row r="16" spans="1:45">
      <c r="A16" s="1" t="s">
        <v>430</v>
      </c>
      <c r="B16" s="1" t="s">
        <v>75</v>
      </c>
      <c r="C16" s="1" t="s">
        <v>77</v>
      </c>
      <c r="D16" s="1" t="s">
        <v>2821</v>
      </c>
      <c r="E16" s="1" t="s">
        <v>77</v>
      </c>
      <c r="F16" s="1" t="s">
        <v>254</v>
      </c>
      <c r="G16" s="1" t="s">
        <v>2822</v>
      </c>
      <c r="H16" s="1" t="s">
        <v>77</v>
      </c>
      <c r="I16" s="1" t="s">
        <v>77</v>
      </c>
      <c r="J16" s="1" t="s">
        <v>75</v>
      </c>
      <c r="K16" s="1" t="s">
        <v>77</v>
      </c>
      <c r="L16" s="1" t="s">
        <v>75</v>
      </c>
      <c r="M16" s="1" t="s">
        <v>75</v>
      </c>
      <c r="O16" s="1" t="s">
        <v>77</v>
      </c>
      <c r="P16" s="1" t="s">
        <v>2823</v>
      </c>
      <c r="Q16" s="1" t="s">
        <v>2726</v>
      </c>
      <c r="R16" s="1" t="s">
        <v>2824</v>
      </c>
      <c r="S16" s="1" t="s">
        <v>2728</v>
      </c>
      <c r="T16" s="1" t="s">
        <v>2787</v>
      </c>
      <c r="U16" s="39" t="s">
        <v>1605</v>
      </c>
      <c r="V16" s="1" t="s">
        <v>77</v>
      </c>
      <c r="W16" s="1" t="s">
        <v>77</v>
      </c>
      <c r="Z16" s="1" t="s">
        <v>75</v>
      </c>
      <c r="AA16" s="1" t="s">
        <v>77</v>
      </c>
      <c r="AB16" s="1" t="s">
        <v>77</v>
      </c>
      <c r="AC16" s="1" t="s">
        <v>2825</v>
      </c>
      <c r="AD16" s="1" t="s">
        <v>77</v>
      </c>
      <c r="AE16" t="s">
        <v>75</v>
      </c>
      <c r="AG16" s="1" t="s">
        <v>2826</v>
      </c>
      <c r="AH16" s="1" t="s">
        <v>2827</v>
      </c>
      <c r="AI16" s="1" t="s">
        <v>2828</v>
      </c>
      <c r="AJ16" t="s">
        <v>5523</v>
      </c>
      <c r="AK16" t="s">
        <v>450</v>
      </c>
      <c r="AL16" t="s">
        <v>261</v>
      </c>
      <c r="AM16" t="s">
        <v>5631</v>
      </c>
      <c r="AN16" t="s">
        <v>2829</v>
      </c>
      <c r="AO16" t="s">
        <v>2830</v>
      </c>
      <c r="AP16" s="1" t="s">
        <v>2735</v>
      </c>
      <c r="AQ16" s="1" t="s">
        <v>2831</v>
      </c>
      <c r="AR16" t="s">
        <v>2725</v>
      </c>
      <c r="AS16" s="1" t="s">
        <v>75</v>
      </c>
    </row>
    <row r="17" spans="1:45">
      <c r="A17" s="1" t="s">
        <v>458</v>
      </c>
      <c r="B17" s="1" t="s">
        <v>75</v>
      </c>
      <c r="C17" s="1" t="s">
        <v>75</v>
      </c>
      <c r="E17" s="1" t="s">
        <v>75</v>
      </c>
      <c r="J17" s="1" t="s">
        <v>77</v>
      </c>
      <c r="K17" s="1" t="s">
        <v>77</v>
      </c>
      <c r="L17" s="1" t="s">
        <v>75</v>
      </c>
      <c r="M17" s="1" t="s">
        <v>75</v>
      </c>
      <c r="O17" s="1" t="s">
        <v>77</v>
      </c>
      <c r="P17" s="1" t="s">
        <v>2832</v>
      </c>
      <c r="Q17" s="1" t="s">
        <v>2760</v>
      </c>
      <c r="R17" s="1" t="s">
        <v>2833</v>
      </c>
      <c r="S17" s="1" t="s">
        <v>2722</v>
      </c>
      <c r="T17" s="1" t="s">
        <v>2723</v>
      </c>
      <c r="U17" s="38" t="s">
        <v>263</v>
      </c>
      <c r="V17" s="1" t="s">
        <v>77</v>
      </c>
      <c r="W17" s="1" t="s">
        <v>77</v>
      </c>
      <c r="Z17" s="1" t="s">
        <v>75</v>
      </c>
      <c r="AA17" s="1" t="s">
        <v>75</v>
      </c>
      <c r="AB17" s="1" t="s">
        <v>77</v>
      </c>
      <c r="AC17" s="1" t="s">
        <v>2834</v>
      </c>
      <c r="AD17" s="1" t="s">
        <v>75</v>
      </c>
      <c r="AE17" t="s">
        <v>75</v>
      </c>
      <c r="AG17" s="1" t="s">
        <v>2835</v>
      </c>
      <c r="AH17" s="1" t="s">
        <v>2836</v>
      </c>
      <c r="AI17" s="1" t="s">
        <v>2837</v>
      </c>
      <c r="AJ17" t="s">
        <v>5524</v>
      </c>
      <c r="AK17" t="s">
        <v>5632</v>
      </c>
      <c r="AL17" t="s">
        <v>928</v>
      </c>
      <c r="AM17" t="s">
        <v>5633</v>
      </c>
      <c r="AN17" t="s">
        <v>2838</v>
      </c>
      <c r="AO17" t="s">
        <v>2839</v>
      </c>
      <c r="AP17" s="1" t="s">
        <v>2724</v>
      </c>
      <c r="AQ17" s="1" t="s">
        <v>2840</v>
      </c>
      <c r="AR17" t="s">
        <v>2731</v>
      </c>
      <c r="AS17" s="1" t="s">
        <v>77</v>
      </c>
    </row>
    <row r="18" spans="1:45">
      <c r="A18" s="1" t="s">
        <v>485</v>
      </c>
      <c r="B18" s="1" t="s">
        <v>77</v>
      </c>
      <c r="C18" s="1" t="s">
        <v>75</v>
      </c>
      <c r="E18" s="1" t="s">
        <v>77</v>
      </c>
      <c r="F18" s="1" t="s">
        <v>5712</v>
      </c>
      <c r="H18" s="1" t="s">
        <v>75</v>
      </c>
      <c r="I18" s="1" t="s">
        <v>77</v>
      </c>
      <c r="J18" s="1" t="s">
        <v>75</v>
      </c>
      <c r="K18" s="1" t="s">
        <v>77</v>
      </c>
      <c r="L18" s="1" t="s">
        <v>77</v>
      </c>
      <c r="M18" s="1" t="s">
        <v>77</v>
      </c>
      <c r="N18" s="1" t="s">
        <v>2841</v>
      </c>
      <c r="O18" s="1" t="s">
        <v>77</v>
      </c>
      <c r="P18" s="1" t="s">
        <v>2842</v>
      </c>
      <c r="Q18" s="1" t="s">
        <v>2770</v>
      </c>
      <c r="R18" s="1" t="s">
        <v>2843</v>
      </c>
      <c r="S18" s="1" t="s">
        <v>2728</v>
      </c>
      <c r="T18" s="1" t="s">
        <v>2729</v>
      </c>
      <c r="U18" s="38" t="s">
        <v>1063</v>
      </c>
      <c r="V18" s="1" t="s">
        <v>77</v>
      </c>
      <c r="W18" s="1" t="s">
        <v>77</v>
      </c>
      <c r="Z18" s="1" t="s">
        <v>77</v>
      </c>
      <c r="AA18" s="1" t="s">
        <v>75</v>
      </c>
      <c r="AB18" s="1" t="s">
        <v>75</v>
      </c>
      <c r="AC18" s="1" t="s">
        <v>2844</v>
      </c>
      <c r="AD18" s="1" t="s">
        <v>77</v>
      </c>
      <c r="AE18" t="s">
        <v>75</v>
      </c>
      <c r="AG18" s="1" t="s">
        <v>2845</v>
      </c>
      <c r="AH18" s="1" t="s">
        <v>2846</v>
      </c>
      <c r="AI18" s="1" t="s">
        <v>2847</v>
      </c>
      <c r="AJ18" t="s">
        <v>5525</v>
      </c>
      <c r="AK18" t="s">
        <v>2617</v>
      </c>
      <c r="AL18" t="s">
        <v>558</v>
      </c>
      <c r="AM18" t="s">
        <v>5634</v>
      </c>
      <c r="AN18" t="s">
        <v>2848</v>
      </c>
      <c r="AO18" t="s">
        <v>2849</v>
      </c>
      <c r="AP18" s="1" t="s">
        <v>2782</v>
      </c>
      <c r="AQ18" s="1" t="s">
        <v>2850</v>
      </c>
      <c r="AR18" t="s">
        <v>2737</v>
      </c>
      <c r="AS18" s="1" t="s">
        <v>75</v>
      </c>
    </row>
    <row r="19" spans="1:45">
      <c r="A19" s="1" t="s">
        <v>503</v>
      </c>
      <c r="B19" s="1" t="s">
        <v>75</v>
      </c>
      <c r="C19" s="1" t="s">
        <v>77</v>
      </c>
      <c r="D19" s="1" t="s">
        <v>2851</v>
      </c>
      <c r="E19" s="1" t="s">
        <v>77</v>
      </c>
      <c r="F19" s="1" t="s">
        <v>254</v>
      </c>
      <c r="G19" s="1" t="s">
        <v>2852</v>
      </c>
      <c r="H19" s="1" t="s">
        <v>75</v>
      </c>
      <c r="I19" s="1" t="s">
        <v>77</v>
      </c>
      <c r="J19" s="1" t="s">
        <v>75</v>
      </c>
      <c r="K19" s="1" t="s">
        <v>2853</v>
      </c>
      <c r="L19" s="1" t="s">
        <v>75</v>
      </c>
      <c r="M19" s="1" t="s">
        <v>75</v>
      </c>
      <c r="O19" s="1" t="s">
        <v>75</v>
      </c>
      <c r="U19" s="39"/>
      <c r="X19" s="1" t="s">
        <v>1683</v>
      </c>
      <c r="Y19" s="1" t="s">
        <v>75</v>
      </c>
      <c r="Z19" s="1" t="s">
        <v>77</v>
      </c>
      <c r="AA19" s="1" t="s">
        <v>75</v>
      </c>
      <c r="AB19" s="1" t="s">
        <v>77</v>
      </c>
      <c r="AC19" s="1" t="s">
        <v>2854</v>
      </c>
      <c r="AD19" s="1" t="s">
        <v>75</v>
      </c>
      <c r="AE19" t="s">
        <v>77</v>
      </c>
      <c r="AF19" s="1" t="s">
        <v>75</v>
      </c>
      <c r="AG19" s="1" t="s">
        <v>2855</v>
      </c>
      <c r="AH19" s="1" t="s">
        <v>2856</v>
      </c>
      <c r="AI19" s="1" t="s">
        <v>2857</v>
      </c>
      <c r="AJ19" t="s">
        <v>5526</v>
      </c>
      <c r="AK19" t="s">
        <v>1170</v>
      </c>
      <c r="AL19" t="s">
        <v>1171</v>
      </c>
      <c r="AM19" t="s">
        <v>1172</v>
      </c>
      <c r="AN19" t="s">
        <v>2858</v>
      </c>
      <c r="AO19" t="s">
        <v>2859</v>
      </c>
      <c r="AP19" s="1" t="s">
        <v>2756</v>
      </c>
      <c r="AQ19" s="1" t="s">
        <v>2860</v>
      </c>
      <c r="AR19" t="s">
        <v>2725</v>
      </c>
      <c r="AS19" s="1" t="s">
        <v>75</v>
      </c>
    </row>
    <row r="20" spans="1:45">
      <c r="A20" s="1" t="s">
        <v>518</v>
      </c>
      <c r="B20" s="1" t="s">
        <v>77</v>
      </c>
      <c r="C20" s="1" t="s">
        <v>75</v>
      </c>
      <c r="E20" s="1" t="s">
        <v>77</v>
      </c>
      <c r="F20" s="1" t="s">
        <v>5712</v>
      </c>
      <c r="H20" s="1" t="s">
        <v>77</v>
      </c>
      <c r="I20" s="1" t="s">
        <v>77</v>
      </c>
      <c r="J20" s="1" t="s">
        <v>77</v>
      </c>
      <c r="K20" s="1" t="s">
        <v>77</v>
      </c>
      <c r="L20" s="1" t="s">
        <v>75</v>
      </c>
      <c r="M20" s="1" t="s">
        <v>75</v>
      </c>
      <c r="O20" s="1" t="s">
        <v>77</v>
      </c>
      <c r="P20" s="1" t="s">
        <v>2861</v>
      </c>
      <c r="Q20" s="1" t="s">
        <v>2720</v>
      </c>
      <c r="R20" s="1" t="s">
        <v>2862</v>
      </c>
      <c r="S20" s="1" t="s">
        <v>2762</v>
      </c>
      <c r="T20" s="1" t="s">
        <v>2763</v>
      </c>
      <c r="U20" s="39" t="s">
        <v>80</v>
      </c>
      <c r="V20" s="1" t="s">
        <v>77</v>
      </c>
      <c r="W20" s="1" t="s">
        <v>77</v>
      </c>
      <c r="Z20" s="1" t="s">
        <v>75</v>
      </c>
      <c r="AA20" s="1" t="s">
        <v>75</v>
      </c>
      <c r="AB20" s="1" t="s">
        <v>77</v>
      </c>
      <c r="AC20" s="1" t="s">
        <v>2863</v>
      </c>
      <c r="AD20" s="1" t="s">
        <v>77</v>
      </c>
      <c r="AE20" t="s">
        <v>75</v>
      </c>
      <c r="AG20" s="1" t="s">
        <v>2864</v>
      </c>
      <c r="AH20" s="1" t="s">
        <v>2865</v>
      </c>
      <c r="AI20" s="1" t="s">
        <v>2866</v>
      </c>
      <c r="AJ20" t="s">
        <v>5527</v>
      </c>
      <c r="AK20" t="s">
        <v>1748</v>
      </c>
      <c r="AL20" t="s">
        <v>654</v>
      </c>
      <c r="AM20" t="s">
        <v>1749</v>
      </c>
      <c r="AN20" t="s">
        <v>2867</v>
      </c>
      <c r="AO20" t="s">
        <v>2868</v>
      </c>
      <c r="AP20" s="1" t="s">
        <v>2724</v>
      </c>
      <c r="AQ20" s="1" t="s">
        <v>2869</v>
      </c>
      <c r="AR20" t="s">
        <v>2731</v>
      </c>
      <c r="AS20" s="1" t="s">
        <v>75</v>
      </c>
    </row>
    <row r="21" spans="1:45">
      <c r="A21" s="1" t="s">
        <v>537</v>
      </c>
      <c r="B21" s="1" t="s">
        <v>75</v>
      </c>
      <c r="C21" s="1" t="s">
        <v>75</v>
      </c>
      <c r="E21" s="1" t="s">
        <v>75</v>
      </c>
      <c r="J21" s="1" t="s">
        <v>75</v>
      </c>
      <c r="K21" s="1" t="s">
        <v>77</v>
      </c>
      <c r="L21" s="1" t="s">
        <v>75</v>
      </c>
      <c r="M21" s="1" t="s">
        <v>75</v>
      </c>
      <c r="O21" s="1" t="s">
        <v>77</v>
      </c>
      <c r="P21" s="1" t="s">
        <v>2870</v>
      </c>
      <c r="Q21" s="1" t="s">
        <v>2726</v>
      </c>
      <c r="R21" s="1" t="s">
        <v>2871</v>
      </c>
      <c r="S21" s="1" t="s">
        <v>2722</v>
      </c>
      <c r="T21" s="1" t="s">
        <v>2778</v>
      </c>
      <c r="U21" s="39" t="s">
        <v>5730</v>
      </c>
      <c r="V21" s="1" t="s">
        <v>77</v>
      </c>
      <c r="W21" s="1" t="s">
        <v>77</v>
      </c>
      <c r="Z21" s="1" t="s">
        <v>75</v>
      </c>
      <c r="AA21" s="1" t="s">
        <v>75</v>
      </c>
      <c r="AB21" s="1" t="s">
        <v>77</v>
      </c>
      <c r="AC21" s="1" t="s">
        <v>2873</v>
      </c>
      <c r="AD21" s="1" t="s">
        <v>75</v>
      </c>
      <c r="AE21" t="s">
        <v>75</v>
      </c>
      <c r="AG21" s="1" t="s">
        <v>2874</v>
      </c>
      <c r="AH21" s="1" t="s">
        <v>2875</v>
      </c>
      <c r="AI21" s="1" t="s">
        <v>2876</v>
      </c>
      <c r="AJ21" t="s">
        <v>5528</v>
      </c>
      <c r="AK21" t="s">
        <v>1872</v>
      </c>
      <c r="AL21" t="s">
        <v>781</v>
      </c>
      <c r="AM21" t="s">
        <v>5635</v>
      </c>
      <c r="AN21" t="s">
        <v>2877</v>
      </c>
      <c r="AO21" t="s">
        <v>2878</v>
      </c>
      <c r="AP21" s="1" t="s">
        <v>2879</v>
      </c>
      <c r="AQ21" s="1" t="s">
        <v>2880</v>
      </c>
      <c r="AR21" t="s">
        <v>2737</v>
      </c>
      <c r="AS21" s="1" t="s">
        <v>75</v>
      </c>
    </row>
    <row r="22" spans="1:45">
      <c r="A22" s="1" t="s">
        <v>553</v>
      </c>
      <c r="B22" s="1" t="s">
        <v>77</v>
      </c>
      <c r="C22" s="1" t="s">
        <v>77</v>
      </c>
      <c r="D22" s="1" t="s">
        <v>2881</v>
      </c>
      <c r="E22" s="1" t="s">
        <v>77</v>
      </c>
      <c r="F22" s="1" t="s">
        <v>5712</v>
      </c>
      <c r="H22" s="1" t="s">
        <v>75</v>
      </c>
      <c r="I22" s="1" t="s">
        <v>77</v>
      </c>
      <c r="J22" s="1" t="s">
        <v>75</v>
      </c>
      <c r="K22" s="1" t="s">
        <v>77</v>
      </c>
      <c r="L22" s="1" t="s">
        <v>75</v>
      </c>
      <c r="M22" s="1" t="s">
        <v>75</v>
      </c>
      <c r="O22" s="1" t="s">
        <v>77</v>
      </c>
      <c r="P22" s="1" t="s">
        <v>2882</v>
      </c>
      <c r="Q22" s="1" t="s">
        <v>2760</v>
      </c>
      <c r="R22" s="1" t="s">
        <v>2883</v>
      </c>
      <c r="S22" s="1" t="s">
        <v>2728</v>
      </c>
      <c r="T22" s="1" t="s">
        <v>2729</v>
      </c>
      <c r="U22" s="39" t="s">
        <v>2306</v>
      </c>
      <c r="V22" s="1" t="s">
        <v>77</v>
      </c>
      <c r="W22" s="1" t="s">
        <v>77</v>
      </c>
      <c r="Z22" s="1" t="s">
        <v>77</v>
      </c>
      <c r="AA22" s="1" t="s">
        <v>77</v>
      </c>
      <c r="AB22" s="1" t="s">
        <v>75</v>
      </c>
      <c r="AC22" s="1" t="s">
        <v>2884</v>
      </c>
      <c r="AD22" s="1" t="s">
        <v>77</v>
      </c>
      <c r="AE22" t="s">
        <v>77</v>
      </c>
      <c r="AF22" s="1" t="s">
        <v>77</v>
      </c>
      <c r="AG22" s="1" t="s">
        <v>2885</v>
      </c>
      <c r="AH22" s="1" t="s">
        <v>2886</v>
      </c>
      <c r="AI22" s="1" t="s">
        <v>2887</v>
      </c>
      <c r="AJ22" t="s">
        <v>5529</v>
      </c>
      <c r="AK22" t="s">
        <v>1991</v>
      </c>
      <c r="AL22" t="s">
        <v>1992</v>
      </c>
      <c r="AM22" t="s">
        <v>5636</v>
      </c>
      <c r="AN22" t="s">
        <v>2888</v>
      </c>
      <c r="AO22" t="s">
        <v>2889</v>
      </c>
      <c r="AP22" s="1" t="s">
        <v>2735</v>
      </c>
      <c r="AQ22" s="1" t="s">
        <v>2890</v>
      </c>
      <c r="AR22" t="s">
        <v>2725</v>
      </c>
      <c r="AS22" s="1" t="s">
        <v>77</v>
      </c>
    </row>
    <row r="23" spans="1:45">
      <c r="A23" s="1" t="s">
        <v>575</v>
      </c>
      <c r="B23" s="1" t="s">
        <v>75</v>
      </c>
      <c r="C23" s="1" t="s">
        <v>75</v>
      </c>
      <c r="E23" s="1" t="s">
        <v>75</v>
      </c>
      <c r="J23" s="1" t="s">
        <v>77</v>
      </c>
      <c r="K23" s="1" t="s">
        <v>75</v>
      </c>
      <c r="L23" s="1" t="s">
        <v>75</v>
      </c>
      <c r="M23" s="1" t="s">
        <v>75</v>
      </c>
      <c r="O23" s="1" t="s">
        <v>75</v>
      </c>
      <c r="U23" s="39"/>
      <c r="X23" s="1" t="s">
        <v>96</v>
      </c>
      <c r="Y23" s="1" t="s">
        <v>75</v>
      </c>
      <c r="Z23" s="1" t="s">
        <v>77</v>
      </c>
      <c r="AA23" s="1" t="s">
        <v>75</v>
      </c>
      <c r="AB23" s="1" t="s">
        <v>77</v>
      </c>
      <c r="AC23" s="1" t="s">
        <v>2891</v>
      </c>
      <c r="AD23" s="1" t="s">
        <v>75</v>
      </c>
      <c r="AE23" t="s">
        <v>75</v>
      </c>
      <c r="AG23" s="1" t="s">
        <v>2892</v>
      </c>
      <c r="AH23" s="1" t="s">
        <v>2893</v>
      </c>
      <c r="AI23" s="1" t="s">
        <v>2894</v>
      </c>
      <c r="AJ23" t="s">
        <v>5530</v>
      </c>
      <c r="AK23" t="s">
        <v>1729</v>
      </c>
      <c r="AL23" t="s">
        <v>629</v>
      </c>
      <c r="AM23" t="s">
        <v>5637</v>
      </c>
      <c r="AN23" t="s">
        <v>2895</v>
      </c>
      <c r="AO23" t="s">
        <v>2896</v>
      </c>
      <c r="AP23" s="1" t="s">
        <v>2782</v>
      </c>
      <c r="AQ23" s="1" t="s">
        <v>2897</v>
      </c>
      <c r="AR23" t="s">
        <v>2731</v>
      </c>
      <c r="AS23" s="1" t="s">
        <v>75</v>
      </c>
    </row>
    <row r="24" spans="1:45">
      <c r="A24" s="1" t="s">
        <v>593</v>
      </c>
      <c r="B24" s="1" t="s">
        <v>75</v>
      </c>
      <c r="C24" s="1" t="s">
        <v>77</v>
      </c>
      <c r="D24" s="1" t="s">
        <v>2898</v>
      </c>
      <c r="E24" s="1" t="s">
        <v>77</v>
      </c>
      <c r="F24" s="1" t="s">
        <v>5712</v>
      </c>
      <c r="H24" s="1" t="s">
        <v>75</v>
      </c>
      <c r="I24" s="1" t="s">
        <v>77</v>
      </c>
      <c r="J24" s="1" t="s">
        <v>77</v>
      </c>
      <c r="K24" s="1" t="s">
        <v>77</v>
      </c>
      <c r="L24" s="1" t="s">
        <v>75</v>
      </c>
      <c r="M24" s="1" t="s">
        <v>75</v>
      </c>
      <c r="O24" s="1" t="s">
        <v>77</v>
      </c>
      <c r="P24" s="1" t="s">
        <v>2899</v>
      </c>
      <c r="Q24" s="1" t="s">
        <v>2770</v>
      </c>
      <c r="R24" s="1" t="s">
        <v>2900</v>
      </c>
      <c r="S24" s="1" t="s">
        <v>2901</v>
      </c>
      <c r="T24" s="1" t="s">
        <v>2723</v>
      </c>
      <c r="U24" s="39" t="s">
        <v>5731</v>
      </c>
      <c r="V24" s="1" t="s">
        <v>77</v>
      </c>
      <c r="W24" s="1" t="s">
        <v>77</v>
      </c>
      <c r="Z24" s="1" t="s">
        <v>75</v>
      </c>
      <c r="AA24" s="1" t="s">
        <v>75</v>
      </c>
      <c r="AB24" s="1" t="s">
        <v>77</v>
      </c>
      <c r="AC24" s="1" t="s">
        <v>2902</v>
      </c>
      <c r="AD24" s="1" t="s">
        <v>77</v>
      </c>
      <c r="AE24" t="s">
        <v>77</v>
      </c>
      <c r="AF24" s="1" t="s">
        <v>77</v>
      </c>
      <c r="AG24" s="1" t="s">
        <v>2903</v>
      </c>
      <c r="AH24" s="1" t="s">
        <v>2904</v>
      </c>
      <c r="AI24" s="1" t="s">
        <v>2905</v>
      </c>
      <c r="AJ24" t="s">
        <v>5531</v>
      </c>
      <c r="AK24" t="s">
        <v>1406</v>
      </c>
      <c r="AL24" t="s">
        <v>1407</v>
      </c>
      <c r="AM24" t="s">
        <v>5638</v>
      </c>
      <c r="AN24" t="s">
        <v>2906</v>
      </c>
      <c r="AO24" t="s">
        <v>2907</v>
      </c>
      <c r="AP24" s="1" t="s">
        <v>2756</v>
      </c>
      <c r="AQ24" s="1" t="s">
        <v>2908</v>
      </c>
      <c r="AR24" t="s">
        <v>2737</v>
      </c>
      <c r="AS24" s="1" t="s">
        <v>75</v>
      </c>
    </row>
    <row r="25" spans="1:45">
      <c r="A25" s="1" t="s">
        <v>617</v>
      </c>
      <c r="B25" s="1" t="s">
        <v>77</v>
      </c>
      <c r="C25" s="1" t="s">
        <v>75</v>
      </c>
      <c r="E25" s="1" t="s">
        <v>75</v>
      </c>
      <c r="J25" s="1" t="s">
        <v>75</v>
      </c>
      <c r="K25" s="1" t="s">
        <v>77</v>
      </c>
      <c r="L25" s="1" t="s">
        <v>75</v>
      </c>
      <c r="M25" s="1" t="s">
        <v>75</v>
      </c>
      <c r="O25" s="1" t="s">
        <v>77</v>
      </c>
      <c r="P25" s="1" t="s">
        <v>2909</v>
      </c>
      <c r="Q25" s="1" t="s">
        <v>2720</v>
      </c>
      <c r="R25" s="1" t="s">
        <v>2910</v>
      </c>
      <c r="S25" s="1" t="s">
        <v>2722</v>
      </c>
      <c r="T25" s="1" t="s">
        <v>2778</v>
      </c>
      <c r="U25" s="38" t="s">
        <v>5732</v>
      </c>
      <c r="V25" s="1" t="s">
        <v>77</v>
      </c>
      <c r="W25" s="1" t="s">
        <v>77</v>
      </c>
      <c r="Z25" s="1" t="s">
        <v>77</v>
      </c>
      <c r="AA25" s="1" t="s">
        <v>75</v>
      </c>
      <c r="AB25" s="1" t="s">
        <v>75</v>
      </c>
      <c r="AC25" s="1" t="s">
        <v>2911</v>
      </c>
      <c r="AD25" s="1" t="s">
        <v>75</v>
      </c>
      <c r="AE25" t="s">
        <v>77</v>
      </c>
      <c r="AF25" s="1" t="s">
        <v>75</v>
      </c>
      <c r="AG25" s="1" t="s">
        <v>2912</v>
      </c>
      <c r="AH25" s="1" t="s">
        <v>2913</v>
      </c>
      <c r="AI25" s="1" t="s">
        <v>2914</v>
      </c>
      <c r="AJ25" t="s">
        <v>5532</v>
      </c>
      <c r="AK25" t="s">
        <v>5639</v>
      </c>
      <c r="AL25" t="s">
        <v>629</v>
      </c>
      <c r="AM25" t="s">
        <v>5640</v>
      </c>
      <c r="AN25" t="s">
        <v>2915</v>
      </c>
      <c r="AO25" t="s">
        <v>2916</v>
      </c>
      <c r="AP25" s="1" t="s">
        <v>2735</v>
      </c>
      <c r="AQ25" s="1" t="s">
        <v>2917</v>
      </c>
      <c r="AR25" t="s">
        <v>2725</v>
      </c>
      <c r="AS25" s="1" t="s">
        <v>77</v>
      </c>
    </row>
    <row r="26" spans="1:45">
      <c r="A26" s="1" t="s">
        <v>640</v>
      </c>
      <c r="B26" s="1" t="s">
        <v>75</v>
      </c>
      <c r="C26" s="1" t="s">
        <v>75</v>
      </c>
      <c r="E26" s="1" t="s">
        <v>77</v>
      </c>
      <c r="F26" s="1" t="s">
        <v>254</v>
      </c>
      <c r="G26" s="1" t="s">
        <v>2918</v>
      </c>
      <c r="H26" s="1" t="s">
        <v>77</v>
      </c>
      <c r="I26" s="1" t="s">
        <v>77</v>
      </c>
      <c r="J26" s="1" t="s">
        <v>75</v>
      </c>
      <c r="K26" s="1" t="s">
        <v>75</v>
      </c>
      <c r="L26" s="1" t="s">
        <v>75</v>
      </c>
      <c r="M26" s="1" t="s">
        <v>75</v>
      </c>
      <c r="O26" s="1" t="s">
        <v>75</v>
      </c>
      <c r="U26" s="39"/>
      <c r="X26" s="1" t="s">
        <v>2795</v>
      </c>
      <c r="Y26" s="1" t="s">
        <v>75</v>
      </c>
      <c r="Z26" s="1" t="s">
        <v>75</v>
      </c>
      <c r="AA26" s="1" t="s">
        <v>75</v>
      </c>
      <c r="AB26" s="1" t="s">
        <v>77</v>
      </c>
      <c r="AC26" s="1" t="s">
        <v>2919</v>
      </c>
      <c r="AD26" s="1" t="s">
        <v>77</v>
      </c>
      <c r="AE26" t="s">
        <v>77</v>
      </c>
      <c r="AF26" s="1" t="s">
        <v>77</v>
      </c>
      <c r="AG26" s="1" t="s">
        <v>2920</v>
      </c>
      <c r="AH26" s="1" t="s">
        <v>2921</v>
      </c>
      <c r="AI26" s="1" t="s">
        <v>2922</v>
      </c>
      <c r="AJ26" t="s">
        <v>5533</v>
      </c>
      <c r="AK26" t="s">
        <v>2617</v>
      </c>
      <c r="AL26" t="s">
        <v>558</v>
      </c>
      <c r="AM26" t="s">
        <v>5634</v>
      </c>
      <c r="AN26" t="s">
        <v>2923</v>
      </c>
      <c r="AO26" t="s">
        <v>2924</v>
      </c>
      <c r="AP26" s="1" t="s">
        <v>2782</v>
      </c>
      <c r="AQ26" s="1" t="s">
        <v>2925</v>
      </c>
      <c r="AR26" t="s">
        <v>2731</v>
      </c>
      <c r="AS26" s="1" t="s">
        <v>75</v>
      </c>
    </row>
    <row r="27" spans="1:45">
      <c r="A27" s="1" t="s">
        <v>667</v>
      </c>
      <c r="B27" s="1" t="s">
        <v>77</v>
      </c>
      <c r="C27" s="1" t="s">
        <v>77</v>
      </c>
      <c r="D27" s="1" t="s">
        <v>2926</v>
      </c>
      <c r="E27" s="1" t="s">
        <v>77</v>
      </c>
      <c r="F27" s="1" t="s">
        <v>5712</v>
      </c>
      <c r="H27" s="1" t="s">
        <v>75</v>
      </c>
      <c r="I27" s="1" t="s">
        <v>77</v>
      </c>
      <c r="J27" s="1" t="s">
        <v>77</v>
      </c>
      <c r="K27" s="1" t="s">
        <v>77</v>
      </c>
      <c r="L27" s="1" t="s">
        <v>75</v>
      </c>
      <c r="M27" s="1" t="s">
        <v>75</v>
      </c>
      <c r="O27" s="1" t="s">
        <v>77</v>
      </c>
      <c r="P27" s="1" t="s">
        <v>2927</v>
      </c>
      <c r="Q27" s="1" t="s">
        <v>2726</v>
      </c>
      <c r="R27" s="1" t="s">
        <v>2843</v>
      </c>
      <c r="S27" s="1" t="s">
        <v>2728</v>
      </c>
      <c r="T27" s="1" t="s">
        <v>2729</v>
      </c>
      <c r="U27" s="38" t="s">
        <v>2306</v>
      </c>
      <c r="V27" s="1" t="s">
        <v>77</v>
      </c>
      <c r="W27" s="1" t="s">
        <v>77</v>
      </c>
      <c r="Z27" s="1" t="s">
        <v>77</v>
      </c>
      <c r="AA27" s="1" t="s">
        <v>77</v>
      </c>
      <c r="AB27" s="1" t="s">
        <v>75</v>
      </c>
      <c r="AC27" s="1" t="s">
        <v>2928</v>
      </c>
      <c r="AD27" s="1" t="s">
        <v>77</v>
      </c>
      <c r="AE27" t="s">
        <v>75</v>
      </c>
      <c r="AG27" s="1" t="s">
        <v>2929</v>
      </c>
      <c r="AH27" s="1" t="s">
        <v>2930</v>
      </c>
      <c r="AI27" s="1" t="s">
        <v>2931</v>
      </c>
      <c r="AJ27" t="s">
        <v>5534</v>
      </c>
      <c r="AK27" t="s">
        <v>2049</v>
      </c>
      <c r="AL27" t="s">
        <v>781</v>
      </c>
      <c r="AM27" t="s">
        <v>5641</v>
      </c>
      <c r="AN27" t="s">
        <v>2932</v>
      </c>
      <c r="AO27" t="s">
        <v>2933</v>
      </c>
      <c r="AP27" s="1" t="s">
        <v>2749</v>
      </c>
      <c r="AQ27" s="1" t="s">
        <v>2934</v>
      </c>
      <c r="AR27" t="s">
        <v>2737</v>
      </c>
      <c r="AS27" s="1" t="s">
        <v>75</v>
      </c>
    </row>
    <row r="28" spans="1:45">
      <c r="A28" s="1" t="s">
        <v>692</v>
      </c>
      <c r="B28" s="1" t="s">
        <v>75</v>
      </c>
      <c r="C28" s="1" t="s">
        <v>75</v>
      </c>
      <c r="E28" s="1" t="s">
        <v>75</v>
      </c>
      <c r="J28" s="1" t="s">
        <v>77</v>
      </c>
      <c r="K28" s="1" t="s">
        <v>77</v>
      </c>
      <c r="L28" s="1" t="s">
        <v>75</v>
      </c>
      <c r="M28" s="1" t="s">
        <v>75</v>
      </c>
      <c r="O28" s="1" t="s">
        <v>77</v>
      </c>
      <c r="P28" s="1" t="s">
        <v>2935</v>
      </c>
      <c r="Q28" s="1" t="s">
        <v>2760</v>
      </c>
      <c r="R28" s="1" t="s">
        <v>2936</v>
      </c>
      <c r="S28" s="1" t="s">
        <v>2722</v>
      </c>
      <c r="T28" s="1" t="s">
        <v>2723</v>
      </c>
      <c r="U28" s="38" t="s">
        <v>1352</v>
      </c>
      <c r="V28" s="1" t="s">
        <v>77</v>
      </c>
      <c r="W28" s="1" t="s">
        <v>77</v>
      </c>
      <c r="Z28" s="1" t="s">
        <v>75</v>
      </c>
      <c r="AA28" s="1" t="s">
        <v>75</v>
      </c>
      <c r="AB28" s="1" t="s">
        <v>77</v>
      </c>
      <c r="AC28" s="1" t="s">
        <v>2938</v>
      </c>
      <c r="AD28" s="1" t="s">
        <v>75</v>
      </c>
      <c r="AE28" t="s">
        <v>75</v>
      </c>
      <c r="AG28" s="1" t="s">
        <v>2939</v>
      </c>
      <c r="AH28" s="1" t="s">
        <v>2940</v>
      </c>
      <c r="AI28" s="1" t="s">
        <v>2941</v>
      </c>
      <c r="AJ28" t="s">
        <v>5535</v>
      </c>
      <c r="AK28" t="s">
        <v>283</v>
      </c>
      <c r="AL28" t="s">
        <v>261</v>
      </c>
      <c r="AM28" t="s">
        <v>5642</v>
      </c>
      <c r="AN28" t="s">
        <v>2942</v>
      </c>
      <c r="AO28" t="s">
        <v>2943</v>
      </c>
      <c r="AP28" s="1" t="s">
        <v>2724</v>
      </c>
      <c r="AQ28" s="1" t="s">
        <v>2944</v>
      </c>
      <c r="AR28" t="s">
        <v>2725</v>
      </c>
      <c r="AS28" s="1" t="s">
        <v>77</v>
      </c>
    </row>
    <row r="29" spans="1:45">
      <c r="A29" s="1" t="s">
        <v>715</v>
      </c>
      <c r="B29" s="1" t="s">
        <v>77</v>
      </c>
      <c r="C29" s="1" t="s">
        <v>75</v>
      </c>
      <c r="E29" s="1" t="s">
        <v>77</v>
      </c>
      <c r="F29" s="1" t="s">
        <v>254</v>
      </c>
      <c r="G29" s="1" t="s">
        <v>2945</v>
      </c>
      <c r="H29" s="1" t="s">
        <v>75</v>
      </c>
      <c r="I29" s="1" t="s">
        <v>77</v>
      </c>
      <c r="J29" s="1" t="s">
        <v>75</v>
      </c>
      <c r="K29" s="1" t="s">
        <v>77</v>
      </c>
      <c r="L29" s="1" t="s">
        <v>75</v>
      </c>
      <c r="M29" s="1" t="s">
        <v>75</v>
      </c>
      <c r="O29" s="1" t="s">
        <v>77</v>
      </c>
      <c r="P29" s="1" t="s">
        <v>2946</v>
      </c>
      <c r="Q29" s="1" t="s">
        <v>2770</v>
      </c>
      <c r="R29" s="1" t="s">
        <v>2947</v>
      </c>
      <c r="S29" s="1" t="s">
        <v>2948</v>
      </c>
      <c r="T29" s="1" t="s">
        <v>2778</v>
      </c>
      <c r="U29" s="38" t="s">
        <v>5731</v>
      </c>
      <c r="V29" s="1" t="s">
        <v>75</v>
      </c>
      <c r="W29" s="1" t="s">
        <v>77</v>
      </c>
      <c r="Z29" s="1" t="s">
        <v>77</v>
      </c>
      <c r="AA29" s="1" t="s">
        <v>75</v>
      </c>
      <c r="AB29" s="1" t="s">
        <v>75</v>
      </c>
      <c r="AC29" s="1" t="s">
        <v>2949</v>
      </c>
      <c r="AD29" s="1" t="s">
        <v>77</v>
      </c>
      <c r="AE29" t="s">
        <v>77</v>
      </c>
      <c r="AF29" s="1" t="s">
        <v>77</v>
      </c>
      <c r="AG29" s="1" t="s">
        <v>2950</v>
      </c>
      <c r="AH29" s="1" t="s">
        <v>2951</v>
      </c>
      <c r="AI29" s="1" t="s">
        <v>2952</v>
      </c>
      <c r="AJ29" t="s">
        <v>5536</v>
      </c>
      <c r="AK29" t="s">
        <v>1235</v>
      </c>
      <c r="AL29" t="s">
        <v>1236</v>
      </c>
      <c r="AM29" t="s">
        <v>1237</v>
      </c>
      <c r="AN29" t="s">
        <v>2953</v>
      </c>
      <c r="AO29" t="s">
        <v>2954</v>
      </c>
      <c r="AP29" s="1" t="s">
        <v>2735</v>
      </c>
      <c r="AQ29" s="1" t="s">
        <v>2955</v>
      </c>
      <c r="AR29" t="s">
        <v>2731</v>
      </c>
      <c r="AS29" s="1" t="s">
        <v>75</v>
      </c>
    </row>
    <row r="30" spans="1:45">
      <c r="A30" s="1" t="s">
        <v>741</v>
      </c>
      <c r="B30" s="1" t="s">
        <v>75</v>
      </c>
      <c r="C30" s="1" t="s">
        <v>77</v>
      </c>
      <c r="D30" s="1" t="s">
        <v>2956</v>
      </c>
      <c r="E30" s="1" t="s">
        <v>75</v>
      </c>
      <c r="J30" s="1" t="s">
        <v>77</v>
      </c>
      <c r="K30" s="1" t="s">
        <v>75</v>
      </c>
      <c r="L30" s="1" t="s">
        <v>75</v>
      </c>
      <c r="M30" s="1" t="s">
        <v>75</v>
      </c>
      <c r="O30" s="1" t="s">
        <v>75</v>
      </c>
      <c r="U30" s="39"/>
      <c r="X30" s="1" t="s">
        <v>1683</v>
      </c>
      <c r="Y30" s="1" t="s">
        <v>75</v>
      </c>
      <c r="Z30" s="1" t="s">
        <v>77</v>
      </c>
      <c r="AA30" s="1" t="s">
        <v>75</v>
      </c>
      <c r="AB30" s="1" t="s">
        <v>77</v>
      </c>
      <c r="AC30" s="1" t="s">
        <v>2957</v>
      </c>
      <c r="AD30" s="1" t="s">
        <v>75</v>
      </c>
      <c r="AE30" t="s">
        <v>75</v>
      </c>
      <c r="AG30" s="1" t="s">
        <v>2958</v>
      </c>
      <c r="AH30" s="1" t="s">
        <v>2959</v>
      </c>
      <c r="AI30" s="1" t="s">
        <v>2960</v>
      </c>
      <c r="AJ30" t="s">
        <v>5537</v>
      </c>
      <c r="AK30" t="s">
        <v>2445</v>
      </c>
      <c r="AL30" t="s">
        <v>362</v>
      </c>
      <c r="AM30" t="s">
        <v>5643</v>
      </c>
      <c r="AN30" t="s">
        <v>2961</v>
      </c>
      <c r="AO30" t="s">
        <v>2962</v>
      </c>
      <c r="AP30" s="1" t="s">
        <v>2756</v>
      </c>
      <c r="AQ30" s="1" t="s">
        <v>2963</v>
      </c>
      <c r="AR30" t="s">
        <v>2737</v>
      </c>
      <c r="AS30" s="1" t="s">
        <v>77</v>
      </c>
    </row>
    <row r="31" spans="1:45">
      <c r="A31" s="1" t="s">
        <v>768</v>
      </c>
      <c r="B31" s="1" t="s">
        <v>77</v>
      </c>
      <c r="C31" s="1" t="s">
        <v>77</v>
      </c>
      <c r="D31" s="1" t="s">
        <v>2964</v>
      </c>
      <c r="E31" s="1" t="s">
        <v>77</v>
      </c>
      <c r="F31" s="1" t="s">
        <v>5712</v>
      </c>
      <c r="H31" s="1" t="s">
        <v>75</v>
      </c>
      <c r="I31" s="1" t="s">
        <v>77</v>
      </c>
      <c r="J31" s="1" t="s">
        <v>75</v>
      </c>
      <c r="K31" s="1" t="s">
        <v>77</v>
      </c>
      <c r="L31" s="1" t="s">
        <v>75</v>
      </c>
      <c r="M31" s="1" t="s">
        <v>75</v>
      </c>
      <c r="O31" s="1" t="s">
        <v>77</v>
      </c>
      <c r="P31" s="1" t="s">
        <v>2965</v>
      </c>
      <c r="Q31" s="1" t="s">
        <v>2720</v>
      </c>
      <c r="R31" s="1" t="s">
        <v>2966</v>
      </c>
      <c r="S31" s="1" t="s">
        <v>2901</v>
      </c>
      <c r="T31" s="1" t="s">
        <v>2729</v>
      </c>
      <c r="U31" s="39" t="s">
        <v>5730</v>
      </c>
      <c r="V31" s="1" t="s">
        <v>77</v>
      </c>
      <c r="W31" s="1" t="s">
        <v>77</v>
      </c>
      <c r="Z31" s="1" t="s">
        <v>75</v>
      </c>
      <c r="AA31" s="1" t="s">
        <v>77</v>
      </c>
      <c r="AB31" s="1" t="s">
        <v>75</v>
      </c>
      <c r="AC31" s="1" t="s">
        <v>2967</v>
      </c>
      <c r="AD31" s="1" t="s">
        <v>77</v>
      </c>
      <c r="AE31" t="s">
        <v>75</v>
      </c>
      <c r="AG31" s="1" t="s">
        <v>2968</v>
      </c>
      <c r="AH31" s="1" t="s">
        <v>2969</v>
      </c>
      <c r="AI31" s="1" t="s">
        <v>2970</v>
      </c>
      <c r="AJ31" t="s">
        <v>5538</v>
      </c>
      <c r="AK31" t="s">
        <v>2028</v>
      </c>
      <c r="AL31" t="s">
        <v>977</v>
      </c>
      <c r="AM31" t="s">
        <v>2029</v>
      </c>
      <c r="AN31" t="s">
        <v>2971</v>
      </c>
      <c r="AO31" t="s">
        <v>2972</v>
      </c>
      <c r="AP31" s="1" t="s">
        <v>2756</v>
      </c>
      <c r="AQ31" s="1" t="s">
        <v>2973</v>
      </c>
      <c r="AR31" t="s">
        <v>2725</v>
      </c>
      <c r="AS31" s="1" t="s">
        <v>75</v>
      </c>
    </row>
    <row r="32" spans="1:45">
      <c r="A32" s="1" t="s">
        <v>794</v>
      </c>
      <c r="B32" s="1" t="s">
        <v>75</v>
      </c>
      <c r="C32" s="1" t="s">
        <v>75</v>
      </c>
      <c r="E32" s="1" t="s">
        <v>75</v>
      </c>
      <c r="J32" s="1" t="s">
        <v>77</v>
      </c>
      <c r="K32" s="1" t="s">
        <v>77</v>
      </c>
      <c r="L32" s="1" t="s">
        <v>75</v>
      </c>
      <c r="M32" s="1" t="s">
        <v>75</v>
      </c>
      <c r="O32" s="1" t="s">
        <v>77</v>
      </c>
      <c r="P32" s="1" t="s">
        <v>2974</v>
      </c>
      <c r="Q32" s="1" t="s">
        <v>2726</v>
      </c>
      <c r="R32" s="1" t="s">
        <v>2975</v>
      </c>
      <c r="S32" s="1" t="s">
        <v>2722</v>
      </c>
      <c r="T32" s="1" t="s">
        <v>2778</v>
      </c>
      <c r="U32" s="39" t="s">
        <v>263</v>
      </c>
      <c r="V32" s="1" t="s">
        <v>77</v>
      </c>
      <c r="W32" s="1" t="s">
        <v>77</v>
      </c>
      <c r="Z32" s="1" t="s">
        <v>75</v>
      </c>
      <c r="AA32" s="1" t="s">
        <v>75</v>
      </c>
      <c r="AB32" s="1" t="s">
        <v>77</v>
      </c>
      <c r="AC32" s="1" t="s">
        <v>2976</v>
      </c>
      <c r="AD32" s="1" t="s">
        <v>75</v>
      </c>
      <c r="AE32" t="s">
        <v>75</v>
      </c>
      <c r="AG32" s="1" t="s">
        <v>2977</v>
      </c>
      <c r="AH32" s="1" t="s">
        <v>2978</v>
      </c>
      <c r="AI32" s="1" t="s">
        <v>2979</v>
      </c>
      <c r="AJ32" t="s">
        <v>5539</v>
      </c>
      <c r="AK32" t="s">
        <v>5644</v>
      </c>
      <c r="AL32" t="s">
        <v>953</v>
      </c>
      <c r="AM32" t="s">
        <v>5645</v>
      </c>
      <c r="AN32" t="s">
        <v>2980</v>
      </c>
      <c r="AO32" t="s">
        <v>2981</v>
      </c>
      <c r="AP32" s="1" t="s">
        <v>2782</v>
      </c>
      <c r="AQ32" s="1" t="s">
        <v>2982</v>
      </c>
      <c r="AR32" t="s">
        <v>2731</v>
      </c>
      <c r="AS32" s="1" t="s">
        <v>75</v>
      </c>
    </row>
    <row r="33" spans="1:45">
      <c r="A33" s="1" t="s">
        <v>820</v>
      </c>
      <c r="B33" s="1" t="s">
        <v>77</v>
      </c>
      <c r="C33" s="1" t="s">
        <v>75</v>
      </c>
      <c r="E33" s="1" t="s">
        <v>77</v>
      </c>
      <c r="F33" s="1" t="s">
        <v>5712</v>
      </c>
      <c r="H33" s="1" t="s">
        <v>77</v>
      </c>
      <c r="I33" s="1" t="s">
        <v>77</v>
      </c>
      <c r="J33" s="1" t="s">
        <v>77</v>
      </c>
      <c r="K33" s="1" t="s">
        <v>77</v>
      </c>
      <c r="L33" s="1" t="s">
        <v>75</v>
      </c>
      <c r="M33" s="1" t="s">
        <v>75</v>
      </c>
      <c r="O33" s="1" t="s">
        <v>77</v>
      </c>
      <c r="P33" s="1" t="s">
        <v>2983</v>
      </c>
      <c r="Q33" s="1" t="s">
        <v>2760</v>
      </c>
      <c r="R33" s="1" t="s">
        <v>2984</v>
      </c>
      <c r="S33" s="1" t="s">
        <v>2948</v>
      </c>
      <c r="T33" s="1" t="s">
        <v>2723</v>
      </c>
      <c r="U33" s="39" t="s">
        <v>432</v>
      </c>
      <c r="V33" s="1" t="s">
        <v>77</v>
      </c>
      <c r="W33" s="1" t="s">
        <v>77</v>
      </c>
      <c r="Z33" s="1" t="s">
        <v>77</v>
      </c>
      <c r="AA33" s="1" t="s">
        <v>75</v>
      </c>
      <c r="AB33" s="1" t="s">
        <v>77</v>
      </c>
      <c r="AC33" s="1" t="s">
        <v>2985</v>
      </c>
      <c r="AD33" s="1" t="s">
        <v>77</v>
      </c>
      <c r="AE33" t="s">
        <v>77</v>
      </c>
      <c r="AF33" s="1" t="s">
        <v>75</v>
      </c>
      <c r="AG33" s="1" t="s">
        <v>2986</v>
      </c>
      <c r="AH33" s="1" t="s">
        <v>2987</v>
      </c>
      <c r="AI33" s="1" t="s">
        <v>2988</v>
      </c>
      <c r="AJ33" t="s">
        <v>5540</v>
      </c>
      <c r="AK33" t="s">
        <v>1260</v>
      </c>
      <c r="AL33" t="s">
        <v>1236</v>
      </c>
      <c r="AM33" t="s">
        <v>1261</v>
      </c>
      <c r="AN33" t="s">
        <v>2989</v>
      </c>
      <c r="AO33" t="s">
        <v>2990</v>
      </c>
      <c r="AP33" s="1" t="s">
        <v>2735</v>
      </c>
      <c r="AQ33" s="1" t="s">
        <v>2991</v>
      </c>
      <c r="AR33" t="s">
        <v>2737</v>
      </c>
      <c r="AS33" s="1" t="s">
        <v>77</v>
      </c>
    </row>
    <row r="34" spans="1:45">
      <c r="A34" s="1" t="s">
        <v>841</v>
      </c>
      <c r="B34" s="1" t="s">
        <v>75</v>
      </c>
      <c r="C34" s="1" t="s">
        <v>77</v>
      </c>
      <c r="D34" s="1" t="s">
        <v>2992</v>
      </c>
      <c r="E34" s="1" t="s">
        <v>75</v>
      </c>
      <c r="J34" s="1" t="s">
        <v>75</v>
      </c>
      <c r="K34" s="1" t="s">
        <v>75</v>
      </c>
      <c r="L34" s="1" t="s">
        <v>75</v>
      </c>
      <c r="M34" s="1" t="s">
        <v>75</v>
      </c>
      <c r="O34" s="1" t="s">
        <v>75</v>
      </c>
      <c r="U34" s="39"/>
      <c r="X34" s="1" t="s">
        <v>96</v>
      </c>
      <c r="Y34" s="1" t="s">
        <v>75</v>
      </c>
      <c r="Z34" s="1" t="s">
        <v>77</v>
      </c>
      <c r="AA34" s="1" t="s">
        <v>75</v>
      </c>
      <c r="AB34" s="1" t="s">
        <v>75</v>
      </c>
      <c r="AC34" s="1" t="s">
        <v>2993</v>
      </c>
      <c r="AD34" s="1" t="s">
        <v>75</v>
      </c>
      <c r="AE34" t="s">
        <v>75</v>
      </c>
      <c r="AG34" s="1" t="s">
        <v>2994</v>
      </c>
      <c r="AH34" s="1" t="s">
        <v>2995</v>
      </c>
      <c r="AI34" s="1" t="s">
        <v>2996</v>
      </c>
      <c r="AJ34" t="s">
        <v>5541</v>
      </c>
      <c r="AK34" t="s">
        <v>852</v>
      </c>
      <c r="AL34" t="s">
        <v>853</v>
      </c>
      <c r="AM34" t="s">
        <v>854</v>
      </c>
      <c r="AN34" t="s">
        <v>2997</v>
      </c>
      <c r="AO34" t="s">
        <v>2998</v>
      </c>
      <c r="AP34" s="1" t="s">
        <v>2724</v>
      </c>
      <c r="AQ34" s="1" t="s">
        <v>2999</v>
      </c>
      <c r="AR34" t="s">
        <v>2725</v>
      </c>
      <c r="AS34" s="1" t="s">
        <v>75</v>
      </c>
    </row>
    <row r="35" spans="1:45">
      <c r="A35" s="1" t="s">
        <v>871</v>
      </c>
      <c r="B35" s="1" t="s">
        <v>77</v>
      </c>
      <c r="C35" s="1" t="s">
        <v>77</v>
      </c>
      <c r="D35" s="1" t="s">
        <v>3000</v>
      </c>
      <c r="E35" s="1" t="s">
        <v>77</v>
      </c>
      <c r="F35" s="1" t="s">
        <v>254</v>
      </c>
      <c r="G35" s="1" t="s">
        <v>3001</v>
      </c>
      <c r="H35" s="1" t="s">
        <v>75</v>
      </c>
      <c r="I35" s="1" t="s">
        <v>77</v>
      </c>
      <c r="J35" s="1" t="s">
        <v>75</v>
      </c>
      <c r="K35" s="1" t="s">
        <v>77</v>
      </c>
      <c r="L35" s="1" t="s">
        <v>75</v>
      </c>
      <c r="M35" s="1" t="s">
        <v>75</v>
      </c>
      <c r="O35" s="1" t="s">
        <v>77</v>
      </c>
      <c r="P35" s="1" t="s">
        <v>3002</v>
      </c>
      <c r="Q35" s="1" t="s">
        <v>2770</v>
      </c>
      <c r="R35" s="1" t="s">
        <v>3003</v>
      </c>
      <c r="S35" s="1" t="s">
        <v>2728</v>
      </c>
      <c r="T35" s="1" t="s">
        <v>2729</v>
      </c>
      <c r="U35" s="39" t="s">
        <v>873</v>
      </c>
      <c r="V35" s="1" t="s">
        <v>77</v>
      </c>
      <c r="W35" s="1" t="s">
        <v>77</v>
      </c>
      <c r="Z35" s="1" t="s">
        <v>75</v>
      </c>
      <c r="AA35" s="1" t="s">
        <v>77</v>
      </c>
      <c r="AB35" s="1" t="s">
        <v>75</v>
      </c>
      <c r="AC35" s="1" t="s">
        <v>3005</v>
      </c>
      <c r="AD35" s="1" t="s">
        <v>77</v>
      </c>
      <c r="AE35" t="s">
        <v>77</v>
      </c>
      <c r="AF35" s="1" t="s">
        <v>77</v>
      </c>
      <c r="AG35" s="1" t="s">
        <v>3006</v>
      </c>
      <c r="AH35" s="1" t="s">
        <v>3007</v>
      </c>
      <c r="AI35" s="1" t="s">
        <v>3008</v>
      </c>
      <c r="AJ35" t="s">
        <v>5542</v>
      </c>
      <c r="AK35" t="s">
        <v>2563</v>
      </c>
      <c r="AL35" t="s">
        <v>507</v>
      </c>
      <c r="AM35" t="s">
        <v>5646</v>
      </c>
      <c r="AN35" t="s">
        <v>3009</v>
      </c>
      <c r="AO35" t="s">
        <v>3010</v>
      </c>
      <c r="AP35" s="1" t="s">
        <v>2749</v>
      </c>
      <c r="AQ35" s="1" t="s">
        <v>3011</v>
      </c>
      <c r="AR35" t="s">
        <v>2731</v>
      </c>
      <c r="AS35" s="1" t="s">
        <v>75</v>
      </c>
    </row>
    <row r="36" spans="1:45">
      <c r="A36" s="1" t="s">
        <v>894</v>
      </c>
      <c r="B36" s="1" t="s">
        <v>75</v>
      </c>
      <c r="C36" s="1" t="s">
        <v>75</v>
      </c>
      <c r="E36" s="1" t="s">
        <v>75</v>
      </c>
      <c r="J36" s="1" t="s">
        <v>77</v>
      </c>
      <c r="K36" s="1" t="s">
        <v>77</v>
      </c>
      <c r="L36" s="1" t="s">
        <v>75</v>
      </c>
      <c r="M36" s="1" t="s">
        <v>75</v>
      </c>
      <c r="O36" s="1" t="s">
        <v>77</v>
      </c>
      <c r="P36" s="1" t="s">
        <v>3012</v>
      </c>
      <c r="Q36" s="1" t="s">
        <v>2720</v>
      </c>
      <c r="R36" s="1" t="s">
        <v>2777</v>
      </c>
      <c r="S36" s="1" t="s">
        <v>2722</v>
      </c>
      <c r="T36" s="1" t="s">
        <v>2778</v>
      </c>
      <c r="U36" s="38" t="s">
        <v>5733</v>
      </c>
      <c r="V36" s="1" t="s">
        <v>77</v>
      </c>
      <c r="W36" s="1" t="s">
        <v>77</v>
      </c>
      <c r="Z36" s="1" t="s">
        <v>75</v>
      </c>
      <c r="AA36" s="1" t="s">
        <v>75</v>
      </c>
      <c r="AB36" s="1" t="s">
        <v>77</v>
      </c>
      <c r="AC36" s="1" t="s">
        <v>3013</v>
      </c>
      <c r="AD36" s="1" t="s">
        <v>75</v>
      </c>
      <c r="AE36" t="s">
        <v>75</v>
      </c>
      <c r="AG36" s="1" t="s">
        <v>3014</v>
      </c>
      <c r="AH36" s="1" t="s">
        <v>3015</v>
      </c>
      <c r="AI36" s="1" t="s">
        <v>3016</v>
      </c>
      <c r="AJ36" t="s">
        <v>5543</v>
      </c>
      <c r="AK36" t="s">
        <v>5647</v>
      </c>
      <c r="AL36" t="s">
        <v>210</v>
      </c>
      <c r="AM36" t="s">
        <v>5648</v>
      </c>
      <c r="AN36" t="s">
        <v>3017</v>
      </c>
      <c r="AO36" t="s">
        <v>3018</v>
      </c>
      <c r="AP36" s="1" t="s">
        <v>2735</v>
      </c>
      <c r="AQ36" s="1" t="s">
        <v>3019</v>
      </c>
      <c r="AR36" t="s">
        <v>2737</v>
      </c>
      <c r="AS36" s="1" t="s">
        <v>77</v>
      </c>
    </row>
    <row r="37" spans="1:45">
      <c r="A37" s="1" t="s">
        <v>914</v>
      </c>
      <c r="B37" s="1" t="s">
        <v>77</v>
      </c>
      <c r="C37" s="1" t="s">
        <v>75</v>
      </c>
      <c r="E37" s="1" t="s">
        <v>77</v>
      </c>
      <c r="F37" s="1" t="s">
        <v>5712</v>
      </c>
      <c r="H37" s="1" t="s">
        <v>75</v>
      </c>
      <c r="I37" s="1" t="s">
        <v>77</v>
      </c>
      <c r="J37" s="1" t="s">
        <v>77</v>
      </c>
      <c r="K37" s="1" t="s">
        <v>77</v>
      </c>
      <c r="L37" s="1" t="s">
        <v>75</v>
      </c>
      <c r="M37" s="1" t="s">
        <v>75</v>
      </c>
      <c r="O37" s="1" t="s">
        <v>77</v>
      </c>
      <c r="P37" s="1" t="s">
        <v>3020</v>
      </c>
      <c r="Q37" s="1" t="s">
        <v>2726</v>
      </c>
      <c r="R37" s="1" t="s">
        <v>3021</v>
      </c>
      <c r="S37" s="1" t="s">
        <v>2901</v>
      </c>
      <c r="T37" s="1" t="s">
        <v>2723</v>
      </c>
      <c r="U37" s="38" t="s">
        <v>1962</v>
      </c>
      <c r="V37" s="1" t="s">
        <v>77</v>
      </c>
      <c r="W37" s="1" t="s">
        <v>77</v>
      </c>
      <c r="Z37" s="1" t="s">
        <v>77</v>
      </c>
      <c r="AA37" s="1" t="s">
        <v>75</v>
      </c>
      <c r="AB37" s="1" t="s">
        <v>75</v>
      </c>
      <c r="AC37" s="1" t="s">
        <v>3022</v>
      </c>
      <c r="AD37" s="1" t="s">
        <v>77</v>
      </c>
      <c r="AE37" t="s">
        <v>75</v>
      </c>
      <c r="AG37" s="1" t="s">
        <v>3023</v>
      </c>
      <c r="AH37" s="1" t="s">
        <v>3024</v>
      </c>
      <c r="AI37" s="1" t="s">
        <v>3025</v>
      </c>
      <c r="AJ37" t="s">
        <v>5544</v>
      </c>
      <c r="AK37" t="s">
        <v>5632</v>
      </c>
      <c r="AL37" t="s">
        <v>928</v>
      </c>
      <c r="AM37" t="s">
        <v>5633</v>
      </c>
      <c r="AN37" t="s">
        <v>3026</v>
      </c>
      <c r="AO37" t="s">
        <v>3027</v>
      </c>
      <c r="AP37" s="1" t="s">
        <v>2735</v>
      </c>
      <c r="AQ37" s="1" t="s">
        <v>3028</v>
      </c>
      <c r="AR37" t="s">
        <v>2725</v>
      </c>
      <c r="AS37" s="1" t="s">
        <v>75</v>
      </c>
    </row>
    <row r="38" spans="1:45">
      <c r="A38" s="1" t="s">
        <v>940</v>
      </c>
      <c r="B38" s="1" t="s">
        <v>75</v>
      </c>
      <c r="C38" s="1" t="s">
        <v>77</v>
      </c>
      <c r="D38" s="1" t="s">
        <v>3029</v>
      </c>
      <c r="E38" s="1" t="s">
        <v>77</v>
      </c>
      <c r="F38" s="1" t="s">
        <v>254</v>
      </c>
      <c r="G38" s="1" t="s">
        <v>3030</v>
      </c>
      <c r="H38" s="1" t="s">
        <v>75</v>
      </c>
      <c r="I38" s="1" t="s">
        <v>77</v>
      </c>
      <c r="J38" s="1" t="s">
        <v>75</v>
      </c>
      <c r="K38" s="1" t="s">
        <v>75</v>
      </c>
      <c r="L38" s="1" t="s">
        <v>75</v>
      </c>
      <c r="M38" s="1" t="s">
        <v>75</v>
      </c>
      <c r="O38" s="1" t="s">
        <v>75</v>
      </c>
      <c r="U38" s="39"/>
      <c r="X38" s="1" t="s">
        <v>2732</v>
      </c>
      <c r="Y38" s="1" t="s">
        <v>75</v>
      </c>
      <c r="Z38" s="1" t="s">
        <v>75</v>
      </c>
      <c r="AA38" s="1" t="s">
        <v>75</v>
      </c>
      <c r="AB38" s="1" t="s">
        <v>77</v>
      </c>
      <c r="AC38" s="1" t="s">
        <v>3031</v>
      </c>
      <c r="AD38" s="1" t="s">
        <v>77</v>
      </c>
      <c r="AE38" t="s">
        <v>75</v>
      </c>
      <c r="AG38" s="1" t="s">
        <v>3032</v>
      </c>
      <c r="AH38" s="1" t="s">
        <v>3033</v>
      </c>
      <c r="AI38" s="1" t="s">
        <v>3034</v>
      </c>
      <c r="AJ38" t="s">
        <v>5545</v>
      </c>
      <c r="AK38" t="s">
        <v>1072</v>
      </c>
      <c r="AL38" t="s">
        <v>1049</v>
      </c>
      <c r="AM38" t="s">
        <v>1073</v>
      </c>
      <c r="AN38" t="s">
        <v>3035</v>
      </c>
      <c r="AO38" t="s">
        <v>3036</v>
      </c>
      <c r="AP38" s="1" t="s">
        <v>2724</v>
      </c>
      <c r="AQ38" s="1" t="s">
        <v>3037</v>
      </c>
      <c r="AR38" t="s">
        <v>2731</v>
      </c>
      <c r="AS38" s="1" t="s">
        <v>75</v>
      </c>
    </row>
    <row r="39" spans="1:45">
      <c r="A39" s="1" t="s">
        <v>963</v>
      </c>
      <c r="B39" s="1" t="s">
        <v>75</v>
      </c>
      <c r="C39" s="1" t="s">
        <v>77</v>
      </c>
      <c r="D39" s="1" t="s">
        <v>3038</v>
      </c>
      <c r="E39" s="1" t="s">
        <v>75</v>
      </c>
      <c r="J39" s="1" t="s">
        <v>77</v>
      </c>
      <c r="K39" s="1" t="s">
        <v>77</v>
      </c>
      <c r="L39" s="1" t="s">
        <v>75</v>
      </c>
      <c r="M39" s="1" t="s">
        <v>75</v>
      </c>
      <c r="O39" s="1" t="s">
        <v>77</v>
      </c>
      <c r="P39" s="1" t="s">
        <v>3039</v>
      </c>
      <c r="Q39" s="1" t="s">
        <v>2760</v>
      </c>
      <c r="R39" s="1" t="s">
        <v>3040</v>
      </c>
      <c r="S39" s="1" t="s">
        <v>2948</v>
      </c>
      <c r="T39" s="1" t="s">
        <v>2778</v>
      </c>
      <c r="U39" s="38" t="s">
        <v>293</v>
      </c>
      <c r="V39" s="1" t="s">
        <v>77</v>
      </c>
      <c r="W39" s="1" t="s">
        <v>77</v>
      </c>
      <c r="Z39" s="1" t="s">
        <v>77</v>
      </c>
      <c r="AA39" s="1" t="s">
        <v>77</v>
      </c>
      <c r="AB39" s="1" t="s">
        <v>75</v>
      </c>
      <c r="AC39" s="1" t="s">
        <v>3041</v>
      </c>
      <c r="AD39" s="1" t="s">
        <v>77</v>
      </c>
      <c r="AE39" t="s">
        <v>77</v>
      </c>
      <c r="AF39" s="1" t="s">
        <v>75</v>
      </c>
      <c r="AG39" s="1" t="s">
        <v>3042</v>
      </c>
      <c r="AH39" s="1" t="s">
        <v>3043</v>
      </c>
      <c r="AI39" s="1" t="s">
        <v>3044</v>
      </c>
      <c r="AJ39" t="s">
        <v>5546</v>
      </c>
      <c r="AK39" t="s">
        <v>2049</v>
      </c>
      <c r="AL39" t="s">
        <v>1001</v>
      </c>
      <c r="AM39" t="s">
        <v>5649</v>
      </c>
      <c r="AN39" t="s">
        <v>3045</v>
      </c>
      <c r="AO39" t="s">
        <v>3046</v>
      </c>
      <c r="AP39" s="1" t="s">
        <v>2782</v>
      </c>
      <c r="AQ39" s="1" t="s">
        <v>3047</v>
      </c>
      <c r="AR39" t="s">
        <v>2737</v>
      </c>
      <c r="AS39" s="1" t="s">
        <v>77</v>
      </c>
    </row>
    <row r="40" spans="1:45">
      <c r="A40" s="1" t="s">
        <v>988</v>
      </c>
      <c r="B40" s="1" t="s">
        <v>75</v>
      </c>
      <c r="C40" s="1" t="s">
        <v>75</v>
      </c>
      <c r="E40" s="1" t="s">
        <v>77</v>
      </c>
      <c r="F40" s="1" t="s">
        <v>5712</v>
      </c>
      <c r="H40" s="1" t="s">
        <v>77</v>
      </c>
      <c r="I40" s="1" t="s">
        <v>77</v>
      </c>
      <c r="J40" s="1" t="s">
        <v>75</v>
      </c>
      <c r="K40" s="1" t="s">
        <v>77</v>
      </c>
      <c r="L40" s="1" t="s">
        <v>75</v>
      </c>
      <c r="M40" s="1" t="s">
        <v>75</v>
      </c>
      <c r="O40" s="1" t="s">
        <v>77</v>
      </c>
      <c r="P40" s="1" t="s">
        <v>3048</v>
      </c>
      <c r="Q40" s="1" t="s">
        <v>2770</v>
      </c>
      <c r="R40" s="1" t="s">
        <v>3049</v>
      </c>
      <c r="S40" s="1" t="s">
        <v>2901</v>
      </c>
      <c r="T40" s="1" t="s">
        <v>2729</v>
      </c>
      <c r="U40" s="38" t="s">
        <v>1667</v>
      </c>
      <c r="V40" s="1" t="s">
        <v>77</v>
      </c>
      <c r="W40" s="1" t="s">
        <v>77</v>
      </c>
      <c r="Z40" s="1" t="s">
        <v>75</v>
      </c>
      <c r="AA40" s="1" t="s">
        <v>75</v>
      </c>
      <c r="AB40" s="1" t="s">
        <v>77</v>
      </c>
      <c r="AC40" s="1" t="s">
        <v>3050</v>
      </c>
      <c r="AD40" s="1" t="s">
        <v>75</v>
      </c>
      <c r="AE40" t="s">
        <v>75</v>
      </c>
      <c r="AG40" s="1" t="s">
        <v>3051</v>
      </c>
      <c r="AH40" s="1" t="s">
        <v>3052</v>
      </c>
      <c r="AI40" s="1" t="s">
        <v>3053</v>
      </c>
      <c r="AJ40" t="s">
        <v>5547</v>
      </c>
      <c r="AK40" t="s">
        <v>1170</v>
      </c>
      <c r="AL40" t="s">
        <v>1171</v>
      </c>
      <c r="AM40" t="s">
        <v>5650</v>
      </c>
      <c r="AN40" t="s">
        <v>3054</v>
      </c>
      <c r="AO40" t="s">
        <v>3055</v>
      </c>
      <c r="AP40" s="1" t="s">
        <v>2735</v>
      </c>
      <c r="AQ40" s="1" t="s">
        <v>3056</v>
      </c>
      <c r="AR40" t="s">
        <v>2725</v>
      </c>
      <c r="AS40" s="1" t="s">
        <v>75</v>
      </c>
    </row>
    <row r="41" spans="1:45">
      <c r="A41" s="1" t="s">
        <v>1012</v>
      </c>
      <c r="B41" s="1" t="s">
        <v>75</v>
      </c>
      <c r="C41" s="1" t="s">
        <v>75</v>
      </c>
      <c r="E41" s="1" t="s">
        <v>77</v>
      </c>
      <c r="F41" s="1" t="s">
        <v>5712</v>
      </c>
      <c r="H41" s="1" t="s">
        <v>75</v>
      </c>
      <c r="I41" s="1" t="s">
        <v>77</v>
      </c>
      <c r="J41" s="1" t="s">
        <v>77</v>
      </c>
      <c r="K41" s="1" t="s">
        <v>77</v>
      </c>
      <c r="L41" s="1" t="s">
        <v>75</v>
      </c>
      <c r="M41" s="1" t="s">
        <v>75</v>
      </c>
      <c r="O41" s="1" t="s">
        <v>77</v>
      </c>
      <c r="P41" s="1" t="s">
        <v>3057</v>
      </c>
      <c r="Q41" s="1" t="s">
        <v>2720</v>
      </c>
      <c r="R41" s="1" t="s">
        <v>3058</v>
      </c>
      <c r="S41" s="1" t="s">
        <v>2722</v>
      </c>
      <c r="T41" s="1" t="s">
        <v>2723</v>
      </c>
      <c r="U41" s="38" t="s">
        <v>401</v>
      </c>
      <c r="V41" s="1" t="s">
        <v>75</v>
      </c>
      <c r="W41" s="1" t="s">
        <v>77</v>
      </c>
      <c r="Z41" s="1" t="s">
        <v>77</v>
      </c>
      <c r="AA41" s="1" t="s">
        <v>75</v>
      </c>
      <c r="AB41" s="1" t="s">
        <v>75</v>
      </c>
      <c r="AC41" s="1" t="s">
        <v>3059</v>
      </c>
      <c r="AD41" s="1" t="s">
        <v>77</v>
      </c>
      <c r="AE41" t="s">
        <v>77</v>
      </c>
      <c r="AF41" s="1" t="s">
        <v>75</v>
      </c>
      <c r="AG41" s="1" t="s">
        <v>3060</v>
      </c>
      <c r="AH41" s="1" t="s">
        <v>3061</v>
      </c>
      <c r="AI41" s="1" t="s">
        <v>3062</v>
      </c>
      <c r="AJ41" t="s">
        <v>5548</v>
      </c>
      <c r="AK41" t="s">
        <v>283</v>
      </c>
      <c r="AL41" t="s">
        <v>261</v>
      </c>
      <c r="AM41" t="s">
        <v>5651</v>
      </c>
      <c r="AN41" t="s">
        <v>3063</v>
      </c>
      <c r="AO41" t="s">
        <v>3064</v>
      </c>
      <c r="AP41" s="1" t="s">
        <v>2756</v>
      </c>
      <c r="AQ41" s="1" t="s">
        <v>3065</v>
      </c>
      <c r="AR41" t="s">
        <v>2731</v>
      </c>
      <c r="AS41" s="1" t="s">
        <v>75</v>
      </c>
    </row>
    <row r="42" spans="1:45">
      <c r="A42" s="1" t="s">
        <v>1035</v>
      </c>
      <c r="B42" s="1" t="s">
        <v>75</v>
      </c>
      <c r="C42" s="1" t="s">
        <v>77</v>
      </c>
      <c r="D42" s="1" t="s">
        <v>3066</v>
      </c>
      <c r="E42" s="1" t="s">
        <v>75</v>
      </c>
      <c r="J42" s="1" t="s">
        <v>75</v>
      </c>
      <c r="K42" s="1" t="s">
        <v>2853</v>
      </c>
      <c r="L42" s="1" t="s">
        <v>75</v>
      </c>
      <c r="M42" s="1" t="s">
        <v>75</v>
      </c>
      <c r="O42" s="1" t="s">
        <v>75</v>
      </c>
      <c r="U42" s="39"/>
      <c r="X42" s="1" t="s">
        <v>1683</v>
      </c>
      <c r="Y42" s="1" t="s">
        <v>75</v>
      </c>
      <c r="Z42" s="1" t="s">
        <v>77</v>
      </c>
      <c r="AA42" s="1" t="s">
        <v>75</v>
      </c>
      <c r="AB42" s="1" t="s">
        <v>77</v>
      </c>
      <c r="AC42" s="1" t="s">
        <v>3067</v>
      </c>
      <c r="AD42" s="1" t="s">
        <v>75</v>
      </c>
      <c r="AE42" t="s">
        <v>75</v>
      </c>
      <c r="AG42" s="1" t="s">
        <v>3068</v>
      </c>
      <c r="AH42" s="1" t="s">
        <v>3069</v>
      </c>
      <c r="AI42" s="1" t="s">
        <v>3070</v>
      </c>
      <c r="AJ42" t="s">
        <v>5549</v>
      </c>
      <c r="AK42" t="s">
        <v>5623</v>
      </c>
      <c r="AL42" t="s">
        <v>2140</v>
      </c>
      <c r="AM42" t="s">
        <v>5652</v>
      </c>
      <c r="AN42" t="s">
        <v>3071</v>
      </c>
      <c r="AO42" t="s">
        <v>3072</v>
      </c>
      <c r="AP42" s="1" t="s">
        <v>2724</v>
      </c>
      <c r="AQ42" s="1" t="s">
        <v>3073</v>
      </c>
      <c r="AR42" t="s">
        <v>2737</v>
      </c>
      <c r="AS42" s="1" t="s">
        <v>77</v>
      </c>
    </row>
    <row r="43" spans="1:45">
      <c r="A43" s="1" t="s">
        <v>1061</v>
      </c>
      <c r="B43" s="1" t="s">
        <v>75</v>
      </c>
      <c r="C43" s="1" t="s">
        <v>77</v>
      </c>
      <c r="D43" s="1" t="s">
        <v>3074</v>
      </c>
      <c r="E43" s="1" t="s">
        <v>77</v>
      </c>
      <c r="F43" s="1" t="s">
        <v>254</v>
      </c>
      <c r="G43" s="1" t="s">
        <v>3075</v>
      </c>
      <c r="H43" s="1" t="s">
        <v>75</v>
      </c>
      <c r="I43" s="1" t="s">
        <v>77</v>
      </c>
      <c r="J43" s="1" t="s">
        <v>77</v>
      </c>
      <c r="K43" s="1" t="s">
        <v>77</v>
      </c>
      <c r="L43" s="1" t="s">
        <v>75</v>
      </c>
      <c r="M43" s="1" t="s">
        <v>75</v>
      </c>
      <c r="O43" s="1" t="s">
        <v>77</v>
      </c>
      <c r="P43" s="1" t="s">
        <v>3076</v>
      </c>
      <c r="Q43" s="1" t="s">
        <v>2726</v>
      </c>
      <c r="R43" s="1" t="s">
        <v>3077</v>
      </c>
      <c r="S43" s="1" t="s">
        <v>2728</v>
      </c>
      <c r="T43" s="1" t="s">
        <v>2729</v>
      </c>
      <c r="U43" s="38" t="s">
        <v>1605</v>
      </c>
      <c r="V43" s="1" t="s">
        <v>77</v>
      </c>
      <c r="W43" s="1" t="s">
        <v>77</v>
      </c>
      <c r="Z43" s="1" t="s">
        <v>75</v>
      </c>
      <c r="AA43" s="1" t="s">
        <v>77</v>
      </c>
      <c r="AB43" s="1" t="s">
        <v>75</v>
      </c>
      <c r="AC43" s="1" t="s">
        <v>3078</v>
      </c>
      <c r="AD43" s="1" t="s">
        <v>77</v>
      </c>
      <c r="AE43" t="s">
        <v>75</v>
      </c>
      <c r="AG43" s="1" t="s">
        <v>3079</v>
      </c>
      <c r="AH43" s="1" t="s">
        <v>3080</v>
      </c>
      <c r="AI43" s="1" t="s">
        <v>3081</v>
      </c>
      <c r="AJ43" t="s">
        <v>5550</v>
      </c>
      <c r="AK43" t="s">
        <v>780</v>
      </c>
      <c r="AL43" t="s">
        <v>781</v>
      </c>
      <c r="AM43" t="s">
        <v>782</v>
      </c>
      <c r="AN43" t="s">
        <v>3082</v>
      </c>
      <c r="AO43" t="s">
        <v>3083</v>
      </c>
      <c r="AP43" s="1" t="s">
        <v>2879</v>
      </c>
      <c r="AQ43" s="1" t="s">
        <v>3084</v>
      </c>
      <c r="AR43" t="s">
        <v>2725</v>
      </c>
      <c r="AS43" s="1" t="s">
        <v>75</v>
      </c>
    </row>
    <row r="44" spans="1:45">
      <c r="A44" s="1" t="s">
        <v>1087</v>
      </c>
      <c r="B44" s="1" t="s">
        <v>75</v>
      </c>
      <c r="C44" s="1" t="s">
        <v>75</v>
      </c>
      <c r="E44" s="1" t="s">
        <v>77</v>
      </c>
      <c r="F44" s="1" t="s">
        <v>5712</v>
      </c>
      <c r="H44" s="1" t="s">
        <v>75</v>
      </c>
      <c r="I44" s="1" t="s">
        <v>77</v>
      </c>
      <c r="J44" s="1" t="s">
        <v>77</v>
      </c>
      <c r="K44" s="1" t="s">
        <v>77</v>
      </c>
      <c r="L44" s="1" t="s">
        <v>75</v>
      </c>
      <c r="M44" s="1" t="s">
        <v>75</v>
      </c>
      <c r="O44" s="1" t="s">
        <v>77</v>
      </c>
      <c r="P44" s="1" t="s">
        <v>3085</v>
      </c>
      <c r="Q44" s="1" t="s">
        <v>2760</v>
      </c>
      <c r="R44" s="1" t="s">
        <v>3086</v>
      </c>
      <c r="S44" s="1" t="s">
        <v>2901</v>
      </c>
      <c r="T44" s="1" t="s">
        <v>2729</v>
      </c>
      <c r="U44" s="39" t="s">
        <v>965</v>
      </c>
      <c r="V44" s="1" t="s">
        <v>77</v>
      </c>
      <c r="W44" s="1" t="s">
        <v>77</v>
      </c>
      <c r="Z44" s="1" t="s">
        <v>75</v>
      </c>
      <c r="AA44" s="1" t="s">
        <v>75</v>
      </c>
      <c r="AB44" s="1" t="s">
        <v>77</v>
      </c>
      <c r="AC44" s="1" t="s">
        <v>3087</v>
      </c>
      <c r="AD44" s="1" t="s">
        <v>77</v>
      </c>
      <c r="AE44" t="s">
        <v>77</v>
      </c>
      <c r="AF44" s="1" t="s">
        <v>75</v>
      </c>
      <c r="AG44" s="1" t="s">
        <v>3088</v>
      </c>
      <c r="AH44" s="1" t="s">
        <v>3089</v>
      </c>
      <c r="AI44" s="1" t="s">
        <v>3090</v>
      </c>
      <c r="AJ44" t="s">
        <v>5551</v>
      </c>
      <c r="AK44" t="s">
        <v>1991</v>
      </c>
      <c r="AL44" t="s">
        <v>1992</v>
      </c>
      <c r="AM44" t="s">
        <v>5653</v>
      </c>
      <c r="AN44" t="s">
        <v>3091</v>
      </c>
      <c r="AO44" t="s">
        <v>3092</v>
      </c>
      <c r="AP44" s="1" t="s">
        <v>2749</v>
      </c>
      <c r="AQ44" s="1" t="s">
        <v>3093</v>
      </c>
      <c r="AR44" t="s">
        <v>2731</v>
      </c>
      <c r="AS44" s="1" t="s">
        <v>75</v>
      </c>
    </row>
    <row r="45" spans="1:45">
      <c r="A45" s="1" t="s">
        <v>1109</v>
      </c>
      <c r="B45" s="1" t="s">
        <v>75</v>
      </c>
      <c r="C45" s="1" t="s">
        <v>77</v>
      </c>
      <c r="D45" s="1" t="s">
        <v>3094</v>
      </c>
      <c r="E45" s="1" t="s">
        <v>75</v>
      </c>
      <c r="J45" s="1" t="s">
        <v>75</v>
      </c>
      <c r="K45" s="1" t="s">
        <v>2853</v>
      </c>
      <c r="L45" s="1" t="s">
        <v>75</v>
      </c>
      <c r="M45" s="1" t="s">
        <v>75</v>
      </c>
      <c r="O45" s="1" t="s">
        <v>75</v>
      </c>
      <c r="U45" s="39" t="s">
        <v>401</v>
      </c>
      <c r="X45" s="1" t="s">
        <v>2732</v>
      </c>
      <c r="Y45" s="1" t="s">
        <v>75</v>
      </c>
      <c r="Z45" s="1" t="s">
        <v>77</v>
      </c>
      <c r="AA45" s="1" t="s">
        <v>75</v>
      </c>
      <c r="AB45" s="1" t="s">
        <v>77</v>
      </c>
      <c r="AC45" s="1" t="s">
        <v>3095</v>
      </c>
      <c r="AD45" s="1" t="s">
        <v>75</v>
      </c>
      <c r="AE45" t="s">
        <v>77</v>
      </c>
      <c r="AF45" s="1" t="s">
        <v>77</v>
      </c>
      <c r="AG45" s="1" t="s">
        <v>3096</v>
      </c>
      <c r="AH45" s="1" t="s">
        <v>3097</v>
      </c>
      <c r="AI45" s="1" t="s">
        <v>3098</v>
      </c>
      <c r="AJ45" t="s">
        <v>5552</v>
      </c>
      <c r="AK45" t="s">
        <v>5654</v>
      </c>
      <c r="AL45" t="s">
        <v>5655</v>
      </c>
      <c r="AM45" t="s">
        <v>5656</v>
      </c>
      <c r="AN45" t="s">
        <v>3099</v>
      </c>
      <c r="AO45" t="s">
        <v>3100</v>
      </c>
      <c r="AP45" s="1" t="s">
        <v>2782</v>
      </c>
      <c r="AQ45" s="1" t="s">
        <v>3101</v>
      </c>
      <c r="AR45" t="s">
        <v>2737</v>
      </c>
      <c r="AS45" s="1" t="s">
        <v>77</v>
      </c>
    </row>
    <row r="46" spans="1:45">
      <c r="A46" s="1" t="s">
        <v>1132</v>
      </c>
      <c r="B46" s="1" t="s">
        <v>75</v>
      </c>
      <c r="C46" s="1" t="s">
        <v>77</v>
      </c>
      <c r="D46" s="1" t="s">
        <v>3102</v>
      </c>
      <c r="E46" s="1" t="s">
        <v>77</v>
      </c>
      <c r="F46" s="1" t="s">
        <v>5712</v>
      </c>
      <c r="H46" s="1" t="s">
        <v>75</v>
      </c>
      <c r="I46" s="1" t="s">
        <v>77</v>
      </c>
      <c r="J46" s="1" t="s">
        <v>77</v>
      </c>
      <c r="K46" s="1" t="s">
        <v>77</v>
      </c>
      <c r="L46" s="1" t="s">
        <v>75</v>
      </c>
      <c r="M46" s="1" t="s">
        <v>75</v>
      </c>
      <c r="O46" s="1" t="s">
        <v>77</v>
      </c>
      <c r="P46" s="1" t="s">
        <v>3103</v>
      </c>
      <c r="Q46" s="1" t="s">
        <v>2770</v>
      </c>
      <c r="R46" s="1" t="s">
        <v>3104</v>
      </c>
      <c r="S46" s="1" t="s">
        <v>2728</v>
      </c>
      <c r="T46" s="1" t="s">
        <v>2763</v>
      </c>
      <c r="U46" s="39" t="s">
        <v>990</v>
      </c>
      <c r="V46" s="1" t="s">
        <v>77</v>
      </c>
      <c r="W46" s="1" t="s">
        <v>77</v>
      </c>
      <c r="Z46" s="1" t="s">
        <v>75</v>
      </c>
      <c r="AA46" s="1" t="s">
        <v>77</v>
      </c>
      <c r="AB46" s="1" t="s">
        <v>75</v>
      </c>
      <c r="AC46" s="1" t="s">
        <v>3105</v>
      </c>
      <c r="AD46" s="1" t="s">
        <v>77</v>
      </c>
      <c r="AE46" t="s">
        <v>77</v>
      </c>
      <c r="AF46" s="1" t="s">
        <v>75</v>
      </c>
      <c r="AG46" s="1" t="s">
        <v>3106</v>
      </c>
      <c r="AH46" s="1" t="s">
        <v>3107</v>
      </c>
      <c r="AI46" s="1" t="s">
        <v>3108</v>
      </c>
      <c r="AJ46" t="s">
        <v>5553</v>
      </c>
      <c r="AK46" t="s">
        <v>2370</v>
      </c>
      <c r="AL46" t="s">
        <v>1407</v>
      </c>
      <c r="AM46" t="s">
        <v>2371</v>
      </c>
      <c r="AN46" t="s">
        <v>3109</v>
      </c>
      <c r="AO46" t="s">
        <v>3110</v>
      </c>
      <c r="AP46" s="1" t="s">
        <v>3111</v>
      </c>
      <c r="AQ46" s="1" t="s">
        <v>3112</v>
      </c>
      <c r="AR46" t="s">
        <v>2725</v>
      </c>
      <c r="AS46" s="1" t="s">
        <v>75</v>
      </c>
    </row>
    <row r="47" spans="1:45">
      <c r="A47" s="1" t="s">
        <v>1159</v>
      </c>
      <c r="B47" s="1" t="s">
        <v>75</v>
      </c>
      <c r="C47" s="1" t="s">
        <v>75</v>
      </c>
      <c r="E47" s="1" t="s">
        <v>77</v>
      </c>
      <c r="F47" s="1" t="s">
        <v>254</v>
      </c>
      <c r="G47" s="1" t="s">
        <v>3113</v>
      </c>
      <c r="H47" s="1" t="s">
        <v>77</v>
      </c>
      <c r="I47" s="1" t="s">
        <v>77</v>
      </c>
      <c r="J47" s="1" t="s">
        <v>75</v>
      </c>
      <c r="K47" s="1" t="s">
        <v>77</v>
      </c>
      <c r="L47" s="1" t="s">
        <v>75</v>
      </c>
      <c r="M47" s="1" t="s">
        <v>75</v>
      </c>
      <c r="O47" s="1" t="s">
        <v>77</v>
      </c>
      <c r="P47" s="1" t="s">
        <v>3114</v>
      </c>
      <c r="Q47" s="1" t="s">
        <v>2720</v>
      </c>
      <c r="R47" s="1" t="s">
        <v>3115</v>
      </c>
      <c r="S47" s="1" t="s">
        <v>2722</v>
      </c>
      <c r="T47" s="1" t="s">
        <v>2723</v>
      </c>
      <c r="U47" s="39" t="s">
        <v>5734</v>
      </c>
      <c r="V47" s="1" t="s">
        <v>75</v>
      </c>
      <c r="W47" s="1" t="s">
        <v>77</v>
      </c>
      <c r="Z47" s="1" t="s">
        <v>75</v>
      </c>
      <c r="AA47" s="1" t="s">
        <v>75</v>
      </c>
      <c r="AB47" s="1" t="s">
        <v>77</v>
      </c>
      <c r="AC47" s="1" t="s">
        <v>3116</v>
      </c>
      <c r="AD47" s="1" t="s">
        <v>75</v>
      </c>
      <c r="AE47" t="s">
        <v>75</v>
      </c>
      <c r="AG47" s="1" t="s">
        <v>3117</v>
      </c>
      <c r="AH47" s="1" t="s">
        <v>3118</v>
      </c>
      <c r="AI47" s="1" t="s">
        <v>3119</v>
      </c>
      <c r="AJ47" t="s">
        <v>5554</v>
      </c>
      <c r="AK47" t="s">
        <v>450</v>
      </c>
      <c r="AL47" t="s">
        <v>261</v>
      </c>
      <c r="AM47" t="s">
        <v>1216</v>
      </c>
      <c r="AN47" t="s">
        <v>3120</v>
      </c>
      <c r="AO47" t="s">
        <v>3121</v>
      </c>
      <c r="AP47" s="1" t="s">
        <v>2724</v>
      </c>
      <c r="AQ47" s="1" t="s">
        <v>3122</v>
      </c>
      <c r="AR47" t="s">
        <v>2731</v>
      </c>
      <c r="AS47" s="1" t="s">
        <v>75</v>
      </c>
    </row>
    <row r="48" spans="1:45">
      <c r="A48" s="1" t="s">
        <v>1184</v>
      </c>
      <c r="B48" s="1" t="s">
        <v>77</v>
      </c>
      <c r="C48" s="1" t="s">
        <v>75</v>
      </c>
      <c r="E48" s="1" t="s">
        <v>75</v>
      </c>
      <c r="J48" s="1" t="s">
        <v>77</v>
      </c>
      <c r="K48" s="1" t="s">
        <v>2853</v>
      </c>
      <c r="L48" s="1" t="s">
        <v>75</v>
      </c>
      <c r="M48" s="1" t="s">
        <v>75</v>
      </c>
      <c r="O48" s="1" t="s">
        <v>75</v>
      </c>
      <c r="U48" s="39"/>
      <c r="X48" s="1" t="s">
        <v>2795</v>
      </c>
      <c r="Y48" s="1" t="s">
        <v>77</v>
      </c>
      <c r="Z48" s="1" t="s">
        <v>77</v>
      </c>
      <c r="AA48" s="1" t="s">
        <v>75</v>
      </c>
      <c r="AB48" s="1" t="s">
        <v>75</v>
      </c>
      <c r="AC48" s="1" t="s">
        <v>3123</v>
      </c>
      <c r="AD48" s="1" t="s">
        <v>77</v>
      </c>
      <c r="AE48" t="s">
        <v>77</v>
      </c>
      <c r="AF48" s="1" t="s">
        <v>75</v>
      </c>
      <c r="AG48" s="1" t="s">
        <v>3124</v>
      </c>
      <c r="AH48" s="1" t="s">
        <v>3125</v>
      </c>
      <c r="AI48" s="1" t="s">
        <v>3126</v>
      </c>
      <c r="AJ48" t="s">
        <v>5555</v>
      </c>
      <c r="AK48" t="s">
        <v>412</v>
      </c>
      <c r="AL48" t="s">
        <v>413</v>
      </c>
      <c r="AM48" t="s">
        <v>414</v>
      </c>
      <c r="AN48" t="s">
        <v>3127</v>
      </c>
      <c r="AO48" t="s">
        <v>3128</v>
      </c>
      <c r="AP48" s="1" t="s">
        <v>3129</v>
      </c>
      <c r="AQ48" s="1" t="s">
        <v>3130</v>
      </c>
      <c r="AR48" t="s">
        <v>2737</v>
      </c>
      <c r="AS48" s="1" t="s">
        <v>77</v>
      </c>
    </row>
    <row r="49" spans="1:45">
      <c r="A49" s="1" t="s">
        <v>1184</v>
      </c>
      <c r="U49" s="39"/>
      <c r="AE49"/>
      <c r="AG49" s="1" t="s">
        <v>2751</v>
      </c>
      <c r="AH49" s="1" t="s">
        <v>2752</v>
      </c>
      <c r="AI49" s="1" t="s">
        <v>2753</v>
      </c>
      <c r="AJ49" t="s">
        <v>5519</v>
      </c>
      <c r="AK49" t="s">
        <v>5626</v>
      </c>
      <c r="AL49" t="s">
        <v>91</v>
      </c>
      <c r="AM49" t="s">
        <v>5627</v>
      </c>
      <c r="AN49" t="s">
        <v>2754</v>
      </c>
      <c r="AO49" t="s">
        <v>2755</v>
      </c>
      <c r="AP49" s="1" t="s">
        <v>2756</v>
      </c>
      <c r="AQ49" s="1" t="s">
        <v>2757</v>
      </c>
      <c r="AR49" t="s">
        <v>2737</v>
      </c>
      <c r="AS49" s="1" t="s">
        <v>75</v>
      </c>
    </row>
    <row r="50" spans="1:45">
      <c r="A50" s="1" t="s">
        <v>1184</v>
      </c>
      <c r="U50" s="39"/>
      <c r="AE50"/>
      <c r="AG50" s="1" t="s">
        <v>3131</v>
      </c>
      <c r="AH50" s="1" t="s">
        <v>3132</v>
      </c>
      <c r="AI50" s="1" t="s">
        <v>3133</v>
      </c>
      <c r="AJ50" t="s">
        <v>5556</v>
      </c>
      <c r="AK50" t="s">
        <v>5632</v>
      </c>
      <c r="AL50" t="s">
        <v>928</v>
      </c>
      <c r="AM50" t="s">
        <v>5657</v>
      </c>
      <c r="AN50" t="s">
        <v>2859</v>
      </c>
      <c r="AO50" t="s">
        <v>3134</v>
      </c>
      <c r="AP50" s="1" t="s">
        <v>3135</v>
      </c>
      <c r="AQ50" s="1" t="s">
        <v>3136</v>
      </c>
      <c r="AR50" t="s">
        <v>2725</v>
      </c>
      <c r="AS50" s="1" t="s">
        <v>77</v>
      </c>
    </row>
    <row r="51" spans="1:45">
      <c r="A51" s="1" t="s">
        <v>1184</v>
      </c>
      <c r="U51" s="39"/>
      <c r="AE51"/>
      <c r="AG51" s="1" t="s">
        <v>3137</v>
      </c>
      <c r="AH51" s="1" t="s">
        <v>3138</v>
      </c>
      <c r="AI51" s="1" t="s">
        <v>3139</v>
      </c>
      <c r="AJ51" t="s">
        <v>5557</v>
      </c>
      <c r="AK51" t="s">
        <v>522</v>
      </c>
      <c r="AL51" t="s">
        <v>523</v>
      </c>
      <c r="AM51" t="s">
        <v>524</v>
      </c>
      <c r="AN51" t="s">
        <v>2878</v>
      </c>
      <c r="AO51" t="s">
        <v>3140</v>
      </c>
      <c r="AP51" s="1" t="s">
        <v>3141</v>
      </c>
      <c r="AQ51" s="1" t="s">
        <v>3142</v>
      </c>
      <c r="AR51" t="s">
        <v>2731</v>
      </c>
      <c r="AS51" s="1" t="s">
        <v>75</v>
      </c>
    </row>
    <row r="52" spans="1:45">
      <c r="A52" s="1" t="s">
        <v>1184</v>
      </c>
      <c r="U52" s="39"/>
      <c r="AE52"/>
      <c r="AG52" s="1" t="s">
        <v>3143</v>
      </c>
      <c r="AH52" s="1" t="s">
        <v>3144</v>
      </c>
      <c r="AI52" s="1" t="s">
        <v>3145</v>
      </c>
      <c r="AJ52" t="s">
        <v>5558</v>
      </c>
      <c r="AK52" t="s">
        <v>1729</v>
      </c>
      <c r="AL52" t="s">
        <v>629</v>
      </c>
      <c r="AM52" t="s">
        <v>1730</v>
      </c>
      <c r="AN52" t="s">
        <v>3146</v>
      </c>
      <c r="AO52" t="s">
        <v>3147</v>
      </c>
      <c r="AP52" s="1" t="s">
        <v>3111</v>
      </c>
      <c r="AQ52" s="1" t="s">
        <v>3148</v>
      </c>
      <c r="AR52" t="s">
        <v>2737</v>
      </c>
      <c r="AS52" s="1" t="s">
        <v>75</v>
      </c>
    </row>
    <row r="53" spans="1:45">
      <c r="A53" s="1" t="s">
        <v>1184</v>
      </c>
      <c r="U53" s="39"/>
      <c r="AE53"/>
      <c r="AG53" s="1" t="s">
        <v>3149</v>
      </c>
      <c r="AH53" s="1" t="s">
        <v>3150</v>
      </c>
      <c r="AI53" s="1" t="s">
        <v>3151</v>
      </c>
      <c r="AJ53" t="s">
        <v>5559</v>
      </c>
      <c r="AK53" t="s">
        <v>2445</v>
      </c>
      <c r="AL53" t="s">
        <v>362</v>
      </c>
      <c r="AM53" t="s">
        <v>5658</v>
      </c>
      <c r="AN53" t="s">
        <v>2907</v>
      </c>
      <c r="AO53" t="s">
        <v>3152</v>
      </c>
      <c r="AP53" s="1" t="s">
        <v>3111</v>
      </c>
      <c r="AQ53" s="1" t="s">
        <v>3153</v>
      </c>
      <c r="AR53" t="s">
        <v>2725</v>
      </c>
      <c r="AS53" s="1" t="s">
        <v>75</v>
      </c>
    </row>
    <row r="54" spans="1:45">
      <c r="A54" s="1" t="s">
        <v>1184</v>
      </c>
      <c r="U54" s="39"/>
      <c r="AE54"/>
      <c r="AG54" s="1" t="s">
        <v>3154</v>
      </c>
      <c r="AH54" s="1" t="s">
        <v>3155</v>
      </c>
      <c r="AI54" s="1" t="s">
        <v>3156</v>
      </c>
      <c r="AJ54" t="s">
        <v>5560</v>
      </c>
      <c r="AK54" t="s">
        <v>5659</v>
      </c>
      <c r="AL54" t="s">
        <v>853</v>
      </c>
      <c r="AM54" t="s">
        <v>5660</v>
      </c>
      <c r="AN54" t="s">
        <v>2916</v>
      </c>
      <c r="AO54" t="s">
        <v>3157</v>
      </c>
      <c r="AP54" s="1" t="s">
        <v>3111</v>
      </c>
      <c r="AQ54" s="1" t="s">
        <v>3158</v>
      </c>
      <c r="AR54" t="s">
        <v>2731</v>
      </c>
      <c r="AS54" s="1" t="s">
        <v>77</v>
      </c>
    </row>
    <row r="55" spans="1:45">
      <c r="A55" s="1" t="s">
        <v>1184</v>
      </c>
      <c r="U55" s="39"/>
      <c r="AE55"/>
      <c r="AG55" s="1" t="s">
        <v>3159</v>
      </c>
      <c r="AH55" s="1" t="s">
        <v>3160</v>
      </c>
      <c r="AI55" s="1" t="s">
        <v>3161</v>
      </c>
      <c r="AJ55" t="s">
        <v>5561</v>
      </c>
      <c r="AK55" t="s">
        <v>2617</v>
      </c>
      <c r="AL55" t="s">
        <v>558</v>
      </c>
      <c r="AM55" t="s">
        <v>2618</v>
      </c>
      <c r="AN55" t="s">
        <v>3162</v>
      </c>
      <c r="AO55" t="s">
        <v>3163</v>
      </c>
      <c r="AP55" s="1" t="s">
        <v>2782</v>
      </c>
      <c r="AQ55" s="1" t="s">
        <v>3164</v>
      </c>
      <c r="AR55" t="s">
        <v>2737</v>
      </c>
      <c r="AS55" s="1" t="s">
        <v>75</v>
      </c>
    </row>
    <row r="56" spans="1:45">
      <c r="A56" s="1" t="s">
        <v>1184</v>
      </c>
      <c r="U56" s="39"/>
      <c r="AE56"/>
      <c r="AG56" s="1" t="s">
        <v>3165</v>
      </c>
      <c r="AH56" s="1" t="s">
        <v>3166</v>
      </c>
      <c r="AI56" s="1" t="s">
        <v>3167</v>
      </c>
      <c r="AJ56" t="s">
        <v>5562</v>
      </c>
      <c r="AK56" t="s">
        <v>1812</v>
      </c>
      <c r="AL56" t="s">
        <v>705</v>
      </c>
      <c r="AM56" t="s">
        <v>5661</v>
      </c>
      <c r="AN56" t="s">
        <v>2889</v>
      </c>
      <c r="AO56" t="s">
        <v>3168</v>
      </c>
      <c r="AP56" s="1" t="s">
        <v>3111</v>
      </c>
      <c r="AQ56" s="1" t="s">
        <v>3169</v>
      </c>
      <c r="AR56" t="s">
        <v>2725</v>
      </c>
      <c r="AS56" s="1" t="s">
        <v>77</v>
      </c>
    </row>
    <row r="57" spans="1:45">
      <c r="A57" s="1" t="s">
        <v>1184</v>
      </c>
      <c r="U57" s="39"/>
      <c r="AE57"/>
      <c r="AG57" s="1" t="s">
        <v>3170</v>
      </c>
      <c r="AH57" s="1" t="s">
        <v>3171</v>
      </c>
      <c r="AI57" s="1" t="s">
        <v>3172</v>
      </c>
      <c r="AJ57" t="s">
        <v>5563</v>
      </c>
      <c r="AK57" t="s">
        <v>832</v>
      </c>
      <c r="AL57" t="s">
        <v>808</v>
      </c>
      <c r="AM57" t="s">
        <v>833</v>
      </c>
      <c r="AN57" t="s">
        <v>2933</v>
      </c>
      <c r="AO57" t="s">
        <v>3173</v>
      </c>
      <c r="AP57" s="1" t="s">
        <v>2749</v>
      </c>
      <c r="AQ57" s="1" t="s">
        <v>3174</v>
      </c>
      <c r="AR57" t="s">
        <v>2731</v>
      </c>
      <c r="AS57" s="1" t="s">
        <v>75</v>
      </c>
    </row>
    <row r="58" spans="1:45">
      <c r="A58" s="1" t="s">
        <v>1205</v>
      </c>
      <c r="B58" s="1" t="s">
        <v>75</v>
      </c>
      <c r="C58" s="1" t="s">
        <v>77</v>
      </c>
      <c r="D58" s="1" t="s">
        <v>3175</v>
      </c>
      <c r="E58" s="1" t="s">
        <v>77</v>
      </c>
      <c r="F58" s="1" t="s">
        <v>5712</v>
      </c>
      <c r="H58" s="1" t="s">
        <v>75</v>
      </c>
      <c r="I58" s="1" t="s">
        <v>77</v>
      </c>
      <c r="J58" s="1" t="s">
        <v>75</v>
      </c>
      <c r="K58" s="1" t="s">
        <v>77</v>
      </c>
      <c r="L58" s="1" t="s">
        <v>75</v>
      </c>
      <c r="M58" s="1" t="s">
        <v>75</v>
      </c>
      <c r="O58" s="1" t="s">
        <v>77</v>
      </c>
      <c r="P58" s="1" t="s">
        <v>3176</v>
      </c>
      <c r="Q58" s="1" t="s">
        <v>2726</v>
      </c>
      <c r="R58" s="1" t="s">
        <v>3177</v>
      </c>
      <c r="S58" s="1" t="s">
        <v>2948</v>
      </c>
      <c r="T58" s="1" t="s">
        <v>2729</v>
      </c>
      <c r="U58" s="39" t="s">
        <v>5735</v>
      </c>
      <c r="V58" s="1" t="s">
        <v>77</v>
      </c>
      <c r="W58" s="1" t="s">
        <v>77</v>
      </c>
      <c r="Z58" s="1" t="s">
        <v>75</v>
      </c>
      <c r="AA58" s="1" t="s">
        <v>75</v>
      </c>
      <c r="AB58" s="1" t="s">
        <v>77</v>
      </c>
      <c r="AC58" s="1" t="s">
        <v>3178</v>
      </c>
      <c r="AD58" s="1" t="s">
        <v>77</v>
      </c>
      <c r="AE58" t="s">
        <v>75</v>
      </c>
      <c r="AG58" s="1" t="s">
        <v>3179</v>
      </c>
      <c r="AH58" s="1" t="s">
        <v>3180</v>
      </c>
      <c r="AI58" s="1" t="s">
        <v>3181</v>
      </c>
      <c r="AJ58" t="s">
        <v>5564</v>
      </c>
      <c r="AK58" t="s">
        <v>2563</v>
      </c>
      <c r="AL58" t="s">
        <v>507</v>
      </c>
      <c r="AM58" t="s">
        <v>2564</v>
      </c>
      <c r="AN58" t="s">
        <v>3182</v>
      </c>
      <c r="AO58" t="s">
        <v>3183</v>
      </c>
      <c r="AP58" s="1" t="s">
        <v>2756</v>
      </c>
      <c r="AQ58" s="1" t="s">
        <v>3184</v>
      </c>
      <c r="AR58" t="s">
        <v>2737</v>
      </c>
      <c r="AS58" s="1" t="s">
        <v>75</v>
      </c>
    </row>
    <row r="59" spans="1:45">
      <c r="A59" s="1" t="s">
        <v>1224</v>
      </c>
      <c r="B59" s="1" t="s">
        <v>77</v>
      </c>
      <c r="C59" s="1" t="s">
        <v>77</v>
      </c>
      <c r="D59" s="1" t="s">
        <v>3185</v>
      </c>
      <c r="E59" s="1" t="s">
        <v>77</v>
      </c>
      <c r="F59" s="1" t="s">
        <v>254</v>
      </c>
      <c r="G59" s="1" t="s">
        <v>3186</v>
      </c>
      <c r="H59" s="1" t="s">
        <v>75</v>
      </c>
      <c r="I59" s="1" t="s">
        <v>77</v>
      </c>
      <c r="J59" s="1" t="s">
        <v>77</v>
      </c>
      <c r="K59" s="1" t="s">
        <v>77</v>
      </c>
      <c r="L59" s="1" t="s">
        <v>75</v>
      </c>
      <c r="M59" s="1" t="s">
        <v>75</v>
      </c>
      <c r="O59" s="1" t="s">
        <v>77</v>
      </c>
      <c r="P59" s="1" t="s">
        <v>3187</v>
      </c>
      <c r="Q59" s="1" t="s">
        <v>2760</v>
      </c>
      <c r="R59" s="1" t="s">
        <v>3188</v>
      </c>
      <c r="S59" s="1" t="s">
        <v>2728</v>
      </c>
      <c r="T59" s="1" t="s">
        <v>2729</v>
      </c>
      <c r="U59" s="39" t="s">
        <v>1037</v>
      </c>
      <c r="V59" s="1" t="s">
        <v>75</v>
      </c>
      <c r="W59" s="1" t="s">
        <v>77</v>
      </c>
      <c r="Z59" s="1" t="s">
        <v>75</v>
      </c>
      <c r="AA59" s="1" t="s">
        <v>77</v>
      </c>
      <c r="AB59" s="1" t="s">
        <v>75</v>
      </c>
      <c r="AC59" s="1" t="s">
        <v>3189</v>
      </c>
      <c r="AD59" s="1" t="s">
        <v>77</v>
      </c>
      <c r="AE59" t="s">
        <v>75</v>
      </c>
      <c r="AG59" s="1" t="s">
        <v>3190</v>
      </c>
      <c r="AH59" s="1" t="s">
        <v>3191</v>
      </c>
      <c r="AI59" s="1" t="s">
        <v>3192</v>
      </c>
      <c r="AJ59" t="s">
        <v>5565</v>
      </c>
      <c r="AK59" t="s">
        <v>2617</v>
      </c>
      <c r="AL59" t="s">
        <v>558</v>
      </c>
      <c r="AM59" t="s">
        <v>2618</v>
      </c>
      <c r="AN59" t="s">
        <v>3193</v>
      </c>
      <c r="AO59" t="s">
        <v>3194</v>
      </c>
      <c r="AP59" s="1" t="s">
        <v>2782</v>
      </c>
      <c r="AQ59" s="1" t="s">
        <v>3195</v>
      </c>
      <c r="AR59" t="s">
        <v>2731</v>
      </c>
      <c r="AS59" s="1" t="s">
        <v>75</v>
      </c>
    </row>
    <row r="60" spans="1:45">
      <c r="A60" s="1" t="s">
        <v>1248</v>
      </c>
      <c r="B60" s="1" t="s">
        <v>75</v>
      </c>
      <c r="C60" s="1" t="s">
        <v>75</v>
      </c>
      <c r="E60" s="1" t="s">
        <v>75</v>
      </c>
      <c r="J60" s="1" t="s">
        <v>75</v>
      </c>
      <c r="K60" s="1" t="s">
        <v>2853</v>
      </c>
      <c r="L60" s="1" t="s">
        <v>75</v>
      </c>
      <c r="M60" s="1" t="s">
        <v>75</v>
      </c>
      <c r="O60" s="1" t="s">
        <v>75</v>
      </c>
      <c r="U60" s="39" t="s">
        <v>5736</v>
      </c>
      <c r="X60" s="1" t="s">
        <v>96</v>
      </c>
      <c r="Y60" s="1" t="s">
        <v>75</v>
      </c>
      <c r="Z60" s="1" t="s">
        <v>77</v>
      </c>
      <c r="AA60" s="1" t="s">
        <v>75</v>
      </c>
      <c r="AB60" s="1" t="s">
        <v>77</v>
      </c>
      <c r="AC60" s="1" t="s">
        <v>3196</v>
      </c>
      <c r="AD60" s="1" t="s">
        <v>75</v>
      </c>
      <c r="AE60" t="s">
        <v>77</v>
      </c>
      <c r="AG60" s="1" t="s">
        <v>3197</v>
      </c>
      <c r="AH60" s="1" t="s">
        <v>3198</v>
      </c>
      <c r="AI60" s="1" t="s">
        <v>3199</v>
      </c>
      <c r="AJ60" t="s">
        <v>5566</v>
      </c>
      <c r="AK60" t="s">
        <v>2445</v>
      </c>
      <c r="AL60" t="s">
        <v>362</v>
      </c>
      <c r="AM60" t="s">
        <v>2446</v>
      </c>
      <c r="AN60" t="s">
        <v>3200</v>
      </c>
      <c r="AO60" t="s">
        <v>3201</v>
      </c>
      <c r="AP60" s="1" t="s">
        <v>3111</v>
      </c>
      <c r="AQ60" s="1" t="s">
        <v>3202</v>
      </c>
      <c r="AR60" t="s">
        <v>2737</v>
      </c>
      <c r="AS60" s="1" t="s">
        <v>77</v>
      </c>
    </row>
    <row r="61" spans="1:45">
      <c r="A61" s="1" t="s">
        <v>1270</v>
      </c>
      <c r="B61" s="1" t="s">
        <v>77</v>
      </c>
      <c r="C61" s="1" t="s">
        <v>77</v>
      </c>
      <c r="D61" s="1" t="s">
        <v>3203</v>
      </c>
      <c r="E61" s="1" t="s">
        <v>77</v>
      </c>
      <c r="F61" s="1" t="s">
        <v>5712</v>
      </c>
      <c r="H61" s="1" t="s">
        <v>75</v>
      </c>
      <c r="I61" s="1" t="s">
        <v>77</v>
      </c>
      <c r="J61" s="1" t="s">
        <v>77</v>
      </c>
      <c r="K61" s="1" t="s">
        <v>77</v>
      </c>
      <c r="L61" s="1" t="s">
        <v>75</v>
      </c>
      <c r="M61" s="1" t="s">
        <v>75</v>
      </c>
      <c r="O61" s="1" t="s">
        <v>77</v>
      </c>
      <c r="P61" s="1" t="s">
        <v>3204</v>
      </c>
      <c r="Q61" s="1" t="s">
        <v>2770</v>
      </c>
      <c r="R61" s="1" t="s">
        <v>3205</v>
      </c>
      <c r="S61" s="1" t="s">
        <v>2762</v>
      </c>
      <c r="T61" s="1" t="s">
        <v>2787</v>
      </c>
      <c r="U61" s="39" t="s">
        <v>5737</v>
      </c>
      <c r="V61" s="1" t="s">
        <v>77</v>
      </c>
      <c r="W61" s="1" t="s">
        <v>77</v>
      </c>
      <c r="Z61" s="1" t="s">
        <v>75</v>
      </c>
      <c r="AA61" s="1" t="s">
        <v>77</v>
      </c>
      <c r="AB61" s="1" t="s">
        <v>75</v>
      </c>
      <c r="AC61" s="1" t="s">
        <v>3206</v>
      </c>
      <c r="AD61" s="1" t="s">
        <v>77</v>
      </c>
      <c r="AE61" t="s">
        <v>75</v>
      </c>
      <c r="AG61" s="1" t="s">
        <v>3207</v>
      </c>
      <c r="AH61" s="1" t="s">
        <v>3208</v>
      </c>
      <c r="AI61" s="1" t="s">
        <v>3209</v>
      </c>
      <c r="AJ61" t="s">
        <v>5567</v>
      </c>
      <c r="AK61" t="s">
        <v>780</v>
      </c>
      <c r="AL61" t="s">
        <v>781</v>
      </c>
      <c r="AM61" t="s">
        <v>5662</v>
      </c>
      <c r="AN61" t="s">
        <v>3004</v>
      </c>
      <c r="AO61" t="s">
        <v>3210</v>
      </c>
      <c r="AP61" s="1" t="s">
        <v>2756</v>
      </c>
      <c r="AQ61" s="1" t="s">
        <v>3211</v>
      </c>
      <c r="AR61" t="s">
        <v>2725</v>
      </c>
      <c r="AS61" s="1" t="s">
        <v>75</v>
      </c>
    </row>
    <row r="62" spans="1:45">
      <c r="A62" s="1" t="s">
        <v>1288</v>
      </c>
      <c r="B62" s="1" t="s">
        <v>77</v>
      </c>
      <c r="C62" s="1" t="s">
        <v>75</v>
      </c>
      <c r="E62" s="1" t="s">
        <v>77</v>
      </c>
      <c r="F62" s="1" t="s">
        <v>5712</v>
      </c>
      <c r="H62" s="1" t="s">
        <v>75</v>
      </c>
      <c r="I62" s="1" t="s">
        <v>77</v>
      </c>
      <c r="J62" s="1" t="s">
        <v>75</v>
      </c>
      <c r="K62" s="1" t="s">
        <v>77</v>
      </c>
      <c r="L62" s="1" t="s">
        <v>75</v>
      </c>
      <c r="M62" s="1" t="s">
        <v>75</v>
      </c>
      <c r="O62" s="1" t="s">
        <v>77</v>
      </c>
      <c r="P62" s="1" t="s">
        <v>3212</v>
      </c>
      <c r="Q62" s="1" t="s">
        <v>2720</v>
      </c>
      <c r="R62" s="1" t="s">
        <v>3213</v>
      </c>
      <c r="S62" s="1" t="s">
        <v>2722</v>
      </c>
      <c r="T62" s="1" t="s">
        <v>2778</v>
      </c>
      <c r="U62" s="39" t="s">
        <v>990</v>
      </c>
      <c r="V62" s="1" t="s">
        <v>77</v>
      </c>
      <c r="W62" s="1" t="s">
        <v>77</v>
      </c>
      <c r="Z62" s="1" t="s">
        <v>75</v>
      </c>
      <c r="AA62" s="1" t="s">
        <v>75</v>
      </c>
      <c r="AB62" s="1" t="s">
        <v>77</v>
      </c>
      <c r="AC62" s="1" t="s">
        <v>3214</v>
      </c>
      <c r="AD62" s="1" t="s">
        <v>75</v>
      </c>
      <c r="AE62" t="s">
        <v>75</v>
      </c>
      <c r="AG62" s="1" t="s">
        <v>3215</v>
      </c>
      <c r="AH62" s="1" t="s">
        <v>3216</v>
      </c>
      <c r="AI62" s="1" t="s">
        <v>3217</v>
      </c>
      <c r="AJ62" t="s">
        <v>441</v>
      </c>
      <c r="AK62" t="s">
        <v>1260</v>
      </c>
      <c r="AL62" t="s">
        <v>1236</v>
      </c>
      <c r="AM62" t="s">
        <v>1261</v>
      </c>
      <c r="AN62" t="s">
        <v>3218</v>
      </c>
      <c r="AO62" t="s">
        <v>3219</v>
      </c>
      <c r="AP62" s="1" t="s">
        <v>3220</v>
      </c>
      <c r="AQ62" s="1" t="s">
        <v>3221</v>
      </c>
      <c r="AR62" t="s">
        <v>2731</v>
      </c>
      <c r="AS62" s="1" t="s">
        <v>77</v>
      </c>
    </row>
    <row r="63" spans="1:45">
      <c r="A63" s="1" t="s">
        <v>1310</v>
      </c>
      <c r="B63" s="1" t="s">
        <v>77</v>
      </c>
      <c r="C63" s="1" t="s">
        <v>75</v>
      </c>
      <c r="E63" s="1" t="s">
        <v>75</v>
      </c>
      <c r="J63" s="1" t="s">
        <v>77</v>
      </c>
      <c r="K63" s="1" t="s">
        <v>77</v>
      </c>
      <c r="L63" s="1" t="s">
        <v>75</v>
      </c>
      <c r="M63" s="1" t="s">
        <v>75</v>
      </c>
      <c r="O63" s="1" t="s">
        <v>77</v>
      </c>
      <c r="P63" s="1" t="s">
        <v>3222</v>
      </c>
      <c r="Q63" s="1" t="s">
        <v>2726</v>
      </c>
      <c r="R63" s="1" t="s">
        <v>3223</v>
      </c>
      <c r="S63" s="1" t="s">
        <v>2901</v>
      </c>
      <c r="T63" s="1" t="s">
        <v>2723</v>
      </c>
      <c r="U63" s="39" t="s">
        <v>376</v>
      </c>
      <c r="V63" s="1" t="s">
        <v>75</v>
      </c>
      <c r="W63" s="1" t="s">
        <v>77</v>
      </c>
      <c r="Z63" s="1" t="s">
        <v>77</v>
      </c>
      <c r="AA63" s="1" t="s">
        <v>75</v>
      </c>
      <c r="AB63" s="1" t="s">
        <v>75</v>
      </c>
      <c r="AC63" s="1" t="s">
        <v>3224</v>
      </c>
      <c r="AD63" s="1" t="s">
        <v>77</v>
      </c>
      <c r="AE63" t="s">
        <v>75</v>
      </c>
      <c r="AG63" s="1" t="s">
        <v>3225</v>
      </c>
      <c r="AH63" s="1" t="s">
        <v>3226</v>
      </c>
      <c r="AI63" s="1" t="s">
        <v>3227</v>
      </c>
      <c r="AJ63" t="s">
        <v>5568</v>
      </c>
      <c r="AK63" t="s">
        <v>5659</v>
      </c>
      <c r="AL63" t="s">
        <v>853</v>
      </c>
      <c r="AM63" t="s">
        <v>5663</v>
      </c>
      <c r="AN63" t="s">
        <v>2937</v>
      </c>
      <c r="AO63" t="s">
        <v>3228</v>
      </c>
      <c r="AP63" s="1" t="s">
        <v>2749</v>
      </c>
      <c r="AQ63" s="1" t="s">
        <v>3229</v>
      </c>
      <c r="AR63" t="s">
        <v>2737</v>
      </c>
      <c r="AS63" s="1" t="s">
        <v>75</v>
      </c>
    </row>
    <row r="64" spans="1:45">
      <c r="A64" s="1" t="s">
        <v>1331</v>
      </c>
      <c r="B64" s="1" t="s">
        <v>77</v>
      </c>
      <c r="C64" s="1" t="s">
        <v>77</v>
      </c>
      <c r="D64" s="1" t="s">
        <v>3230</v>
      </c>
      <c r="E64" s="1" t="s">
        <v>77</v>
      </c>
      <c r="F64" s="1" t="s">
        <v>5712</v>
      </c>
      <c r="H64" s="1" t="s">
        <v>75</v>
      </c>
      <c r="I64" s="1" t="s">
        <v>77</v>
      </c>
      <c r="J64" s="1" t="s">
        <v>75</v>
      </c>
      <c r="K64" s="1" t="s">
        <v>2853</v>
      </c>
      <c r="L64" s="1" t="s">
        <v>75</v>
      </c>
      <c r="M64" s="1" t="s">
        <v>75</v>
      </c>
      <c r="O64" s="1" t="s">
        <v>75</v>
      </c>
      <c r="U64" s="39" t="s">
        <v>5738</v>
      </c>
      <c r="X64" s="1" t="s">
        <v>483</v>
      </c>
      <c r="Y64" s="1" t="s">
        <v>75</v>
      </c>
      <c r="Z64" s="1" t="s">
        <v>77</v>
      </c>
      <c r="AA64" s="1" t="s">
        <v>75</v>
      </c>
      <c r="AB64" s="1" t="s">
        <v>77</v>
      </c>
      <c r="AC64" s="1" t="s">
        <v>3231</v>
      </c>
      <c r="AD64" s="1" t="s">
        <v>77</v>
      </c>
      <c r="AE64" t="s">
        <v>77</v>
      </c>
      <c r="AG64" s="1" t="s">
        <v>3232</v>
      </c>
      <c r="AH64" s="1" t="s">
        <v>3233</v>
      </c>
      <c r="AI64" s="1" t="s">
        <v>3234</v>
      </c>
      <c r="AJ64" t="s">
        <v>5569</v>
      </c>
      <c r="AK64" t="s">
        <v>1890</v>
      </c>
      <c r="AL64" t="s">
        <v>808</v>
      </c>
      <c r="AM64" t="s">
        <v>1891</v>
      </c>
      <c r="AN64" t="s">
        <v>2872</v>
      </c>
      <c r="AO64" t="s">
        <v>3235</v>
      </c>
      <c r="AP64" s="1" t="s">
        <v>3111</v>
      </c>
      <c r="AQ64" s="1" t="s">
        <v>3236</v>
      </c>
      <c r="AR64" t="s">
        <v>2725</v>
      </c>
      <c r="AS64" s="1" t="s">
        <v>75</v>
      </c>
    </row>
    <row r="65" spans="1:45">
      <c r="A65" s="1" t="s">
        <v>1350</v>
      </c>
      <c r="B65" s="1" t="s">
        <v>77</v>
      </c>
      <c r="C65" s="1" t="s">
        <v>77</v>
      </c>
      <c r="D65" s="1" t="s">
        <v>3237</v>
      </c>
      <c r="E65" s="1" t="s">
        <v>77</v>
      </c>
      <c r="F65" s="1" t="s">
        <v>254</v>
      </c>
      <c r="G65" s="1" t="s">
        <v>3238</v>
      </c>
      <c r="H65" s="1" t="s">
        <v>75</v>
      </c>
      <c r="I65" s="1" t="s">
        <v>77</v>
      </c>
      <c r="J65" s="1" t="s">
        <v>77</v>
      </c>
      <c r="K65" s="1" t="s">
        <v>77</v>
      </c>
      <c r="L65" s="1" t="s">
        <v>75</v>
      </c>
      <c r="M65" s="1" t="s">
        <v>75</v>
      </c>
      <c r="O65" s="1" t="s">
        <v>77</v>
      </c>
      <c r="P65" s="1" t="s">
        <v>3239</v>
      </c>
      <c r="Q65" s="1" t="s">
        <v>2760</v>
      </c>
      <c r="R65" s="1" t="s">
        <v>3240</v>
      </c>
      <c r="S65" s="1" t="s">
        <v>2728</v>
      </c>
      <c r="T65" s="1" t="s">
        <v>2729</v>
      </c>
      <c r="U65" s="39" t="s">
        <v>822</v>
      </c>
      <c r="V65" s="1" t="s">
        <v>77</v>
      </c>
      <c r="W65" s="1" t="s">
        <v>77</v>
      </c>
      <c r="Z65" s="1" t="s">
        <v>75</v>
      </c>
      <c r="AA65" s="1" t="s">
        <v>77</v>
      </c>
      <c r="AB65" s="1" t="s">
        <v>75</v>
      </c>
      <c r="AC65" s="1" t="s">
        <v>3241</v>
      </c>
      <c r="AD65" s="1" t="s">
        <v>77</v>
      </c>
      <c r="AE65" t="s">
        <v>77</v>
      </c>
      <c r="AG65" s="1" t="s">
        <v>3242</v>
      </c>
      <c r="AH65" s="1" t="s">
        <v>3243</v>
      </c>
      <c r="AI65" s="1" t="s">
        <v>3244</v>
      </c>
      <c r="AJ65" t="s">
        <v>5570</v>
      </c>
      <c r="AK65" t="s">
        <v>1072</v>
      </c>
      <c r="AL65" t="s">
        <v>1049</v>
      </c>
      <c r="AM65" t="s">
        <v>1073</v>
      </c>
      <c r="AN65" t="s">
        <v>2788</v>
      </c>
      <c r="AO65" t="s">
        <v>3245</v>
      </c>
      <c r="AP65" s="1" t="s">
        <v>3135</v>
      </c>
      <c r="AQ65" s="1" t="s">
        <v>3246</v>
      </c>
      <c r="AR65" t="s">
        <v>2731</v>
      </c>
      <c r="AS65" s="1" t="s">
        <v>77</v>
      </c>
    </row>
    <row r="66" spans="1:45">
      <c r="A66" s="1" t="s">
        <v>1371</v>
      </c>
      <c r="B66" s="1" t="s">
        <v>75</v>
      </c>
      <c r="C66" s="1" t="s">
        <v>75</v>
      </c>
      <c r="E66" s="1" t="s">
        <v>75</v>
      </c>
      <c r="J66" s="1" t="s">
        <v>75</v>
      </c>
      <c r="K66" s="1" t="s">
        <v>77</v>
      </c>
      <c r="L66" s="1" t="s">
        <v>75</v>
      </c>
      <c r="M66" s="1" t="s">
        <v>75</v>
      </c>
      <c r="O66" s="1" t="s">
        <v>77</v>
      </c>
      <c r="P66" s="1" t="s">
        <v>3247</v>
      </c>
      <c r="Q66" s="1" t="s">
        <v>2770</v>
      </c>
      <c r="R66" s="1" t="s">
        <v>3248</v>
      </c>
      <c r="S66" s="1" t="s">
        <v>2722</v>
      </c>
      <c r="T66" s="1" t="s">
        <v>2778</v>
      </c>
      <c r="U66" s="39" t="s">
        <v>5739</v>
      </c>
      <c r="V66" s="1" t="s">
        <v>77</v>
      </c>
      <c r="W66" s="1" t="s">
        <v>77</v>
      </c>
      <c r="Z66" s="1" t="s">
        <v>75</v>
      </c>
      <c r="AA66" s="1" t="s">
        <v>75</v>
      </c>
      <c r="AB66" s="1" t="s">
        <v>77</v>
      </c>
      <c r="AC66" s="1" t="s">
        <v>3249</v>
      </c>
      <c r="AD66" s="1" t="s">
        <v>75</v>
      </c>
      <c r="AE66" t="s">
        <v>75</v>
      </c>
      <c r="AG66" s="1" t="s">
        <v>3250</v>
      </c>
      <c r="AH66" s="1" t="s">
        <v>3251</v>
      </c>
      <c r="AI66" s="1" t="s">
        <v>3252</v>
      </c>
      <c r="AJ66" t="s">
        <v>5571</v>
      </c>
      <c r="AK66" t="s">
        <v>5626</v>
      </c>
      <c r="AL66" t="s">
        <v>5664</v>
      </c>
      <c r="AM66" t="s">
        <v>5665</v>
      </c>
      <c r="AN66" t="s">
        <v>3253</v>
      </c>
      <c r="AO66" t="s">
        <v>3254</v>
      </c>
      <c r="AP66" s="1" t="s">
        <v>3111</v>
      </c>
      <c r="AQ66" s="1" t="s">
        <v>3255</v>
      </c>
      <c r="AR66" t="s">
        <v>2737</v>
      </c>
      <c r="AS66" s="1" t="s">
        <v>75</v>
      </c>
    </row>
    <row r="67" spans="1:45">
      <c r="A67" s="1" t="s">
        <v>1395</v>
      </c>
      <c r="B67" s="1" t="s">
        <v>77</v>
      </c>
      <c r="C67" s="1" t="s">
        <v>75</v>
      </c>
      <c r="E67" s="1" t="s">
        <v>77</v>
      </c>
      <c r="F67" s="1" t="s">
        <v>5712</v>
      </c>
      <c r="H67" s="1" t="s">
        <v>75</v>
      </c>
      <c r="I67" s="1" t="s">
        <v>77</v>
      </c>
      <c r="J67" s="1" t="s">
        <v>77</v>
      </c>
      <c r="K67" s="1" t="s">
        <v>77</v>
      </c>
      <c r="L67" s="1" t="s">
        <v>75</v>
      </c>
      <c r="M67" s="1" t="s">
        <v>77</v>
      </c>
      <c r="N67" s="1" t="s">
        <v>2841</v>
      </c>
      <c r="O67" s="1" t="s">
        <v>77</v>
      </c>
      <c r="P67" s="1" t="s">
        <v>3256</v>
      </c>
      <c r="Q67" s="1" t="s">
        <v>2720</v>
      </c>
      <c r="R67" s="1" t="s">
        <v>3257</v>
      </c>
      <c r="S67" s="1" t="s">
        <v>3258</v>
      </c>
      <c r="T67" s="1" t="s">
        <v>2763</v>
      </c>
      <c r="U67" s="39" t="s">
        <v>5740</v>
      </c>
      <c r="V67" s="1" t="s">
        <v>75</v>
      </c>
      <c r="W67" s="1" t="s">
        <v>77</v>
      </c>
      <c r="Z67" s="1" t="s">
        <v>77</v>
      </c>
      <c r="AA67" s="1" t="s">
        <v>75</v>
      </c>
      <c r="AB67" s="1" t="s">
        <v>75</v>
      </c>
      <c r="AC67" s="1" t="s">
        <v>3259</v>
      </c>
      <c r="AD67" s="1" t="s">
        <v>77</v>
      </c>
      <c r="AE67" t="s">
        <v>75</v>
      </c>
      <c r="AG67" s="1" t="s">
        <v>3260</v>
      </c>
      <c r="AH67" s="1" t="s">
        <v>3261</v>
      </c>
      <c r="AI67" s="1" t="s">
        <v>3262</v>
      </c>
      <c r="AJ67" t="s">
        <v>5572</v>
      </c>
      <c r="AK67" t="s">
        <v>2563</v>
      </c>
      <c r="AL67" t="s">
        <v>507</v>
      </c>
      <c r="AM67" t="s">
        <v>2564</v>
      </c>
      <c r="AN67" t="s">
        <v>2742</v>
      </c>
      <c r="AO67" t="s">
        <v>3263</v>
      </c>
      <c r="AP67" s="1" t="s">
        <v>2756</v>
      </c>
      <c r="AQ67" s="1" t="s">
        <v>3264</v>
      </c>
      <c r="AR67" t="s">
        <v>2725</v>
      </c>
      <c r="AS67" s="1" t="s">
        <v>75</v>
      </c>
    </row>
    <row r="68" spans="1:45">
      <c r="A68" s="1" t="s">
        <v>1415</v>
      </c>
      <c r="B68" s="1" t="s">
        <v>75</v>
      </c>
      <c r="C68" s="1" t="s">
        <v>77</v>
      </c>
      <c r="D68" s="1" t="s">
        <v>3265</v>
      </c>
      <c r="E68" s="1" t="s">
        <v>75</v>
      </c>
      <c r="J68" s="1" t="s">
        <v>75</v>
      </c>
      <c r="K68" s="1" t="s">
        <v>2853</v>
      </c>
      <c r="L68" s="1" t="s">
        <v>75</v>
      </c>
      <c r="M68" s="1" t="s">
        <v>75</v>
      </c>
      <c r="O68" s="1" t="s">
        <v>75</v>
      </c>
      <c r="U68" s="39"/>
      <c r="X68" s="1" t="s">
        <v>1683</v>
      </c>
      <c r="Y68" s="1" t="s">
        <v>75</v>
      </c>
      <c r="Z68" s="1" t="s">
        <v>77</v>
      </c>
      <c r="AA68" s="1" t="s">
        <v>75</v>
      </c>
      <c r="AB68" s="1" t="s">
        <v>77</v>
      </c>
      <c r="AC68" s="1" t="s">
        <v>3266</v>
      </c>
      <c r="AD68" s="1" t="s">
        <v>75</v>
      </c>
      <c r="AE68" t="s">
        <v>77</v>
      </c>
      <c r="AG68" s="1" t="s">
        <v>3267</v>
      </c>
      <c r="AH68" s="1" t="s">
        <v>3268</v>
      </c>
      <c r="AI68" s="1" t="s">
        <v>3269</v>
      </c>
      <c r="AJ68" t="s">
        <v>5573</v>
      </c>
      <c r="AK68" t="s">
        <v>2234</v>
      </c>
      <c r="AL68" t="s">
        <v>2235</v>
      </c>
      <c r="AM68" t="s">
        <v>2236</v>
      </c>
      <c r="AN68" t="s">
        <v>2755</v>
      </c>
      <c r="AO68" t="s">
        <v>3270</v>
      </c>
      <c r="AP68" s="1" t="s">
        <v>3271</v>
      </c>
      <c r="AQ68" s="1" t="s">
        <v>3272</v>
      </c>
      <c r="AR68" t="s">
        <v>2731</v>
      </c>
      <c r="AS68" s="1" t="s">
        <v>77</v>
      </c>
    </row>
    <row r="69" spans="1:45">
      <c r="A69" s="1" t="s">
        <v>1438</v>
      </c>
      <c r="B69" s="1" t="s">
        <v>77</v>
      </c>
      <c r="C69" s="1" t="s">
        <v>77</v>
      </c>
      <c r="D69" s="1" t="s">
        <v>3273</v>
      </c>
      <c r="E69" s="1" t="s">
        <v>77</v>
      </c>
      <c r="F69" s="1" t="s">
        <v>5712</v>
      </c>
      <c r="H69" s="1" t="s">
        <v>75</v>
      </c>
      <c r="I69" s="1" t="s">
        <v>77</v>
      </c>
      <c r="J69" s="1" t="s">
        <v>77</v>
      </c>
      <c r="K69" s="1" t="s">
        <v>77</v>
      </c>
      <c r="L69" s="1" t="s">
        <v>75</v>
      </c>
      <c r="M69" s="1" t="s">
        <v>75</v>
      </c>
      <c r="O69" s="1" t="s">
        <v>77</v>
      </c>
      <c r="P69" s="1" t="s">
        <v>3274</v>
      </c>
      <c r="Q69" s="1" t="s">
        <v>2726</v>
      </c>
      <c r="R69" s="1" t="s">
        <v>3275</v>
      </c>
      <c r="S69" s="1" t="s">
        <v>2728</v>
      </c>
      <c r="T69" s="1" t="s">
        <v>2787</v>
      </c>
      <c r="U69" s="39" t="s">
        <v>2741</v>
      </c>
      <c r="V69" s="1" t="s">
        <v>77</v>
      </c>
      <c r="W69" s="1" t="s">
        <v>77</v>
      </c>
      <c r="Z69" s="1" t="s">
        <v>75</v>
      </c>
      <c r="AA69" s="1" t="s">
        <v>77</v>
      </c>
      <c r="AB69" s="1" t="s">
        <v>75</v>
      </c>
      <c r="AC69" s="1" t="s">
        <v>3276</v>
      </c>
      <c r="AD69" s="1" t="s">
        <v>77</v>
      </c>
      <c r="AE69" t="s">
        <v>75</v>
      </c>
      <c r="AG69" s="1" t="s">
        <v>3277</v>
      </c>
      <c r="AH69" s="1" t="s">
        <v>3278</v>
      </c>
      <c r="AI69" s="1" t="s">
        <v>3279</v>
      </c>
      <c r="AJ69" t="s">
        <v>5574</v>
      </c>
      <c r="AK69" t="s">
        <v>2049</v>
      </c>
      <c r="AL69" t="s">
        <v>1001</v>
      </c>
      <c r="AM69" t="s">
        <v>2050</v>
      </c>
      <c r="AN69" t="s">
        <v>2839</v>
      </c>
      <c r="AO69" t="s">
        <v>3280</v>
      </c>
      <c r="AP69" s="1" t="s">
        <v>3281</v>
      </c>
      <c r="AQ69" s="1" t="s">
        <v>3282</v>
      </c>
      <c r="AR69" t="s">
        <v>2737</v>
      </c>
      <c r="AS69" s="1" t="s">
        <v>75</v>
      </c>
    </row>
    <row r="70" spans="1:45">
      <c r="A70" s="1" t="s">
        <v>1460</v>
      </c>
      <c r="B70" s="1" t="s">
        <v>75</v>
      </c>
      <c r="C70" s="1" t="s">
        <v>75</v>
      </c>
      <c r="E70" s="1" t="s">
        <v>75</v>
      </c>
      <c r="J70" s="1" t="s">
        <v>75</v>
      </c>
      <c r="K70" s="1" t="s">
        <v>77</v>
      </c>
      <c r="L70" s="1" t="s">
        <v>75</v>
      </c>
      <c r="M70" s="1" t="s">
        <v>75</v>
      </c>
      <c r="O70" s="1" t="s">
        <v>77</v>
      </c>
      <c r="P70" s="1" t="s">
        <v>3283</v>
      </c>
      <c r="Q70" s="1" t="s">
        <v>2760</v>
      </c>
      <c r="R70" s="1" t="s">
        <v>3284</v>
      </c>
      <c r="S70" s="1" t="s">
        <v>2722</v>
      </c>
      <c r="T70" s="1" t="s">
        <v>2723</v>
      </c>
      <c r="U70" s="39" t="s">
        <v>5741</v>
      </c>
      <c r="V70" s="1" t="s">
        <v>75</v>
      </c>
      <c r="W70" s="1" t="s">
        <v>77</v>
      </c>
      <c r="Z70" s="1" t="s">
        <v>75</v>
      </c>
      <c r="AA70" s="1" t="s">
        <v>75</v>
      </c>
      <c r="AB70" s="1" t="s">
        <v>77</v>
      </c>
      <c r="AC70" s="1" t="s">
        <v>3285</v>
      </c>
      <c r="AD70" s="1" t="s">
        <v>75</v>
      </c>
      <c r="AE70" t="s">
        <v>75</v>
      </c>
      <c r="AG70" s="1" t="s">
        <v>3131</v>
      </c>
      <c r="AH70" s="1" t="s">
        <v>3132</v>
      </c>
      <c r="AI70" s="1" t="s">
        <v>3133</v>
      </c>
      <c r="AJ70" t="s">
        <v>5556</v>
      </c>
      <c r="AK70" t="s">
        <v>5632</v>
      </c>
      <c r="AL70" t="s">
        <v>928</v>
      </c>
      <c r="AM70" t="s">
        <v>5657</v>
      </c>
      <c r="AN70" t="s">
        <v>2859</v>
      </c>
      <c r="AO70" t="s">
        <v>3134</v>
      </c>
      <c r="AP70" s="1" t="s">
        <v>3135</v>
      </c>
      <c r="AQ70" s="1" t="s">
        <v>3136</v>
      </c>
      <c r="AR70" t="s">
        <v>2725</v>
      </c>
      <c r="AS70" s="1" t="s">
        <v>77</v>
      </c>
    </row>
    <row r="71" spans="1:45">
      <c r="A71" s="1" t="s">
        <v>1479</v>
      </c>
      <c r="B71" s="1" t="s">
        <v>77</v>
      </c>
      <c r="C71" s="1" t="s">
        <v>75</v>
      </c>
      <c r="E71" s="1" t="s">
        <v>77</v>
      </c>
      <c r="F71" s="1" t="s">
        <v>5712</v>
      </c>
      <c r="H71" s="1" t="s">
        <v>75</v>
      </c>
      <c r="I71" s="1" t="s">
        <v>77</v>
      </c>
      <c r="J71" s="1" t="s">
        <v>77</v>
      </c>
      <c r="K71" s="1" t="s">
        <v>77</v>
      </c>
      <c r="L71" s="1" t="s">
        <v>75</v>
      </c>
      <c r="M71" s="1" t="s">
        <v>75</v>
      </c>
      <c r="O71" s="1" t="s">
        <v>77</v>
      </c>
      <c r="P71" s="1" t="s">
        <v>3286</v>
      </c>
      <c r="Q71" s="1" t="s">
        <v>2770</v>
      </c>
      <c r="R71" s="1" t="s">
        <v>3287</v>
      </c>
      <c r="S71" s="1" t="s">
        <v>2901</v>
      </c>
      <c r="T71" s="1" t="s">
        <v>2778</v>
      </c>
      <c r="U71" s="39" t="s">
        <v>5742</v>
      </c>
      <c r="V71" s="1" t="s">
        <v>77</v>
      </c>
      <c r="W71" s="1" t="s">
        <v>77</v>
      </c>
      <c r="Z71" s="1" t="s">
        <v>77</v>
      </c>
      <c r="AA71" s="1" t="s">
        <v>75</v>
      </c>
      <c r="AB71" s="1" t="s">
        <v>75</v>
      </c>
      <c r="AC71" s="1" t="s">
        <v>3288</v>
      </c>
      <c r="AD71" s="1" t="s">
        <v>77</v>
      </c>
      <c r="AE71" t="s">
        <v>75</v>
      </c>
      <c r="AG71" s="1" t="s">
        <v>3137</v>
      </c>
      <c r="AH71" s="1" t="s">
        <v>3138</v>
      </c>
      <c r="AI71" s="1" t="s">
        <v>3139</v>
      </c>
      <c r="AJ71" t="s">
        <v>5557</v>
      </c>
      <c r="AK71" t="s">
        <v>522</v>
      </c>
      <c r="AL71" t="s">
        <v>523</v>
      </c>
      <c r="AM71" t="s">
        <v>524</v>
      </c>
      <c r="AN71" t="s">
        <v>2878</v>
      </c>
      <c r="AO71" t="s">
        <v>3140</v>
      </c>
      <c r="AP71" s="1" t="s">
        <v>3141</v>
      </c>
      <c r="AQ71" s="1" t="s">
        <v>3142</v>
      </c>
      <c r="AR71" t="s">
        <v>2731</v>
      </c>
      <c r="AS71" s="1" t="s">
        <v>75</v>
      </c>
    </row>
    <row r="72" spans="1:45">
      <c r="A72" s="1" t="s">
        <v>1500</v>
      </c>
      <c r="B72" s="1" t="s">
        <v>75</v>
      </c>
      <c r="C72" s="1" t="s">
        <v>77</v>
      </c>
      <c r="D72" s="1" t="s">
        <v>3289</v>
      </c>
      <c r="E72" s="1" t="s">
        <v>77</v>
      </c>
      <c r="F72" s="1" t="s">
        <v>254</v>
      </c>
      <c r="G72" s="1" t="s">
        <v>3290</v>
      </c>
      <c r="H72" s="1" t="s">
        <v>75</v>
      </c>
      <c r="I72" s="1" t="s">
        <v>77</v>
      </c>
      <c r="J72" s="1" t="s">
        <v>75</v>
      </c>
      <c r="K72" s="1" t="s">
        <v>75</v>
      </c>
      <c r="L72" s="1" t="s">
        <v>75</v>
      </c>
      <c r="M72" s="1" t="s">
        <v>75</v>
      </c>
      <c r="O72" s="1" t="s">
        <v>75</v>
      </c>
      <c r="U72" s="39"/>
      <c r="X72" s="1" t="s">
        <v>483</v>
      </c>
      <c r="Y72" s="1" t="s">
        <v>75</v>
      </c>
      <c r="Z72" s="1" t="s">
        <v>77</v>
      </c>
      <c r="AA72" s="1" t="s">
        <v>75</v>
      </c>
      <c r="AB72" s="1" t="s">
        <v>77</v>
      </c>
      <c r="AC72" s="1" t="s">
        <v>3291</v>
      </c>
      <c r="AD72" s="1" t="s">
        <v>75</v>
      </c>
      <c r="AE72" t="s">
        <v>77</v>
      </c>
      <c r="AG72" s="1" t="s">
        <v>3143</v>
      </c>
      <c r="AH72" s="1" t="s">
        <v>3144</v>
      </c>
      <c r="AI72" s="1" t="s">
        <v>3145</v>
      </c>
      <c r="AJ72" t="s">
        <v>5558</v>
      </c>
      <c r="AK72" t="s">
        <v>1729</v>
      </c>
      <c r="AL72" t="s">
        <v>629</v>
      </c>
      <c r="AM72" t="s">
        <v>1730</v>
      </c>
      <c r="AN72" t="s">
        <v>3146</v>
      </c>
      <c r="AO72" t="s">
        <v>3147</v>
      </c>
      <c r="AP72" s="1" t="s">
        <v>3111</v>
      </c>
      <c r="AQ72" s="1" t="s">
        <v>3148</v>
      </c>
      <c r="AR72" t="s">
        <v>2737</v>
      </c>
      <c r="AS72" s="1" t="s">
        <v>75</v>
      </c>
    </row>
    <row r="73" spans="1:45">
      <c r="A73" s="1" t="s">
        <v>1521</v>
      </c>
      <c r="B73" s="1" t="s">
        <v>75</v>
      </c>
      <c r="C73" s="1" t="s">
        <v>75</v>
      </c>
      <c r="E73" s="1" t="s">
        <v>77</v>
      </c>
      <c r="F73" s="1" t="s">
        <v>5712</v>
      </c>
      <c r="H73" s="1" t="s">
        <v>75</v>
      </c>
      <c r="I73" s="1" t="s">
        <v>77</v>
      </c>
      <c r="J73" s="1" t="s">
        <v>77</v>
      </c>
      <c r="K73" s="1" t="s">
        <v>77</v>
      </c>
      <c r="L73" s="1" t="s">
        <v>75</v>
      </c>
      <c r="M73" s="1" t="s">
        <v>75</v>
      </c>
      <c r="O73" s="1" t="s">
        <v>77</v>
      </c>
      <c r="P73" s="1" t="s">
        <v>3292</v>
      </c>
      <c r="Q73" s="1" t="s">
        <v>2720</v>
      </c>
      <c r="R73" s="1" t="s">
        <v>3293</v>
      </c>
      <c r="S73" s="1" t="s">
        <v>2901</v>
      </c>
      <c r="T73" s="1" t="s">
        <v>2729</v>
      </c>
      <c r="U73" s="39" t="s">
        <v>5743</v>
      </c>
      <c r="V73" s="1" t="s">
        <v>77</v>
      </c>
      <c r="W73" s="1" t="s">
        <v>77</v>
      </c>
      <c r="Z73" s="1" t="s">
        <v>75</v>
      </c>
      <c r="AA73" s="1" t="s">
        <v>75</v>
      </c>
      <c r="AB73" s="1" t="s">
        <v>77</v>
      </c>
      <c r="AC73" s="1" t="s">
        <v>3294</v>
      </c>
      <c r="AD73" s="1" t="s">
        <v>77</v>
      </c>
      <c r="AE73" t="s">
        <v>75</v>
      </c>
      <c r="AG73" s="1" t="s">
        <v>3149</v>
      </c>
      <c r="AH73" s="1" t="s">
        <v>3150</v>
      </c>
      <c r="AI73" s="1" t="s">
        <v>3151</v>
      </c>
      <c r="AJ73" t="s">
        <v>5559</v>
      </c>
      <c r="AK73" t="s">
        <v>2445</v>
      </c>
      <c r="AL73" t="s">
        <v>362</v>
      </c>
      <c r="AM73" t="s">
        <v>5658</v>
      </c>
      <c r="AN73" t="s">
        <v>2907</v>
      </c>
      <c r="AO73" t="s">
        <v>3152</v>
      </c>
      <c r="AP73" s="1" t="s">
        <v>3111</v>
      </c>
      <c r="AQ73" s="1" t="s">
        <v>3153</v>
      </c>
      <c r="AR73" t="s">
        <v>2725</v>
      </c>
      <c r="AS73" s="1" t="s">
        <v>75</v>
      </c>
    </row>
    <row r="74" spans="1:45">
      <c r="A74" s="1" t="s">
        <v>1541</v>
      </c>
      <c r="B74" s="1" t="s">
        <v>77</v>
      </c>
      <c r="C74" s="1" t="s">
        <v>77</v>
      </c>
      <c r="D74" s="1" t="s">
        <v>3295</v>
      </c>
      <c r="E74" s="1" t="s">
        <v>75</v>
      </c>
      <c r="J74" s="1" t="s">
        <v>75</v>
      </c>
      <c r="K74" s="1" t="s">
        <v>77</v>
      </c>
      <c r="L74" s="1" t="s">
        <v>75</v>
      </c>
      <c r="M74" s="1" t="s">
        <v>75</v>
      </c>
      <c r="O74" s="1" t="s">
        <v>77</v>
      </c>
      <c r="P74" s="1" t="s">
        <v>3296</v>
      </c>
      <c r="Q74" s="1" t="s">
        <v>2726</v>
      </c>
      <c r="R74" s="1" t="s">
        <v>3297</v>
      </c>
      <c r="S74" s="1" t="s">
        <v>2722</v>
      </c>
      <c r="T74" s="1" t="s">
        <v>2723</v>
      </c>
      <c r="U74" s="39" t="s">
        <v>233</v>
      </c>
      <c r="V74" s="1" t="s">
        <v>75</v>
      </c>
      <c r="W74" s="1" t="s">
        <v>77</v>
      </c>
      <c r="Z74" s="1" t="s">
        <v>77</v>
      </c>
      <c r="AA74" s="1" t="s">
        <v>75</v>
      </c>
      <c r="AB74" s="1" t="s">
        <v>75</v>
      </c>
      <c r="AC74" s="1" t="s">
        <v>3298</v>
      </c>
      <c r="AD74" s="1" t="s">
        <v>75</v>
      </c>
      <c r="AE74" t="s">
        <v>75</v>
      </c>
      <c r="AG74" s="1" t="s">
        <v>3154</v>
      </c>
      <c r="AH74" s="1" t="s">
        <v>3155</v>
      </c>
      <c r="AI74" s="1" t="s">
        <v>3156</v>
      </c>
      <c r="AJ74" t="s">
        <v>5560</v>
      </c>
      <c r="AK74" t="s">
        <v>5659</v>
      </c>
      <c r="AL74" t="s">
        <v>853</v>
      </c>
      <c r="AM74" t="s">
        <v>5660</v>
      </c>
      <c r="AN74" t="s">
        <v>2916</v>
      </c>
      <c r="AO74" t="s">
        <v>3157</v>
      </c>
      <c r="AP74" s="1" t="s">
        <v>3111</v>
      </c>
      <c r="AQ74" s="1" t="s">
        <v>3158</v>
      </c>
      <c r="AR74" t="s">
        <v>2731</v>
      </c>
      <c r="AS74" s="1" t="s">
        <v>77</v>
      </c>
    </row>
    <row r="75" spans="1:45">
      <c r="A75" s="1" t="s">
        <v>1562</v>
      </c>
      <c r="B75" s="1" t="s">
        <v>75</v>
      </c>
      <c r="C75" s="1" t="s">
        <v>75</v>
      </c>
      <c r="E75" s="1" t="s">
        <v>75</v>
      </c>
      <c r="J75" s="1" t="s">
        <v>75</v>
      </c>
      <c r="K75" s="1" t="s">
        <v>75</v>
      </c>
      <c r="L75" s="1" t="s">
        <v>75</v>
      </c>
      <c r="M75" s="1" t="s">
        <v>75</v>
      </c>
      <c r="O75" s="1" t="s">
        <v>75</v>
      </c>
      <c r="U75" s="39"/>
      <c r="X75" s="1" t="s">
        <v>2732</v>
      </c>
      <c r="Y75" s="1" t="s">
        <v>75</v>
      </c>
      <c r="Z75" s="1" t="s">
        <v>75</v>
      </c>
      <c r="AA75" s="1" t="s">
        <v>75</v>
      </c>
      <c r="AB75" s="1" t="s">
        <v>77</v>
      </c>
      <c r="AC75" s="1" t="s">
        <v>3299</v>
      </c>
      <c r="AD75" s="1" t="s">
        <v>77</v>
      </c>
      <c r="AE75" t="s">
        <v>75</v>
      </c>
      <c r="AG75" s="1" t="s">
        <v>3159</v>
      </c>
      <c r="AH75" s="1" t="s">
        <v>3160</v>
      </c>
      <c r="AI75" s="1" t="s">
        <v>3161</v>
      </c>
      <c r="AJ75" t="s">
        <v>5561</v>
      </c>
      <c r="AK75" t="s">
        <v>2617</v>
      </c>
      <c r="AL75" t="s">
        <v>558</v>
      </c>
      <c r="AM75" t="s">
        <v>2618</v>
      </c>
      <c r="AN75" t="s">
        <v>3162</v>
      </c>
      <c r="AO75" t="s">
        <v>3163</v>
      </c>
      <c r="AP75" s="1" t="s">
        <v>2782</v>
      </c>
      <c r="AQ75" s="1" t="s">
        <v>3164</v>
      </c>
      <c r="AR75" t="s">
        <v>2737</v>
      </c>
      <c r="AS75" s="1" t="s">
        <v>75</v>
      </c>
    </row>
    <row r="76" spans="1:45">
      <c r="A76" s="1" t="s">
        <v>1583</v>
      </c>
      <c r="B76" s="1" t="s">
        <v>77</v>
      </c>
      <c r="C76" s="1" t="s">
        <v>75</v>
      </c>
      <c r="E76" s="1" t="s">
        <v>77</v>
      </c>
      <c r="F76" s="1" t="s">
        <v>254</v>
      </c>
      <c r="G76" s="1" t="s">
        <v>3300</v>
      </c>
      <c r="H76" s="1" t="s">
        <v>77</v>
      </c>
      <c r="I76" s="1" t="s">
        <v>77</v>
      </c>
      <c r="J76" s="1" t="s">
        <v>77</v>
      </c>
      <c r="K76" s="1" t="s">
        <v>77</v>
      </c>
      <c r="L76" s="1" t="s">
        <v>75</v>
      </c>
      <c r="M76" s="1" t="s">
        <v>75</v>
      </c>
      <c r="O76" s="1" t="s">
        <v>77</v>
      </c>
      <c r="P76" s="1" t="s">
        <v>3301</v>
      </c>
      <c r="Q76" s="1" t="s">
        <v>2760</v>
      </c>
      <c r="R76" s="1" t="s">
        <v>3302</v>
      </c>
      <c r="S76" s="1" t="s">
        <v>2728</v>
      </c>
      <c r="T76" s="1" t="s">
        <v>2729</v>
      </c>
      <c r="U76" s="39" t="s">
        <v>1739</v>
      </c>
      <c r="V76" s="1" t="s">
        <v>77</v>
      </c>
      <c r="W76" s="1" t="s">
        <v>77</v>
      </c>
      <c r="Z76" s="1" t="s">
        <v>77</v>
      </c>
      <c r="AA76" s="1" t="s">
        <v>75</v>
      </c>
      <c r="AB76" s="1" t="s">
        <v>75</v>
      </c>
      <c r="AC76" s="1" t="s">
        <v>3303</v>
      </c>
      <c r="AD76" s="1" t="s">
        <v>77</v>
      </c>
      <c r="AE76" t="s">
        <v>75</v>
      </c>
      <c r="AG76" s="1" t="s">
        <v>3165</v>
      </c>
      <c r="AH76" s="1" t="s">
        <v>3166</v>
      </c>
      <c r="AI76" s="1" t="s">
        <v>3167</v>
      </c>
      <c r="AJ76" t="s">
        <v>5562</v>
      </c>
      <c r="AK76" t="s">
        <v>1812</v>
      </c>
      <c r="AL76" t="s">
        <v>705</v>
      </c>
      <c r="AM76" t="s">
        <v>5661</v>
      </c>
      <c r="AN76" t="s">
        <v>2889</v>
      </c>
      <c r="AO76" t="s">
        <v>3168</v>
      </c>
      <c r="AP76" s="1" t="s">
        <v>3111</v>
      </c>
      <c r="AQ76" s="1" t="s">
        <v>3169</v>
      </c>
      <c r="AR76" t="s">
        <v>2725</v>
      </c>
      <c r="AS76" s="1" t="s">
        <v>77</v>
      </c>
    </row>
    <row r="77" spans="1:45">
      <c r="A77" s="1" t="s">
        <v>1603</v>
      </c>
      <c r="B77" s="1" t="s">
        <v>75</v>
      </c>
      <c r="C77" s="1" t="s">
        <v>77</v>
      </c>
      <c r="D77" s="1" t="s">
        <v>3304</v>
      </c>
      <c r="E77" s="1" t="s">
        <v>75</v>
      </c>
      <c r="J77" s="1" t="s">
        <v>75</v>
      </c>
      <c r="K77" s="1" t="s">
        <v>77</v>
      </c>
      <c r="L77" s="1" t="s">
        <v>75</v>
      </c>
      <c r="M77" s="1" t="s">
        <v>75</v>
      </c>
      <c r="O77" s="1" t="s">
        <v>77</v>
      </c>
      <c r="P77" s="1" t="s">
        <v>3305</v>
      </c>
      <c r="Q77" s="1" t="s">
        <v>2770</v>
      </c>
      <c r="R77" s="1" t="s">
        <v>3213</v>
      </c>
      <c r="S77" s="1" t="s">
        <v>2722</v>
      </c>
      <c r="T77" s="1" t="s">
        <v>2778</v>
      </c>
      <c r="U77" s="39" t="s">
        <v>167</v>
      </c>
      <c r="V77" s="1" t="s">
        <v>77</v>
      </c>
      <c r="W77" s="1" t="s">
        <v>77</v>
      </c>
      <c r="Z77" s="1" t="s">
        <v>75</v>
      </c>
      <c r="AA77" s="1" t="s">
        <v>75</v>
      </c>
      <c r="AB77" s="1" t="s">
        <v>77</v>
      </c>
      <c r="AC77" s="1" t="s">
        <v>3306</v>
      </c>
      <c r="AD77" s="1" t="s">
        <v>75</v>
      </c>
      <c r="AE77" t="s">
        <v>75</v>
      </c>
      <c r="AG77" s="1" t="s">
        <v>3170</v>
      </c>
      <c r="AH77" s="1" t="s">
        <v>3171</v>
      </c>
      <c r="AI77" s="1" t="s">
        <v>3172</v>
      </c>
      <c r="AJ77" t="s">
        <v>5563</v>
      </c>
      <c r="AK77" t="s">
        <v>832</v>
      </c>
      <c r="AL77" t="s">
        <v>808</v>
      </c>
      <c r="AM77" t="s">
        <v>833</v>
      </c>
      <c r="AN77" t="s">
        <v>2933</v>
      </c>
      <c r="AO77" t="s">
        <v>3173</v>
      </c>
      <c r="AP77" s="1" t="s">
        <v>2749</v>
      </c>
      <c r="AQ77" s="1" t="s">
        <v>3174</v>
      </c>
      <c r="AR77" t="s">
        <v>2731</v>
      </c>
      <c r="AS77" s="1" t="s">
        <v>75</v>
      </c>
    </row>
    <row r="78" spans="1:45">
      <c r="A78" s="1" t="s">
        <v>1624</v>
      </c>
      <c r="B78" s="1" t="s">
        <v>75</v>
      </c>
      <c r="C78" s="1" t="s">
        <v>75</v>
      </c>
      <c r="E78" s="1" t="s">
        <v>77</v>
      </c>
      <c r="F78" s="1" t="s">
        <v>5712</v>
      </c>
      <c r="H78" s="1" t="s">
        <v>75</v>
      </c>
      <c r="I78" s="1" t="s">
        <v>77</v>
      </c>
      <c r="J78" s="1" t="s">
        <v>75</v>
      </c>
      <c r="K78" s="1" t="s">
        <v>77</v>
      </c>
      <c r="L78" s="1" t="s">
        <v>75</v>
      </c>
      <c r="M78" s="1" t="s">
        <v>75</v>
      </c>
      <c r="O78" s="1" t="s">
        <v>77</v>
      </c>
      <c r="P78" s="1" t="s">
        <v>3307</v>
      </c>
      <c r="Q78" s="1" t="s">
        <v>2720</v>
      </c>
      <c r="R78" s="1" t="s">
        <v>3308</v>
      </c>
      <c r="S78" s="1" t="s">
        <v>2948</v>
      </c>
      <c r="T78" s="1" t="s">
        <v>2723</v>
      </c>
      <c r="U78" s="39" t="s">
        <v>5744</v>
      </c>
      <c r="V78" s="1" t="s">
        <v>77</v>
      </c>
      <c r="W78" s="1" t="s">
        <v>77</v>
      </c>
      <c r="Z78" s="1" t="s">
        <v>77</v>
      </c>
      <c r="AA78" s="1" t="s">
        <v>75</v>
      </c>
      <c r="AB78" s="1" t="s">
        <v>77</v>
      </c>
      <c r="AC78" s="1" t="s">
        <v>3309</v>
      </c>
      <c r="AD78" s="1" t="s">
        <v>77</v>
      </c>
      <c r="AE78" t="s">
        <v>77</v>
      </c>
      <c r="AG78" s="1" t="s">
        <v>3179</v>
      </c>
      <c r="AH78" s="1" t="s">
        <v>3180</v>
      </c>
      <c r="AI78" s="1" t="s">
        <v>3181</v>
      </c>
      <c r="AJ78" t="s">
        <v>5564</v>
      </c>
      <c r="AK78" t="s">
        <v>2563</v>
      </c>
      <c r="AL78" t="s">
        <v>507</v>
      </c>
      <c r="AM78" t="s">
        <v>2564</v>
      </c>
      <c r="AN78" t="s">
        <v>3182</v>
      </c>
      <c r="AO78" t="s">
        <v>3183</v>
      </c>
      <c r="AP78" s="1" t="s">
        <v>2756</v>
      </c>
      <c r="AQ78" s="1" t="s">
        <v>3184</v>
      </c>
      <c r="AR78" t="s">
        <v>2737</v>
      </c>
      <c r="AS78" s="1" t="s">
        <v>75</v>
      </c>
    </row>
    <row r="79" spans="1:45">
      <c r="A79" s="1" t="s">
        <v>1645</v>
      </c>
      <c r="B79" s="1" t="s">
        <v>77</v>
      </c>
      <c r="C79" s="1" t="s">
        <v>75</v>
      </c>
      <c r="E79" s="1" t="s">
        <v>75</v>
      </c>
      <c r="J79" s="1" t="s">
        <v>77</v>
      </c>
      <c r="K79" s="1" t="s">
        <v>77</v>
      </c>
      <c r="L79" s="1" t="s">
        <v>75</v>
      </c>
      <c r="M79" s="1" t="s">
        <v>77</v>
      </c>
      <c r="N79" t="s">
        <v>2841</v>
      </c>
      <c r="O79" s="1" t="s">
        <v>77</v>
      </c>
      <c r="P79" s="1" t="s">
        <v>3310</v>
      </c>
      <c r="Q79" s="1" t="s">
        <v>2726</v>
      </c>
      <c r="R79" s="1" t="s">
        <v>3311</v>
      </c>
      <c r="S79" s="1" t="s">
        <v>2728</v>
      </c>
      <c r="T79" s="1" t="s">
        <v>2729</v>
      </c>
      <c r="U79" s="39" t="s">
        <v>5740</v>
      </c>
      <c r="V79" s="1" t="s">
        <v>75</v>
      </c>
      <c r="W79" s="1" t="s">
        <v>77</v>
      </c>
      <c r="Z79" s="1" t="s">
        <v>75</v>
      </c>
      <c r="AA79" s="1" t="s">
        <v>75</v>
      </c>
      <c r="AB79" s="1" t="s">
        <v>75</v>
      </c>
      <c r="AC79" s="1" t="s">
        <v>3312</v>
      </c>
      <c r="AD79" s="1" t="s">
        <v>77</v>
      </c>
      <c r="AE79" t="s">
        <v>75</v>
      </c>
      <c r="AG79" s="1" t="s">
        <v>3313</v>
      </c>
      <c r="AH79" s="1" t="s">
        <v>3314</v>
      </c>
      <c r="AI79" s="1" t="s">
        <v>3315</v>
      </c>
      <c r="AJ79" t="s">
        <v>5575</v>
      </c>
      <c r="AK79" t="s">
        <v>5632</v>
      </c>
      <c r="AL79" t="s">
        <v>928</v>
      </c>
      <c r="AM79" t="s">
        <v>5666</v>
      </c>
      <c r="AN79" t="s">
        <v>3316</v>
      </c>
      <c r="AO79" t="s">
        <v>3317</v>
      </c>
      <c r="AP79" s="1" t="s">
        <v>3135</v>
      </c>
      <c r="AQ79" s="1" t="s">
        <v>3318</v>
      </c>
      <c r="AR79" t="s">
        <v>2725</v>
      </c>
      <c r="AS79" s="1" t="s">
        <v>77</v>
      </c>
    </row>
    <row r="80" spans="1:45">
      <c r="A80" s="1" t="s">
        <v>1665</v>
      </c>
      <c r="B80" s="1" t="s">
        <v>75</v>
      </c>
      <c r="C80" s="1" t="s">
        <v>75</v>
      </c>
      <c r="E80" s="1" t="s">
        <v>75</v>
      </c>
      <c r="J80" s="1" t="s">
        <v>75</v>
      </c>
      <c r="K80" s="1" t="s">
        <v>75</v>
      </c>
      <c r="L80" s="1" t="s">
        <v>75</v>
      </c>
      <c r="M80" s="1" t="s">
        <v>75</v>
      </c>
      <c r="O80" s="1" t="s">
        <v>75</v>
      </c>
      <c r="U80" s="39"/>
      <c r="X80" s="1" t="s">
        <v>316</v>
      </c>
      <c r="Y80" s="1" t="s">
        <v>75</v>
      </c>
      <c r="Z80" s="1" t="s">
        <v>77</v>
      </c>
      <c r="AA80" s="1" t="s">
        <v>75</v>
      </c>
      <c r="AB80" s="1" t="s">
        <v>77</v>
      </c>
      <c r="AC80" s="1" t="s">
        <v>3319</v>
      </c>
      <c r="AD80" s="1" t="s">
        <v>75</v>
      </c>
      <c r="AE80" t="s">
        <v>75</v>
      </c>
      <c r="AG80" s="1" t="s">
        <v>3320</v>
      </c>
      <c r="AH80" s="1" t="s">
        <v>3321</v>
      </c>
      <c r="AI80" s="1" t="s">
        <v>3322</v>
      </c>
      <c r="AJ80" t="s">
        <v>5576</v>
      </c>
      <c r="AK80" t="s">
        <v>1406</v>
      </c>
      <c r="AL80" t="s">
        <v>1407</v>
      </c>
      <c r="AM80" t="s">
        <v>1408</v>
      </c>
      <c r="AN80" t="s">
        <v>3146</v>
      </c>
      <c r="AO80" t="s">
        <v>3147</v>
      </c>
      <c r="AP80" s="1" t="s">
        <v>3111</v>
      </c>
      <c r="AQ80" s="1" t="s">
        <v>3323</v>
      </c>
      <c r="AR80" t="s">
        <v>2731</v>
      </c>
      <c r="AS80" s="1" t="s">
        <v>75</v>
      </c>
    </row>
    <row r="81" spans="1:45">
      <c r="A81" s="1" t="s">
        <v>1685</v>
      </c>
      <c r="B81" s="1" t="s">
        <v>77</v>
      </c>
      <c r="C81" s="1" t="s">
        <v>77</v>
      </c>
      <c r="D81" s="1" t="s">
        <v>3324</v>
      </c>
      <c r="E81" s="1" t="s">
        <v>77</v>
      </c>
      <c r="F81" s="1" t="s">
        <v>5712</v>
      </c>
      <c r="H81" s="1" t="s">
        <v>75</v>
      </c>
      <c r="I81" s="1" t="s">
        <v>77</v>
      </c>
      <c r="J81" s="1" t="s">
        <v>77</v>
      </c>
      <c r="K81" s="1" t="s">
        <v>77</v>
      </c>
      <c r="L81" s="1" t="s">
        <v>75</v>
      </c>
      <c r="M81" s="1" t="s">
        <v>75</v>
      </c>
      <c r="O81" s="1" t="s">
        <v>77</v>
      </c>
      <c r="P81" s="1" t="s">
        <v>3325</v>
      </c>
      <c r="Q81" s="1" t="s">
        <v>2760</v>
      </c>
      <c r="R81" s="1" t="s">
        <v>2936</v>
      </c>
      <c r="S81" s="1" t="s">
        <v>2901</v>
      </c>
      <c r="T81" s="1" t="s">
        <v>2778</v>
      </c>
      <c r="U81" s="39" t="s">
        <v>5745</v>
      </c>
      <c r="V81" s="1" t="s">
        <v>77</v>
      </c>
      <c r="W81" s="1" t="s">
        <v>77</v>
      </c>
      <c r="Z81" s="1" t="s">
        <v>77</v>
      </c>
      <c r="AA81" s="1" t="s">
        <v>75</v>
      </c>
      <c r="AB81" s="1" t="s">
        <v>75</v>
      </c>
      <c r="AC81" s="1" t="s">
        <v>3326</v>
      </c>
      <c r="AD81" s="1" t="s">
        <v>77</v>
      </c>
      <c r="AE81" t="s">
        <v>75</v>
      </c>
      <c r="AG81" s="1" t="s">
        <v>3327</v>
      </c>
      <c r="AH81" s="1" t="s">
        <v>3328</v>
      </c>
      <c r="AI81" s="1" t="s">
        <v>3329</v>
      </c>
      <c r="AJ81" t="s">
        <v>5577</v>
      </c>
      <c r="AK81" t="s">
        <v>5667</v>
      </c>
      <c r="AL81" t="s">
        <v>542</v>
      </c>
      <c r="AM81" t="s">
        <v>5668</v>
      </c>
      <c r="AN81" t="s">
        <v>3330</v>
      </c>
      <c r="AO81" t="s">
        <v>3331</v>
      </c>
      <c r="AP81" s="1" t="s">
        <v>3332</v>
      </c>
      <c r="AQ81" s="1" t="s">
        <v>3333</v>
      </c>
      <c r="AR81" t="s">
        <v>2737</v>
      </c>
      <c r="AS81" s="1" t="s">
        <v>75</v>
      </c>
    </row>
    <row r="82" spans="1:45">
      <c r="A82" s="1" t="s">
        <v>1702</v>
      </c>
      <c r="B82" s="1" t="s">
        <v>75</v>
      </c>
      <c r="C82" s="1" t="s">
        <v>75</v>
      </c>
      <c r="E82" s="1" t="s">
        <v>77</v>
      </c>
      <c r="F82" s="1" t="s">
        <v>5712</v>
      </c>
      <c r="H82" s="1" t="s">
        <v>75</v>
      </c>
      <c r="I82" s="1" t="s">
        <v>77</v>
      </c>
      <c r="J82" s="1" t="s">
        <v>75</v>
      </c>
      <c r="K82" s="1" t="s">
        <v>77</v>
      </c>
      <c r="L82" s="1" t="s">
        <v>75</v>
      </c>
      <c r="M82" s="1" t="s">
        <v>75</v>
      </c>
      <c r="O82" s="1" t="s">
        <v>77</v>
      </c>
      <c r="P82" s="1" t="s">
        <v>3334</v>
      </c>
      <c r="Q82" s="1" t="s">
        <v>2770</v>
      </c>
      <c r="R82" s="1" t="s">
        <v>3223</v>
      </c>
      <c r="S82" s="1" t="s">
        <v>2722</v>
      </c>
      <c r="T82" s="1" t="s">
        <v>2729</v>
      </c>
      <c r="U82" s="39" t="s">
        <v>2800</v>
      </c>
      <c r="V82" s="1" t="s">
        <v>77</v>
      </c>
      <c r="W82" s="1" t="s">
        <v>77</v>
      </c>
      <c r="Z82" s="1" t="s">
        <v>75</v>
      </c>
      <c r="AA82" s="1" t="s">
        <v>75</v>
      </c>
      <c r="AB82" s="1" t="s">
        <v>77</v>
      </c>
      <c r="AC82" s="1" t="s">
        <v>3335</v>
      </c>
      <c r="AD82" s="1" t="s">
        <v>75</v>
      </c>
      <c r="AE82" t="s">
        <v>75</v>
      </c>
      <c r="AG82" s="1" t="s">
        <v>3336</v>
      </c>
      <c r="AH82" s="1" t="s">
        <v>3337</v>
      </c>
      <c r="AI82" s="1" t="s">
        <v>3338</v>
      </c>
      <c r="AJ82" t="s">
        <v>5578</v>
      </c>
      <c r="AK82" t="s">
        <v>5644</v>
      </c>
      <c r="AL82" t="s">
        <v>953</v>
      </c>
      <c r="AM82" t="s">
        <v>5669</v>
      </c>
      <c r="AN82" t="s">
        <v>3339</v>
      </c>
      <c r="AO82" t="s">
        <v>3340</v>
      </c>
      <c r="AP82" s="1" t="s">
        <v>3111</v>
      </c>
      <c r="AQ82" s="1" t="s">
        <v>3341</v>
      </c>
      <c r="AR82" t="s">
        <v>2725</v>
      </c>
      <c r="AS82" s="1" t="s">
        <v>77</v>
      </c>
    </row>
    <row r="83" spans="1:45">
      <c r="A83" s="1" t="s">
        <v>1719</v>
      </c>
      <c r="B83" s="1" t="s">
        <v>77</v>
      </c>
      <c r="C83" s="1" t="s">
        <v>75</v>
      </c>
      <c r="E83" s="1" t="s">
        <v>75</v>
      </c>
      <c r="J83" s="1" t="s">
        <v>77</v>
      </c>
      <c r="K83" s="1" t="s">
        <v>77</v>
      </c>
      <c r="L83" s="1" t="s">
        <v>75</v>
      </c>
      <c r="M83" s="1" t="s">
        <v>75</v>
      </c>
      <c r="O83" s="1" t="s">
        <v>77</v>
      </c>
      <c r="P83" s="1" t="s">
        <v>3342</v>
      </c>
      <c r="Q83" s="1" t="s">
        <v>2720</v>
      </c>
      <c r="R83" s="1" t="s">
        <v>3343</v>
      </c>
      <c r="S83" s="1" t="s">
        <v>2728</v>
      </c>
      <c r="T83" s="1" t="s">
        <v>2778</v>
      </c>
      <c r="U83" s="39" t="s">
        <v>1782</v>
      </c>
      <c r="V83" s="1" t="s">
        <v>75</v>
      </c>
      <c r="W83" s="1" t="s">
        <v>77</v>
      </c>
      <c r="Z83" s="1" t="s">
        <v>75</v>
      </c>
      <c r="AA83" s="1" t="s">
        <v>75</v>
      </c>
      <c r="AB83" s="1" t="s">
        <v>77</v>
      </c>
      <c r="AC83" s="1" t="s">
        <v>3344</v>
      </c>
      <c r="AD83" s="1" t="s">
        <v>77</v>
      </c>
      <c r="AE83" t="s">
        <v>77</v>
      </c>
      <c r="AG83" s="1" t="s">
        <v>3345</v>
      </c>
      <c r="AH83" s="1" t="s">
        <v>3346</v>
      </c>
      <c r="AI83" s="1" t="s">
        <v>3347</v>
      </c>
      <c r="AJ83" t="s">
        <v>805</v>
      </c>
      <c r="AK83" t="s">
        <v>1748</v>
      </c>
      <c r="AL83" t="s">
        <v>654</v>
      </c>
      <c r="AM83" t="s">
        <v>1749</v>
      </c>
      <c r="AN83" t="s">
        <v>3348</v>
      </c>
      <c r="AO83" t="s">
        <v>3349</v>
      </c>
      <c r="AP83" s="1" t="s">
        <v>2782</v>
      </c>
      <c r="AQ83" s="1" t="s">
        <v>3350</v>
      </c>
      <c r="AR83" t="s">
        <v>2731</v>
      </c>
      <c r="AS83" s="1" t="s">
        <v>75</v>
      </c>
    </row>
    <row r="84" spans="1:45">
      <c r="A84" s="1" t="s">
        <v>1737</v>
      </c>
      <c r="B84" s="1" t="s">
        <v>75</v>
      </c>
      <c r="C84" s="1" t="s">
        <v>77</v>
      </c>
      <c r="D84" s="1" t="s">
        <v>3351</v>
      </c>
      <c r="E84" s="1" t="s">
        <v>77</v>
      </c>
      <c r="F84" s="1" t="s">
        <v>254</v>
      </c>
      <c r="G84" s="1" t="s">
        <v>3352</v>
      </c>
      <c r="H84" s="1" t="s">
        <v>75</v>
      </c>
      <c r="I84" s="1" t="s">
        <v>77</v>
      </c>
      <c r="J84" s="1" t="s">
        <v>75</v>
      </c>
      <c r="K84" s="1" t="s">
        <v>77</v>
      </c>
      <c r="L84" s="1" t="s">
        <v>75</v>
      </c>
      <c r="M84" s="1" t="s">
        <v>75</v>
      </c>
      <c r="O84" s="1" t="s">
        <v>77</v>
      </c>
      <c r="P84" s="1" t="s">
        <v>3353</v>
      </c>
      <c r="Q84" s="1" t="s">
        <v>2726</v>
      </c>
      <c r="R84" s="1" t="s">
        <v>3354</v>
      </c>
      <c r="S84" s="1" t="s">
        <v>2948</v>
      </c>
      <c r="T84" s="1" t="s">
        <v>2723</v>
      </c>
      <c r="U84" s="39" t="s">
        <v>5746</v>
      </c>
      <c r="V84" s="1" t="s">
        <v>77</v>
      </c>
      <c r="W84" s="1" t="s">
        <v>77</v>
      </c>
      <c r="Z84" s="1" t="s">
        <v>77</v>
      </c>
      <c r="AA84" s="1" t="s">
        <v>75</v>
      </c>
      <c r="AB84" s="1" t="s">
        <v>77</v>
      </c>
      <c r="AC84" s="1" t="s">
        <v>3355</v>
      </c>
      <c r="AD84" s="1" t="s">
        <v>75</v>
      </c>
      <c r="AE84" t="s">
        <v>77</v>
      </c>
      <c r="AG84" s="1" t="s">
        <v>3356</v>
      </c>
      <c r="AH84" s="1" t="s">
        <v>3357</v>
      </c>
      <c r="AI84" s="1" t="s">
        <v>3244</v>
      </c>
      <c r="AJ84" t="s">
        <v>5570</v>
      </c>
      <c r="AK84" t="s">
        <v>1072</v>
      </c>
      <c r="AL84" t="s">
        <v>1049</v>
      </c>
      <c r="AM84" t="s">
        <v>1073</v>
      </c>
      <c r="AN84" t="s">
        <v>2924</v>
      </c>
      <c r="AO84" t="s">
        <v>3358</v>
      </c>
      <c r="AP84" s="1" t="s">
        <v>3359</v>
      </c>
      <c r="AQ84" s="1" t="s">
        <v>3360</v>
      </c>
      <c r="AR84" t="s">
        <v>2737</v>
      </c>
      <c r="AS84" s="1" t="s">
        <v>75</v>
      </c>
    </row>
    <row r="85" spans="1:45">
      <c r="A85" s="1" t="s">
        <v>1759</v>
      </c>
      <c r="B85" s="1" t="s">
        <v>75</v>
      </c>
      <c r="C85" s="1" t="s">
        <v>75</v>
      </c>
      <c r="E85" s="1" t="s">
        <v>75</v>
      </c>
      <c r="J85" s="1" t="s">
        <v>75</v>
      </c>
      <c r="K85" s="1" t="s">
        <v>75</v>
      </c>
      <c r="L85" s="1" t="s">
        <v>75</v>
      </c>
      <c r="M85" s="1" t="s">
        <v>75</v>
      </c>
      <c r="O85" s="1" t="s">
        <v>75</v>
      </c>
      <c r="U85" s="39"/>
      <c r="X85" s="1" t="s">
        <v>2795</v>
      </c>
      <c r="Y85" s="1" t="s">
        <v>75</v>
      </c>
      <c r="Z85" s="1" t="s">
        <v>75</v>
      </c>
      <c r="AA85" s="1" t="s">
        <v>75</v>
      </c>
      <c r="AB85" s="1" t="s">
        <v>77</v>
      </c>
      <c r="AC85" s="1" t="s">
        <v>3361</v>
      </c>
      <c r="AD85" s="1" t="s">
        <v>77</v>
      </c>
      <c r="AE85" t="s">
        <v>75</v>
      </c>
      <c r="AG85" s="1" t="s">
        <v>3362</v>
      </c>
      <c r="AH85" s="1" t="s">
        <v>3363</v>
      </c>
      <c r="AI85" s="1" t="s">
        <v>3364</v>
      </c>
      <c r="AJ85" t="s">
        <v>5579</v>
      </c>
      <c r="AK85" t="s">
        <v>283</v>
      </c>
      <c r="AL85" t="s">
        <v>261</v>
      </c>
      <c r="AM85" t="s">
        <v>5651</v>
      </c>
      <c r="AN85" t="s">
        <v>2878</v>
      </c>
      <c r="AO85" t="s">
        <v>3140</v>
      </c>
      <c r="AP85" s="1" t="s">
        <v>3111</v>
      </c>
      <c r="AQ85" s="1" t="s">
        <v>3365</v>
      </c>
      <c r="AR85" t="s">
        <v>2725</v>
      </c>
      <c r="AS85" s="1" t="s">
        <v>75</v>
      </c>
    </row>
    <row r="86" spans="1:45">
      <c r="A86" s="1" t="s">
        <v>1780</v>
      </c>
      <c r="B86" s="1" t="s">
        <v>77</v>
      </c>
      <c r="C86" s="1" t="s">
        <v>75</v>
      </c>
      <c r="E86" s="1" t="s">
        <v>77</v>
      </c>
      <c r="F86" s="1" t="s">
        <v>5712</v>
      </c>
      <c r="H86" s="1" t="s">
        <v>75</v>
      </c>
      <c r="I86" s="1" t="s">
        <v>77</v>
      </c>
      <c r="J86" s="1" t="s">
        <v>77</v>
      </c>
      <c r="K86" s="1" t="s">
        <v>77</v>
      </c>
      <c r="L86" s="1" t="s">
        <v>75</v>
      </c>
      <c r="M86" s="1" t="s">
        <v>75</v>
      </c>
      <c r="O86" s="1" t="s">
        <v>77</v>
      </c>
      <c r="P86" s="1" t="s">
        <v>3366</v>
      </c>
      <c r="Q86" s="1" t="s">
        <v>2760</v>
      </c>
      <c r="R86" s="1" t="s">
        <v>3367</v>
      </c>
      <c r="S86" s="1" t="s">
        <v>2722</v>
      </c>
      <c r="T86" s="1" t="s">
        <v>2723</v>
      </c>
      <c r="U86" s="39" t="s">
        <v>2741</v>
      </c>
      <c r="V86" s="1" t="s">
        <v>77</v>
      </c>
      <c r="W86" s="1" t="s">
        <v>77</v>
      </c>
      <c r="Z86" s="1" t="s">
        <v>77</v>
      </c>
      <c r="AA86" s="1" t="s">
        <v>75</v>
      </c>
      <c r="AB86" s="1" t="s">
        <v>75</v>
      </c>
      <c r="AC86" s="1" t="s">
        <v>3368</v>
      </c>
      <c r="AD86" s="1" t="s">
        <v>77</v>
      </c>
      <c r="AE86" t="s">
        <v>75</v>
      </c>
      <c r="AG86" s="1" t="s">
        <v>3369</v>
      </c>
      <c r="AH86" s="1" t="s">
        <v>3370</v>
      </c>
      <c r="AI86" s="1" t="s">
        <v>3371</v>
      </c>
      <c r="AJ86" t="s">
        <v>5580</v>
      </c>
      <c r="AK86" t="s">
        <v>148</v>
      </c>
      <c r="AL86" t="s">
        <v>99</v>
      </c>
      <c r="AM86" t="s">
        <v>1511</v>
      </c>
      <c r="AN86" t="s">
        <v>3372</v>
      </c>
      <c r="AO86" t="s">
        <v>3373</v>
      </c>
      <c r="AP86" s="1" t="s">
        <v>3111</v>
      </c>
      <c r="AQ86" s="1" t="s">
        <v>3374</v>
      </c>
      <c r="AR86" t="s">
        <v>2731</v>
      </c>
      <c r="AS86" s="1" t="s">
        <v>77</v>
      </c>
    </row>
    <row r="87" spans="1:45">
      <c r="A87" s="1" t="s">
        <v>1802</v>
      </c>
      <c r="B87" s="1" t="s">
        <v>75</v>
      </c>
      <c r="C87" s="1" t="s">
        <v>77</v>
      </c>
      <c r="D87" s="1" t="s">
        <v>3375</v>
      </c>
      <c r="E87" s="1" t="s">
        <v>75</v>
      </c>
      <c r="J87" s="1" t="s">
        <v>75</v>
      </c>
      <c r="K87" s="1" t="s">
        <v>77</v>
      </c>
      <c r="L87" s="1" t="s">
        <v>75</v>
      </c>
      <c r="M87" s="1" t="s">
        <v>77</v>
      </c>
      <c r="N87" t="s">
        <v>2841</v>
      </c>
      <c r="O87" s="1" t="s">
        <v>77</v>
      </c>
      <c r="P87" s="1" t="s">
        <v>3376</v>
      </c>
      <c r="Q87" s="1" t="s">
        <v>2770</v>
      </c>
      <c r="R87" s="1" t="s">
        <v>3377</v>
      </c>
      <c r="S87" s="1" t="s">
        <v>2728</v>
      </c>
      <c r="T87" s="1" t="s">
        <v>2729</v>
      </c>
      <c r="U87" s="39" t="s">
        <v>2754</v>
      </c>
      <c r="V87" s="1" t="s">
        <v>75</v>
      </c>
      <c r="W87" s="1" t="s">
        <v>77</v>
      </c>
      <c r="Z87" s="1" t="s">
        <v>75</v>
      </c>
      <c r="AA87" s="1" t="s">
        <v>75</v>
      </c>
      <c r="AB87" s="1" t="s">
        <v>77</v>
      </c>
      <c r="AC87" s="1" t="s">
        <v>3378</v>
      </c>
      <c r="AD87" s="1" t="s">
        <v>75</v>
      </c>
      <c r="AE87" t="s">
        <v>75</v>
      </c>
      <c r="AG87" s="1" t="s">
        <v>3379</v>
      </c>
      <c r="AH87" s="1" t="s">
        <v>3380</v>
      </c>
      <c r="AI87" s="1" t="s">
        <v>3381</v>
      </c>
      <c r="AJ87" t="s">
        <v>5581</v>
      </c>
      <c r="AK87" t="s">
        <v>1170</v>
      </c>
      <c r="AL87" t="s">
        <v>1171</v>
      </c>
      <c r="AM87" t="s">
        <v>1172</v>
      </c>
      <c r="AN87" t="s">
        <v>2868</v>
      </c>
      <c r="AO87" t="s">
        <v>3382</v>
      </c>
      <c r="AP87" s="1" t="s">
        <v>3383</v>
      </c>
      <c r="AQ87" s="1" t="s">
        <v>3384</v>
      </c>
      <c r="AR87" t="s">
        <v>2737</v>
      </c>
      <c r="AS87" s="1" t="s">
        <v>75</v>
      </c>
    </row>
    <row r="88" spans="1:45">
      <c r="A88" s="1" t="s">
        <v>1821</v>
      </c>
      <c r="B88" s="1" t="s">
        <v>77</v>
      </c>
      <c r="C88" s="1" t="s">
        <v>75</v>
      </c>
      <c r="E88" s="1" t="s">
        <v>75</v>
      </c>
      <c r="J88" s="1" t="s">
        <v>77</v>
      </c>
      <c r="K88" s="1" t="s">
        <v>77</v>
      </c>
      <c r="L88" s="1" t="s">
        <v>75</v>
      </c>
      <c r="M88" s="1" t="s">
        <v>75</v>
      </c>
      <c r="O88" s="1" t="s">
        <v>77</v>
      </c>
      <c r="P88" s="1" t="s">
        <v>3385</v>
      </c>
      <c r="Q88" s="1" t="s">
        <v>2720</v>
      </c>
      <c r="R88" s="1" t="s">
        <v>2871</v>
      </c>
      <c r="S88" s="1" t="s">
        <v>2901</v>
      </c>
      <c r="T88" s="1" t="s">
        <v>2778</v>
      </c>
      <c r="U88" s="39" t="s">
        <v>1739</v>
      </c>
      <c r="V88" s="1" t="s">
        <v>77</v>
      </c>
      <c r="W88" s="1" t="s">
        <v>77</v>
      </c>
      <c r="Z88" s="1" t="s">
        <v>77</v>
      </c>
      <c r="AA88" s="1" t="s">
        <v>75</v>
      </c>
      <c r="AB88" s="1" t="s">
        <v>77</v>
      </c>
      <c r="AC88" s="1" t="s">
        <v>3386</v>
      </c>
      <c r="AD88" s="1" t="s">
        <v>77</v>
      </c>
      <c r="AE88" t="s">
        <v>75</v>
      </c>
      <c r="AG88" s="1" t="s">
        <v>3387</v>
      </c>
      <c r="AH88" s="1" t="s">
        <v>3388</v>
      </c>
      <c r="AI88" s="1" t="s">
        <v>3389</v>
      </c>
      <c r="AJ88" t="s">
        <v>5582</v>
      </c>
      <c r="AK88" t="s">
        <v>2563</v>
      </c>
      <c r="AL88" t="s">
        <v>507</v>
      </c>
      <c r="AM88" t="s">
        <v>2564</v>
      </c>
      <c r="AN88" t="s">
        <v>3390</v>
      </c>
      <c r="AO88" t="s">
        <v>3391</v>
      </c>
      <c r="AP88" s="1" t="s">
        <v>3111</v>
      </c>
      <c r="AQ88" s="1" t="s">
        <v>3392</v>
      </c>
      <c r="AR88" t="s">
        <v>2725</v>
      </c>
      <c r="AS88" s="1" t="s">
        <v>75</v>
      </c>
    </row>
    <row r="89" spans="1:45">
      <c r="A89" s="1" t="s">
        <v>1841</v>
      </c>
      <c r="B89" s="1" t="s">
        <v>75</v>
      </c>
      <c r="C89" s="1" t="s">
        <v>75</v>
      </c>
      <c r="E89" s="1" t="s">
        <v>77</v>
      </c>
      <c r="F89" s="1" t="s">
        <v>5712</v>
      </c>
      <c r="H89" s="1" t="s">
        <v>75</v>
      </c>
      <c r="I89" s="1" t="s">
        <v>77</v>
      </c>
      <c r="J89" s="1" t="s">
        <v>75</v>
      </c>
      <c r="K89" s="1" t="s">
        <v>77</v>
      </c>
      <c r="L89" s="1" t="s">
        <v>75</v>
      </c>
      <c r="M89" s="1" t="s">
        <v>75</v>
      </c>
      <c r="O89" s="1" t="s">
        <v>77</v>
      </c>
      <c r="P89" s="1" t="s">
        <v>3393</v>
      </c>
      <c r="Q89" s="1" t="s">
        <v>2726</v>
      </c>
      <c r="R89" s="1" t="s">
        <v>3394</v>
      </c>
      <c r="S89" s="1" t="s">
        <v>2722</v>
      </c>
      <c r="T89" s="1" t="s">
        <v>2723</v>
      </c>
      <c r="U89" s="39" t="s">
        <v>5742</v>
      </c>
      <c r="V89" s="1" t="s">
        <v>77</v>
      </c>
      <c r="W89" s="1" t="s">
        <v>77</v>
      </c>
      <c r="Z89" s="1" t="s">
        <v>75</v>
      </c>
      <c r="AA89" s="1" t="s">
        <v>75</v>
      </c>
      <c r="AB89" s="1" t="s">
        <v>77</v>
      </c>
      <c r="AC89" s="1" t="s">
        <v>3395</v>
      </c>
      <c r="AD89" s="1" t="s">
        <v>75</v>
      </c>
      <c r="AE89" t="s">
        <v>75</v>
      </c>
      <c r="AG89" s="1" t="s">
        <v>3396</v>
      </c>
      <c r="AH89" s="1" t="s">
        <v>3397</v>
      </c>
      <c r="AI89" s="1" t="s">
        <v>3398</v>
      </c>
      <c r="AJ89" t="s">
        <v>5583</v>
      </c>
      <c r="AK89" t="s">
        <v>2049</v>
      </c>
      <c r="AL89" t="s">
        <v>1001</v>
      </c>
      <c r="AM89" t="s">
        <v>5670</v>
      </c>
      <c r="AN89" t="s">
        <v>3399</v>
      </c>
      <c r="AO89" t="s">
        <v>3400</v>
      </c>
      <c r="AP89" s="1" t="s">
        <v>2782</v>
      </c>
      <c r="AQ89" s="1" t="s">
        <v>3401</v>
      </c>
      <c r="AR89" t="s">
        <v>2731</v>
      </c>
      <c r="AS89" s="1" t="s">
        <v>77</v>
      </c>
    </row>
    <row r="90" spans="1:45">
      <c r="A90" s="1" t="s">
        <v>1861</v>
      </c>
      <c r="B90" s="1" t="s">
        <v>77</v>
      </c>
      <c r="C90" s="1" t="s">
        <v>77</v>
      </c>
      <c r="D90" s="1" t="s">
        <v>3402</v>
      </c>
      <c r="E90" s="1" t="s">
        <v>77</v>
      </c>
      <c r="F90" s="1" t="s">
        <v>254</v>
      </c>
      <c r="G90" s="1" t="s">
        <v>3403</v>
      </c>
      <c r="H90" s="1" t="s">
        <v>77</v>
      </c>
      <c r="I90" s="1" t="s">
        <v>77</v>
      </c>
      <c r="J90" s="1" t="s">
        <v>77</v>
      </c>
      <c r="K90" s="1" t="s">
        <v>75</v>
      </c>
      <c r="L90" s="1" t="s">
        <v>75</v>
      </c>
      <c r="M90" s="1" t="s">
        <v>75</v>
      </c>
      <c r="O90" s="1" t="s">
        <v>75</v>
      </c>
      <c r="U90" s="39"/>
      <c r="X90" s="1" t="s">
        <v>483</v>
      </c>
      <c r="Y90" s="1" t="s">
        <v>75</v>
      </c>
      <c r="Z90" s="1" t="s">
        <v>77</v>
      </c>
      <c r="AA90" s="1" t="s">
        <v>75</v>
      </c>
      <c r="AB90" s="1" t="s">
        <v>75</v>
      </c>
      <c r="AC90" s="1" t="s">
        <v>3404</v>
      </c>
      <c r="AD90" s="1" t="s">
        <v>77</v>
      </c>
      <c r="AE90" t="s">
        <v>75</v>
      </c>
      <c r="AG90" s="1" t="s">
        <v>3405</v>
      </c>
      <c r="AH90" s="1" t="s">
        <v>3406</v>
      </c>
      <c r="AI90" s="1" t="s">
        <v>3407</v>
      </c>
      <c r="AJ90" t="s">
        <v>5584</v>
      </c>
      <c r="AK90" t="s">
        <v>5644</v>
      </c>
      <c r="AL90" t="s">
        <v>953</v>
      </c>
      <c r="AM90" t="s">
        <v>5669</v>
      </c>
      <c r="AN90" t="s">
        <v>3408</v>
      </c>
      <c r="AO90" t="s">
        <v>3409</v>
      </c>
      <c r="AP90" s="1" t="s">
        <v>3111</v>
      </c>
      <c r="AQ90" s="1" t="s">
        <v>3410</v>
      </c>
      <c r="AR90" t="s">
        <v>2737</v>
      </c>
      <c r="AS90" s="1" t="s">
        <v>75</v>
      </c>
    </row>
    <row r="91" spans="1:45">
      <c r="A91" s="1" t="s">
        <v>1882</v>
      </c>
      <c r="B91" s="1" t="s">
        <v>75</v>
      </c>
      <c r="C91" s="1" t="s">
        <v>75</v>
      </c>
      <c r="E91" s="1" t="s">
        <v>75</v>
      </c>
      <c r="J91" s="1" t="s">
        <v>75</v>
      </c>
      <c r="K91" s="1" t="s">
        <v>77</v>
      </c>
      <c r="L91" s="1" t="s">
        <v>75</v>
      </c>
      <c r="M91" s="1" t="s">
        <v>75</v>
      </c>
      <c r="O91" s="1" t="s">
        <v>77</v>
      </c>
      <c r="P91" s="1" t="s">
        <v>3411</v>
      </c>
      <c r="Q91" s="1" t="s">
        <v>2760</v>
      </c>
      <c r="R91" s="1" t="s">
        <v>2910</v>
      </c>
      <c r="S91" s="1" t="s">
        <v>2722</v>
      </c>
      <c r="T91" s="1" t="s">
        <v>2778</v>
      </c>
      <c r="U91" s="39" t="s">
        <v>5746</v>
      </c>
      <c r="V91" s="1" t="s">
        <v>77</v>
      </c>
      <c r="W91" s="1" t="s">
        <v>77</v>
      </c>
      <c r="Z91" s="1" t="s">
        <v>75</v>
      </c>
      <c r="AA91" s="1" t="s">
        <v>75</v>
      </c>
      <c r="AB91" s="1" t="s">
        <v>77</v>
      </c>
      <c r="AC91" s="1" t="s">
        <v>3412</v>
      </c>
      <c r="AD91" s="1" t="s">
        <v>75</v>
      </c>
      <c r="AE91" t="s">
        <v>75</v>
      </c>
      <c r="AG91" s="1" t="s">
        <v>3413</v>
      </c>
      <c r="AH91" s="1" t="s">
        <v>3414</v>
      </c>
      <c r="AI91" s="1" t="s">
        <v>3415</v>
      </c>
      <c r="AJ91" t="s">
        <v>2274</v>
      </c>
      <c r="AK91" t="s">
        <v>421</v>
      </c>
      <c r="AL91" t="s">
        <v>291</v>
      </c>
      <c r="AM91" t="s">
        <v>5671</v>
      </c>
      <c r="AN91" t="s">
        <v>3416</v>
      </c>
      <c r="AO91" t="s">
        <v>3417</v>
      </c>
      <c r="AP91" s="1" t="s">
        <v>3418</v>
      </c>
      <c r="AQ91" s="1" t="s">
        <v>3419</v>
      </c>
      <c r="AR91" t="s">
        <v>2725</v>
      </c>
      <c r="AS91" s="1" t="s">
        <v>75</v>
      </c>
    </row>
    <row r="92" spans="1:45">
      <c r="A92" s="1" t="s">
        <v>1900</v>
      </c>
      <c r="B92" s="1" t="s">
        <v>77</v>
      </c>
      <c r="C92" s="1" t="s">
        <v>75</v>
      </c>
      <c r="E92" s="1" t="s">
        <v>77</v>
      </c>
      <c r="F92" s="1" t="s">
        <v>5712</v>
      </c>
      <c r="H92" s="1" t="s">
        <v>75</v>
      </c>
      <c r="I92" s="1" t="s">
        <v>77</v>
      </c>
      <c r="J92" s="1" t="s">
        <v>77</v>
      </c>
      <c r="K92" s="1" t="s">
        <v>77</v>
      </c>
      <c r="L92" s="1" t="s">
        <v>75</v>
      </c>
      <c r="M92" s="1" t="s">
        <v>75</v>
      </c>
      <c r="O92" s="1" t="s">
        <v>77</v>
      </c>
      <c r="P92" s="1" t="s">
        <v>3420</v>
      </c>
      <c r="Q92" s="1" t="s">
        <v>2770</v>
      </c>
      <c r="R92" s="1" t="s">
        <v>3421</v>
      </c>
      <c r="S92" s="1" t="s">
        <v>2901</v>
      </c>
      <c r="T92" s="1" t="s">
        <v>2723</v>
      </c>
      <c r="U92" s="41" t="s">
        <v>5747</v>
      </c>
      <c r="V92" s="1" t="s">
        <v>75</v>
      </c>
      <c r="W92" s="1" t="s">
        <v>77</v>
      </c>
      <c r="Z92" s="1" t="s">
        <v>77</v>
      </c>
      <c r="AA92" s="1" t="s">
        <v>75</v>
      </c>
      <c r="AB92" s="1" t="s">
        <v>75</v>
      </c>
      <c r="AC92" s="1" t="s">
        <v>3422</v>
      </c>
      <c r="AD92" s="1" t="s">
        <v>77</v>
      </c>
      <c r="AE92" t="s">
        <v>75</v>
      </c>
      <c r="AG92" s="1" t="s">
        <v>3423</v>
      </c>
      <c r="AH92" s="1" t="s">
        <v>3424</v>
      </c>
      <c r="AI92" s="1" t="s">
        <v>3425</v>
      </c>
      <c r="AJ92" t="s">
        <v>5585</v>
      </c>
      <c r="AK92" t="s">
        <v>680</v>
      </c>
      <c r="AL92" t="s">
        <v>681</v>
      </c>
      <c r="AM92" t="s">
        <v>682</v>
      </c>
      <c r="AN92" t="s">
        <v>3426</v>
      </c>
      <c r="AO92" t="s">
        <v>3427</v>
      </c>
      <c r="AP92" s="1" t="s">
        <v>3111</v>
      </c>
      <c r="AQ92" s="1" t="s">
        <v>3428</v>
      </c>
      <c r="AR92" t="s">
        <v>2731</v>
      </c>
      <c r="AS92" s="1" t="s">
        <v>77</v>
      </c>
    </row>
    <row r="93" spans="1:45">
      <c r="A93" s="1" t="s">
        <v>1922</v>
      </c>
      <c r="B93" s="1" t="s">
        <v>75</v>
      </c>
      <c r="C93" s="1" t="s">
        <v>75</v>
      </c>
      <c r="E93" s="1" t="s">
        <v>75</v>
      </c>
      <c r="J93" s="1" t="s">
        <v>77</v>
      </c>
      <c r="K93" s="1" t="s">
        <v>77</v>
      </c>
      <c r="L93" s="1" t="s">
        <v>75</v>
      </c>
      <c r="M93" s="1" t="s">
        <v>75</v>
      </c>
      <c r="O93" s="1" t="s">
        <v>77</v>
      </c>
      <c r="P93" s="1" t="s">
        <v>3429</v>
      </c>
      <c r="Q93" s="1" t="s">
        <v>2720</v>
      </c>
      <c r="R93" s="1" t="s">
        <v>3430</v>
      </c>
      <c r="S93" s="1" t="s">
        <v>2901</v>
      </c>
      <c r="T93" s="1" t="s">
        <v>2778</v>
      </c>
      <c r="U93" s="39" t="s">
        <v>2129</v>
      </c>
      <c r="V93" s="1" t="s">
        <v>77</v>
      </c>
      <c r="W93" s="1" t="s">
        <v>77</v>
      </c>
      <c r="Z93" s="1" t="s">
        <v>75</v>
      </c>
      <c r="AA93" s="1" t="s">
        <v>75</v>
      </c>
      <c r="AB93" s="1" t="s">
        <v>77</v>
      </c>
      <c r="AC93" s="1" t="s">
        <v>3431</v>
      </c>
      <c r="AD93" s="1" t="s">
        <v>77</v>
      </c>
      <c r="AE93" t="s">
        <v>77</v>
      </c>
      <c r="AG93" s="1" t="s">
        <v>3149</v>
      </c>
      <c r="AH93" s="1" t="s">
        <v>3432</v>
      </c>
      <c r="AI93" s="1" t="s">
        <v>3433</v>
      </c>
      <c r="AJ93" t="s">
        <v>5586</v>
      </c>
      <c r="AK93" t="s">
        <v>244</v>
      </c>
      <c r="AL93" t="s">
        <v>210</v>
      </c>
      <c r="AM93" t="s">
        <v>5672</v>
      </c>
      <c r="AN93" t="s">
        <v>2872</v>
      </c>
      <c r="AO93" t="s">
        <v>3235</v>
      </c>
      <c r="AP93" s="1" t="s">
        <v>3111</v>
      </c>
      <c r="AQ93" s="1" t="s">
        <v>3434</v>
      </c>
      <c r="AR93" t="s">
        <v>2737</v>
      </c>
      <c r="AS93" s="1" t="s">
        <v>75</v>
      </c>
    </row>
    <row r="94" spans="1:45">
      <c r="A94" s="1" t="s">
        <v>1941</v>
      </c>
      <c r="B94" s="1" t="s">
        <v>77</v>
      </c>
      <c r="C94" s="1" t="s">
        <v>75</v>
      </c>
      <c r="E94" s="1" t="s">
        <v>77</v>
      </c>
      <c r="F94" s="1" t="s">
        <v>5712</v>
      </c>
      <c r="H94" s="1" t="s">
        <v>75</v>
      </c>
      <c r="I94" s="1" t="s">
        <v>77</v>
      </c>
      <c r="J94" s="1" t="s">
        <v>75</v>
      </c>
      <c r="K94" s="1" t="s">
        <v>77</v>
      </c>
      <c r="L94" s="1" t="s">
        <v>75</v>
      </c>
      <c r="M94" s="1" t="s">
        <v>75</v>
      </c>
      <c r="O94" s="1" t="s">
        <v>77</v>
      </c>
      <c r="P94" s="1" t="s">
        <v>3435</v>
      </c>
      <c r="Q94" s="1" t="s">
        <v>2726</v>
      </c>
      <c r="R94" s="1" t="s">
        <v>3436</v>
      </c>
      <c r="S94" s="1" t="s">
        <v>2728</v>
      </c>
      <c r="T94" s="1" t="s">
        <v>2729</v>
      </c>
      <c r="U94" s="39" t="s">
        <v>1134</v>
      </c>
      <c r="V94" s="1" t="s">
        <v>77</v>
      </c>
      <c r="W94" s="1" t="s">
        <v>77</v>
      </c>
      <c r="Z94" s="1" t="s">
        <v>77</v>
      </c>
      <c r="AA94" s="1" t="s">
        <v>75</v>
      </c>
      <c r="AB94" s="1" t="s">
        <v>75</v>
      </c>
      <c r="AC94" s="1" t="s">
        <v>3437</v>
      </c>
      <c r="AD94" s="1" t="s">
        <v>77</v>
      </c>
      <c r="AE94" t="s">
        <v>75</v>
      </c>
      <c r="AG94" s="1" t="s">
        <v>3438</v>
      </c>
      <c r="AH94" s="1" t="s">
        <v>3439</v>
      </c>
      <c r="AI94" s="1" t="s">
        <v>3440</v>
      </c>
      <c r="AJ94" t="s">
        <v>5587</v>
      </c>
      <c r="AK94" t="s">
        <v>5673</v>
      </c>
      <c r="AL94" t="s">
        <v>1407</v>
      </c>
      <c r="AM94" t="s">
        <v>5674</v>
      </c>
      <c r="AN94" t="s">
        <v>2788</v>
      </c>
      <c r="AO94" t="s">
        <v>3245</v>
      </c>
      <c r="AP94" s="1" t="s">
        <v>2782</v>
      </c>
      <c r="AQ94" s="1" t="s">
        <v>3441</v>
      </c>
      <c r="AR94" t="s">
        <v>2725</v>
      </c>
      <c r="AS94" s="1" t="s">
        <v>75</v>
      </c>
    </row>
    <row r="95" spans="1:45">
      <c r="A95" s="1" t="s">
        <v>1960</v>
      </c>
      <c r="B95" s="1" t="s">
        <v>75</v>
      </c>
      <c r="C95" s="1" t="s">
        <v>77</v>
      </c>
      <c r="D95" s="1" t="s">
        <v>3442</v>
      </c>
      <c r="E95" s="1" t="s">
        <v>75</v>
      </c>
      <c r="J95" s="1" t="s">
        <v>77</v>
      </c>
      <c r="K95" s="1" t="s">
        <v>75</v>
      </c>
      <c r="L95" s="1" t="s">
        <v>75</v>
      </c>
      <c r="M95" s="1" t="s">
        <v>75</v>
      </c>
      <c r="O95" s="1" t="s">
        <v>75</v>
      </c>
      <c r="U95" s="39" t="s">
        <v>5748</v>
      </c>
      <c r="X95" s="1" t="s">
        <v>316</v>
      </c>
      <c r="Y95" s="1" t="s">
        <v>75</v>
      </c>
      <c r="Z95" s="1" t="s">
        <v>77</v>
      </c>
      <c r="AA95" s="1" t="s">
        <v>75</v>
      </c>
      <c r="AB95" s="1" t="s">
        <v>77</v>
      </c>
      <c r="AC95" s="1" t="s">
        <v>3443</v>
      </c>
      <c r="AD95" s="1" t="s">
        <v>77</v>
      </c>
      <c r="AE95" t="s">
        <v>75</v>
      </c>
      <c r="AG95" s="1" t="s">
        <v>3444</v>
      </c>
      <c r="AH95" s="1" t="s">
        <v>3445</v>
      </c>
      <c r="AI95" s="1" t="s">
        <v>3446</v>
      </c>
      <c r="AJ95" t="s">
        <v>5588</v>
      </c>
      <c r="AK95" t="s">
        <v>412</v>
      </c>
      <c r="AL95" t="s">
        <v>413</v>
      </c>
      <c r="AM95" t="s">
        <v>5675</v>
      </c>
      <c r="AN95" t="s">
        <v>3253</v>
      </c>
      <c r="AO95" t="s">
        <v>3254</v>
      </c>
      <c r="AP95" s="1" t="s">
        <v>2756</v>
      </c>
      <c r="AQ95" s="1" t="s">
        <v>3447</v>
      </c>
      <c r="AR95" t="s">
        <v>2731</v>
      </c>
      <c r="AS95" s="1" t="s">
        <v>77</v>
      </c>
    </row>
    <row r="96" spans="1:45">
      <c r="A96" s="1" t="s">
        <v>1980</v>
      </c>
      <c r="B96" s="1" t="s">
        <v>77</v>
      </c>
      <c r="C96" s="1" t="s">
        <v>77</v>
      </c>
      <c r="D96" s="1" t="s">
        <v>3448</v>
      </c>
      <c r="E96" s="1" t="s">
        <v>77</v>
      </c>
      <c r="F96" s="1" t="s">
        <v>254</v>
      </c>
      <c r="G96" s="1" t="s">
        <v>3449</v>
      </c>
      <c r="H96" s="1" t="s">
        <v>77</v>
      </c>
      <c r="I96" s="1" t="s">
        <v>77</v>
      </c>
      <c r="J96" s="1" t="s">
        <v>75</v>
      </c>
      <c r="K96" s="1" t="s">
        <v>77</v>
      </c>
      <c r="L96" s="1" t="s">
        <v>75</v>
      </c>
      <c r="M96" s="1" t="s">
        <v>75</v>
      </c>
      <c r="O96" s="1" t="s">
        <v>77</v>
      </c>
      <c r="P96" s="1" t="s">
        <v>3450</v>
      </c>
      <c r="Q96" s="1" t="s">
        <v>2760</v>
      </c>
      <c r="R96" s="1" t="s">
        <v>3451</v>
      </c>
      <c r="S96" s="1" t="s">
        <v>2722</v>
      </c>
      <c r="T96" s="1" t="s">
        <v>2723</v>
      </c>
      <c r="U96" s="39" t="s">
        <v>5749</v>
      </c>
      <c r="V96" s="1" t="s">
        <v>75</v>
      </c>
      <c r="W96" s="1" t="s">
        <v>77</v>
      </c>
      <c r="Z96" s="1" t="s">
        <v>75</v>
      </c>
      <c r="AA96" s="1" t="s">
        <v>77</v>
      </c>
      <c r="AB96" s="1" t="s">
        <v>75</v>
      </c>
      <c r="AC96" s="1" t="s">
        <v>3452</v>
      </c>
      <c r="AD96" s="1" t="s">
        <v>77</v>
      </c>
      <c r="AE96" t="s">
        <v>75</v>
      </c>
      <c r="AG96" s="1" t="s">
        <v>3453</v>
      </c>
      <c r="AH96" s="1" t="s">
        <v>3454</v>
      </c>
      <c r="AI96" s="1" t="s">
        <v>3455</v>
      </c>
      <c r="AJ96" t="s">
        <v>5589</v>
      </c>
      <c r="AK96" t="s">
        <v>1991</v>
      </c>
      <c r="AL96" t="s">
        <v>1992</v>
      </c>
      <c r="AM96" t="s">
        <v>5653</v>
      </c>
      <c r="AN96" t="s">
        <v>2742</v>
      </c>
      <c r="AO96" t="s">
        <v>3263</v>
      </c>
      <c r="AP96" s="1" t="s">
        <v>2749</v>
      </c>
      <c r="AQ96" s="1" t="s">
        <v>3456</v>
      </c>
      <c r="AR96" t="s">
        <v>2737</v>
      </c>
      <c r="AS96" s="1" t="s">
        <v>75</v>
      </c>
    </row>
    <row r="97" spans="1:45">
      <c r="A97" s="1" t="s">
        <v>2001</v>
      </c>
      <c r="B97" s="1" t="s">
        <v>75</v>
      </c>
      <c r="C97" s="1" t="s">
        <v>75</v>
      </c>
      <c r="E97" s="1" t="s">
        <v>75</v>
      </c>
      <c r="J97" s="1" t="s">
        <v>75</v>
      </c>
      <c r="K97" s="1" t="s">
        <v>77</v>
      </c>
      <c r="L97" s="1" t="s">
        <v>75</v>
      </c>
      <c r="M97" s="1" t="s">
        <v>75</v>
      </c>
      <c r="O97" s="1" t="s">
        <v>77</v>
      </c>
      <c r="P97" s="1" t="s">
        <v>3457</v>
      </c>
      <c r="Q97" s="1" t="s">
        <v>2770</v>
      </c>
      <c r="R97" s="1" t="s">
        <v>3458</v>
      </c>
      <c r="S97" s="1" t="s">
        <v>2722</v>
      </c>
      <c r="T97" s="1" t="s">
        <v>3459</v>
      </c>
      <c r="U97" s="39" t="s">
        <v>5750</v>
      </c>
      <c r="V97" s="1" t="s">
        <v>77</v>
      </c>
      <c r="W97" s="1" t="s">
        <v>77</v>
      </c>
      <c r="Z97" s="1" t="s">
        <v>75</v>
      </c>
      <c r="AA97" s="1" t="s">
        <v>75</v>
      </c>
      <c r="AB97" s="1" t="s">
        <v>77</v>
      </c>
      <c r="AC97" s="1" t="s">
        <v>3460</v>
      </c>
      <c r="AD97" s="1" t="s">
        <v>75</v>
      </c>
      <c r="AE97" t="s">
        <v>75</v>
      </c>
      <c r="AG97" s="1" t="s">
        <v>3461</v>
      </c>
      <c r="AH97" s="1" t="s">
        <v>3462</v>
      </c>
      <c r="AI97" s="1" t="s">
        <v>3463</v>
      </c>
      <c r="AJ97" t="s">
        <v>5590</v>
      </c>
      <c r="AK97" t="s">
        <v>5676</v>
      </c>
      <c r="AL97" t="s">
        <v>629</v>
      </c>
      <c r="AM97" t="s">
        <v>5677</v>
      </c>
      <c r="AN97" t="s">
        <v>3464</v>
      </c>
      <c r="AO97" t="s">
        <v>3465</v>
      </c>
      <c r="AP97" s="1" t="s">
        <v>2756</v>
      </c>
      <c r="AQ97" s="1" t="s">
        <v>3466</v>
      </c>
      <c r="AR97" t="s">
        <v>2725</v>
      </c>
      <c r="AS97" s="1" t="s">
        <v>75</v>
      </c>
    </row>
    <row r="98" spans="1:45">
      <c r="A98" s="1" t="s">
        <v>2019</v>
      </c>
      <c r="B98" s="1" t="s">
        <v>77</v>
      </c>
      <c r="C98" s="1" t="s">
        <v>75</v>
      </c>
      <c r="E98" s="1" t="s">
        <v>77</v>
      </c>
      <c r="F98" s="1" t="s">
        <v>5712</v>
      </c>
      <c r="H98" s="1" t="s">
        <v>75</v>
      </c>
      <c r="I98" s="1" t="s">
        <v>77</v>
      </c>
      <c r="J98" s="1" t="s">
        <v>77</v>
      </c>
      <c r="K98" s="1" t="s">
        <v>77</v>
      </c>
      <c r="L98" s="1" t="s">
        <v>75</v>
      </c>
      <c r="M98" s="1" t="s">
        <v>75</v>
      </c>
      <c r="O98" s="1" t="s">
        <v>77</v>
      </c>
      <c r="P98" s="1" t="s">
        <v>3467</v>
      </c>
      <c r="Q98" s="1" t="s">
        <v>2720</v>
      </c>
      <c r="R98" s="1" t="s">
        <v>3468</v>
      </c>
      <c r="S98" s="1" t="s">
        <v>2728</v>
      </c>
      <c r="T98" s="1" t="s">
        <v>2729</v>
      </c>
      <c r="U98" s="39" t="s">
        <v>5751</v>
      </c>
      <c r="V98" s="1" t="s">
        <v>77</v>
      </c>
      <c r="W98" s="1" t="s">
        <v>77</v>
      </c>
      <c r="Z98" s="1" t="s">
        <v>77</v>
      </c>
      <c r="AA98" s="1" t="s">
        <v>75</v>
      </c>
      <c r="AB98" s="1" t="s">
        <v>77</v>
      </c>
      <c r="AC98" s="1" t="s">
        <v>3469</v>
      </c>
      <c r="AD98" s="1" t="s">
        <v>77</v>
      </c>
      <c r="AE98" t="s">
        <v>75</v>
      </c>
      <c r="AG98" s="1" t="s">
        <v>3470</v>
      </c>
      <c r="AH98" s="1" t="s">
        <v>3471</v>
      </c>
      <c r="AI98" s="1" t="s">
        <v>3472</v>
      </c>
      <c r="AJ98" t="s">
        <v>5591</v>
      </c>
      <c r="AK98" t="s">
        <v>421</v>
      </c>
      <c r="AL98" t="s">
        <v>291</v>
      </c>
      <c r="AM98" t="s">
        <v>5678</v>
      </c>
      <c r="AN98" t="s">
        <v>2830</v>
      </c>
      <c r="AO98" t="s">
        <v>3473</v>
      </c>
      <c r="AP98" s="1" t="s">
        <v>3111</v>
      </c>
      <c r="AQ98" s="1" t="s">
        <v>3474</v>
      </c>
      <c r="AR98" t="s">
        <v>2731</v>
      </c>
      <c r="AS98" s="1" t="s">
        <v>75</v>
      </c>
    </row>
    <row r="99" spans="1:45">
      <c r="A99" s="1" t="s">
        <v>2039</v>
      </c>
      <c r="B99" s="1" t="s">
        <v>75</v>
      </c>
      <c r="C99" s="1" t="s">
        <v>77</v>
      </c>
      <c r="D99" s="1" t="s">
        <v>3475</v>
      </c>
      <c r="E99" s="1" t="s">
        <v>75</v>
      </c>
      <c r="J99" s="1" t="s">
        <v>77</v>
      </c>
      <c r="K99" s="1" t="s">
        <v>75</v>
      </c>
      <c r="L99" s="1" t="s">
        <v>75</v>
      </c>
      <c r="M99" s="1" t="s">
        <v>75</v>
      </c>
      <c r="O99" s="1" t="s">
        <v>75</v>
      </c>
      <c r="U99" s="39" t="s">
        <v>539</v>
      </c>
      <c r="X99" s="1" t="s">
        <v>157</v>
      </c>
      <c r="Y99" s="1" t="s">
        <v>75</v>
      </c>
      <c r="Z99" s="1" t="s">
        <v>75</v>
      </c>
      <c r="AA99" s="1" t="s">
        <v>75</v>
      </c>
      <c r="AB99" s="1" t="s">
        <v>75</v>
      </c>
      <c r="AC99" s="1" t="s">
        <v>3476</v>
      </c>
      <c r="AD99" s="1" t="s">
        <v>77</v>
      </c>
      <c r="AE99" t="s">
        <v>75</v>
      </c>
      <c r="AG99" s="1" t="s">
        <v>3477</v>
      </c>
      <c r="AH99" s="1" t="s">
        <v>3478</v>
      </c>
      <c r="AI99" s="1" t="s">
        <v>3479</v>
      </c>
      <c r="AJ99" t="s">
        <v>5592</v>
      </c>
      <c r="AK99" t="s">
        <v>2389</v>
      </c>
      <c r="AL99" t="s">
        <v>1407</v>
      </c>
      <c r="AM99" t="s">
        <v>5679</v>
      </c>
      <c r="AN99" t="s">
        <v>2849</v>
      </c>
      <c r="AO99" t="s">
        <v>3480</v>
      </c>
      <c r="AP99" s="1" t="s">
        <v>3359</v>
      </c>
      <c r="AQ99" s="1" t="s">
        <v>3481</v>
      </c>
      <c r="AR99" t="s">
        <v>2737</v>
      </c>
      <c r="AS99" s="1" t="s">
        <v>75</v>
      </c>
    </row>
    <row r="100" spans="1:45">
      <c r="A100" s="1" t="s">
        <v>2059</v>
      </c>
      <c r="B100" s="1" t="s">
        <v>77</v>
      </c>
      <c r="C100" s="1" t="s">
        <v>75</v>
      </c>
      <c r="E100" s="1" t="s">
        <v>77</v>
      </c>
      <c r="F100" s="1" t="s">
        <v>5712</v>
      </c>
      <c r="H100" s="1" t="s">
        <v>77</v>
      </c>
      <c r="I100" s="1" t="s">
        <v>77</v>
      </c>
      <c r="J100" s="1" t="s">
        <v>75</v>
      </c>
      <c r="K100" s="1" t="s">
        <v>77</v>
      </c>
      <c r="L100" s="1" t="s">
        <v>75</v>
      </c>
      <c r="M100" s="1" t="s">
        <v>77</v>
      </c>
      <c r="N100" t="s">
        <v>2841</v>
      </c>
      <c r="O100" s="1" t="s">
        <v>77</v>
      </c>
      <c r="P100" s="1" t="s">
        <v>3482</v>
      </c>
      <c r="Q100" s="1" t="s">
        <v>2726</v>
      </c>
      <c r="R100" s="1" t="s">
        <v>3483</v>
      </c>
      <c r="S100" s="1" t="s">
        <v>2762</v>
      </c>
      <c r="T100" s="1" t="s">
        <v>2729</v>
      </c>
      <c r="U100" s="39" t="s">
        <v>1647</v>
      </c>
      <c r="V100" s="1" t="s">
        <v>75</v>
      </c>
      <c r="W100" s="1" t="s">
        <v>77</v>
      </c>
      <c r="Z100" s="1" t="s">
        <v>77</v>
      </c>
      <c r="AA100" s="1" t="s">
        <v>75</v>
      </c>
      <c r="AB100" s="1" t="s">
        <v>75</v>
      </c>
      <c r="AC100" s="1" t="s">
        <v>3484</v>
      </c>
      <c r="AD100" s="1" t="s">
        <v>77</v>
      </c>
      <c r="AE100" t="s">
        <v>77</v>
      </c>
      <c r="AG100" s="1" t="s">
        <v>3485</v>
      </c>
      <c r="AH100" s="1" t="s">
        <v>3486</v>
      </c>
      <c r="AI100" s="1" t="s">
        <v>3487</v>
      </c>
      <c r="AJ100" t="s">
        <v>5593</v>
      </c>
      <c r="AK100" t="s">
        <v>2563</v>
      </c>
      <c r="AL100" t="s">
        <v>507</v>
      </c>
      <c r="AM100" t="s">
        <v>5680</v>
      </c>
      <c r="AN100" t="s">
        <v>3488</v>
      </c>
      <c r="AO100" t="s">
        <v>3489</v>
      </c>
      <c r="AP100" s="1" t="s">
        <v>3418</v>
      </c>
      <c r="AQ100" s="1" t="s">
        <v>3490</v>
      </c>
      <c r="AR100" t="s">
        <v>2725</v>
      </c>
      <c r="AS100" s="1" t="s">
        <v>75</v>
      </c>
    </row>
    <row r="101" spans="1:45">
      <c r="A101" s="1" t="s">
        <v>2075</v>
      </c>
      <c r="B101" s="1" t="s">
        <v>75</v>
      </c>
      <c r="C101" s="1" t="s">
        <v>75</v>
      </c>
      <c r="E101" s="1" t="s">
        <v>75</v>
      </c>
      <c r="J101" s="1" t="s">
        <v>77</v>
      </c>
      <c r="K101" s="1" t="s">
        <v>77</v>
      </c>
      <c r="L101" s="1" t="s">
        <v>75</v>
      </c>
      <c r="M101" s="1" t="s">
        <v>75</v>
      </c>
      <c r="O101" s="1" t="s">
        <v>77</v>
      </c>
      <c r="P101" s="1" t="s">
        <v>3491</v>
      </c>
      <c r="Q101" s="1" t="s">
        <v>2760</v>
      </c>
      <c r="R101" s="1" t="s">
        <v>3492</v>
      </c>
      <c r="S101" s="1" t="s">
        <v>2728</v>
      </c>
      <c r="T101" s="1" t="s">
        <v>3493</v>
      </c>
      <c r="U101" s="39" t="s">
        <v>5752</v>
      </c>
      <c r="V101" s="1" t="s">
        <v>77</v>
      </c>
      <c r="W101" s="1" t="s">
        <v>77</v>
      </c>
      <c r="Z101" s="1" t="s">
        <v>75</v>
      </c>
      <c r="AA101" s="1" t="s">
        <v>75</v>
      </c>
      <c r="AB101" s="1" t="s">
        <v>77</v>
      </c>
      <c r="AC101" s="1" t="s">
        <v>3494</v>
      </c>
      <c r="AD101" s="1" t="s">
        <v>75</v>
      </c>
      <c r="AE101" t="s">
        <v>75</v>
      </c>
      <c r="AG101" s="1" t="s">
        <v>3495</v>
      </c>
      <c r="AH101" s="1" t="s">
        <v>3496</v>
      </c>
      <c r="AI101" s="1" t="s">
        <v>3497</v>
      </c>
      <c r="AJ101" t="s">
        <v>5594</v>
      </c>
      <c r="AK101" t="s">
        <v>5644</v>
      </c>
      <c r="AL101" t="s">
        <v>953</v>
      </c>
      <c r="AM101" t="s">
        <v>5645</v>
      </c>
      <c r="AN101" t="s">
        <v>3498</v>
      </c>
      <c r="AO101" t="s">
        <v>3499</v>
      </c>
      <c r="AP101" s="1" t="s">
        <v>3111</v>
      </c>
      <c r="AQ101" s="1" t="s">
        <v>3500</v>
      </c>
      <c r="AR101" t="s">
        <v>2731</v>
      </c>
      <c r="AS101" s="1" t="s">
        <v>75</v>
      </c>
    </row>
    <row r="102" spans="1:45">
      <c r="A102" s="1" t="s">
        <v>2091</v>
      </c>
      <c r="B102" s="1" t="s">
        <v>77</v>
      </c>
      <c r="C102" s="1" t="s">
        <v>77</v>
      </c>
      <c r="D102" s="1" t="s">
        <v>3501</v>
      </c>
      <c r="E102" s="1" t="s">
        <v>77</v>
      </c>
      <c r="F102" s="1" t="s">
        <v>5712</v>
      </c>
      <c r="H102" s="1" t="s">
        <v>75</v>
      </c>
      <c r="I102" s="1" t="s">
        <v>77</v>
      </c>
      <c r="J102" s="1" t="s">
        <v>77</v>
      </c>
      <c r="K102" s="1" t="s">
        <v>77</v>
      </c>
      <c r="L102" s="1" t="s">
        <v>75</v>
      </c>
      <c r="M102" s="1" t="s">
        <v>75</v>
      </c>
      <c r="O102" s="1" t="s">
        <v>77</v>
      </c>
      <c r="P102" s="1" t="s">
        <v>3502</v>
      </c>
      <c r="Q102" s="1" t="s">
        <v>2770</v>
      </c>
      <c r="R102" s="1" t="s">
        <v>3503</v>
      </c>
      <c r="S102" s="1" t="s">
        <v>2722</v>
      </c>
      <c r="T102" s="1" t="s">
        <v>2778</v>
      </c>
      <c r="U102" s="39" t="s">
        <v>5737</v>
      </c>
      <c r="V102" s="1" t="s">
        <v>77</v>
      </c>
      <c r="W102" s="1" t="s">
        <v>77</v>
      </c>
      <c r="Z102" s="1" t="s">
        <v>77</v>
      </c>
      <c r="AA102" s="1" t="s">
        <v>75</v>
      </c>
      <c r="AB102" s="1" t="s">
        <v>77</v>
      </c>
      <c r="AC102" s="1" t="s">
        <v>3504</v>
      </c>
      <c r="AD102" s="1" t="s">
        <v>77</v>
      </c>
      <c r="AE102" t="s">
        <v>75</v>
      </c>
      <c r="AG102" s="1" t="s">
        <v>3505</v>
      </c>
      <c r="AH102" s="1" t="s">
        <v>3506</v>
      </c>
      <c r="AI102" s="1" t="s">
        <v>3507</v>
      </c>
      <c r="AJ102" t="s">
        <v>5595</v>
      </c>
      <c r="AK102" t="s">
        <v>5659</v>
      </c>
      <c r="AL102" t="s">
        <v>853</v>
      </c>
      <c r="AM102" t="s">
        <v>5681</v>
      </c>
      <c r="AN102" t="s">
        <v>3146</v>
      </c>
      <c r="AO102" t="s">
        <v>3147</v>
      </c>
      <c r="AP102" s="1" t="s">
        <v>3111</v>
      </c>
      <c r="AQ102" s="1" t="s">
        <v>3508</v>
      </c>
      <c r="AR102" t="s">
        <v>2737</v>
      </c>
      <c r="AS102" s="1" t="s">
        <v>77</v>
      </c>
    </row>
    <row r="103" spans="1:45">
      <c r="A103" s="1" t="s">
        <v>2108</v>
      </c>
      <c r="B103" s="1" t="s">
        <v>75</v>
      </c>
      <c r="C103" s="1" t="s">
        <v>75</v>
      </c>
      <c r="E103" s="1" t="s">
        <v>75</v>
      </c>
      <c r="J103" s="1" t="s">
        <v>75</v>
      </c>
      <c r="K103" s="1" t="s">
        <v>75</v>
      </c>
      <c r="L103" s="1" t="s">
        <v>75</v>
      </c>
      <c r="M103" s="1" t="s">
        <v>75</v>
      </c>
      <c r="O103" s="1" t="s">
        <v>75</v>
      </c>
      <c r="U103" s="39" t="s">
        <v>1605</v>
      </c>
      <c r="X103" s="1" t="s">
        <v>1683</v>
      </c>
      <c r="Y103" s="1" t="s">
        <v>75</v>
      </c>
      <c r="Z103" s="1" t="s">
        <v>75</v>
      </c>
      <c r="AA103" s="1" t="s">
        <v>75</v>
      </c>
      <c r="AB103" s="1" t="s">
        <v>77</v>
      </c>
      <c r="AC103" s="1" t="s">
        <v>3509</v>
      </c>
      <c r="AD103" s="1" t="s">
        <v>75</v>
      </c>
      <c r="AE103" t="s">
        <v>75</v>
      </c>
      <c r="AG103" s="1" t="s">
        <v>3510</v>
      </c>
      <c r="AH103" s="1" t="s">
        <v>3511</v>
      </c>
      <c r="AI103" s="1" t="s">
        <v>3512</v>
      </c>
      <c r="AJ103" t="s">
        <v>5596</v>
      </c>
      <c r="AK103" t="s">
        <v>421</v>
      </c>
      <c r="AL103" t="s">
        <v>291</v>
      </c>
      <c r="AM103" t="s">
        <v>5682</v>
      </c>
      <c r="AN103" t="s">
        <v>3513</v>
      </c>
      <c r="AO103" t="s">
        <v>3514</v>
      </c>
      <c r="AP103" s="1" t="s">
        <v>2724</v>
      </c>
      <c r="AQ103" s="1" t="s">
        <v>3515</v>
      </c>
      <c r="AR103" t="s">
        <v>2725</v>
      </c>
      <c r="AS103" s="1" t="s">
        <v>75</v>
      </c>
    </row>
    <row r="104" spans="1:45">
      <c r="A104" s="1" t="s">
        <v>2127</v>
      </c>
      <c r="B104" s="1" t="s">
        <v>77</v>
      </c>
      <c r="C104" s="1" t="s">
        <v>75</v>
      </c>
      <c r="E104" s="1" t="s">
        <v>77</v>
      </c>
      <c r="F104" s="1" t="s">
        <v>254</v>
      </c>
      <c r="G104" s="1" t="s">
        <v>3516</v>
      </c>
      <c r="H104" s="1" t="s">
        <v>77</v>
      </c>
      <c r="I104" s="1" t="s">
        <v>75</v>
      </c>
      <c r="J104" s="1" t="s">
        <v>77</v>
      </c>
      <c r="K104" s="1" t="s">
        <v>77</v>
      </c>
      <c r="L104" s="1" t="s">
        <v>75</v>
      </c>
      <c r="M104" s="1" t="s">
        <v>75</v>
      </c>
      <c r="O104" s="1" t="s">
        <v>77</v>
      </c>
      <c r="P104" s="1" t="s">
        <v>3517</v>
      </c>
      <c r="Q104" s="1" t="s">
        <v>2720</v>
      </c>
      <c r="R104" s="1" t="s">
        <v>3518</v>
      </c>
      <c r="S104" s="1" t="s">
        <v>2728</v>
      </c>
      <c r="T104" s="1" t="s">
        <v>2729</v>
      </c>
      <c r="U104" s="39" t="s">
        <v>5753</v>
      </c>
      <c r="V104" s="1" t="s">
        <v>75</v>
      </c>
      <c r="W104" s="1" t="s">
        <v>77</v>
      </c>
      <c r="Z104" s="1" t="s">
        <v>77</v>
      </c>
      <c r="AA104" s="1" t="s">
        <v>77</v>
      </c>
      <c r="AB104" s="1" t="s">
        <v>75</v>
      </c>
      <c r="AC104" s="1" t="s">
        <v>3519</v>
      </c>
      <c r="AD104" s="1" t="s">
        <v>77</v>
      </c>
      <c r="AE104" t="s">
        <v>77</v>
      </c>
      <c r="AG104" s="1" t="s">
        <v>3520</v>
      </c>
      <c r="AH104" s="1" t="s">
        <v>3521</v>
      </c>
      <c r="AI104" s="1" t="s">
        <v>3522</v>
      </c>
      <c r="AJ104" t="s">
        <v>5597</v>
      </c>
      <c r="AK104" t="s">
        <v>94</v>
      </c>
      <c r="AL104" t="s">
        <v>74</v>
      </c>
      <c r="AM104" t="s">
        <v>5683</v>
      </c>
      <c r="AN104" t="s">
        <v>2916</v>
      </c>
      <c r="AO104" t="s">
        <v>3157</v>
      </c>
      <c r="AP104" s="1" t="s">
        <v>3418</v>
      </c>
      <c r="AQ104" s="1" t="s">
        <v>3523</v>
      </c>
      <c r="AR104" t="s">
        <v>2731</v>
      </c>
      <c r="AS104" s="1" t="s">
        <v>75</v>
      </c>
    </row>
    <row r="105" spans="1:45">
      <c r="A105" s="1" t="s">
        <v>2152</v>
      </c>
      <c r="B105" s="1" t="s">
        <v>75</v>
      </c>
      <c r="C105" s="1" t="s">
        <v>77</v>
      </c>
      <c r="D105" s="1" t="s">
        <v>3524</v>
      </c>
      <c r="E105" s="1" t="s">
        <v>75</v>
      </c>
      <c r="J105" s="1" t="s">
        <v>75</v>
      </c>
      <c r="K105" s="1" t="s">
        <v>77</v>
      </c>
      <c r="L105" s="1" t="s">
        <v>75</v>
      </c>
      <c r="M105" s="1" t="s">
        <v>75</v>
      </c>
      <c r="O105" s="1" t="s">
        <v>77</v>
      </c>
      <c r="P105" s="1" t="s">
        <v>3525</v>
      </c>
      <c r="Q105" s="1" t="s">
        <v>2726</v>
      </c>
      <c r="R105" s="1" t="s">
        <v>3526</v>
      </c>
      <c r="S105" s="1" t="s">
        <v>2722</v>
      </c>
      <c r="T105" s="1" t="s">
        <v>2778</v>
      </c>
      <c r="U105" s="39" t="s">
        <v>5732</v>
      </c>
      <c r="V105" s="1" t="s">
        <v>77</v>
      </c>
      <c r="W105" s="1" t="s">
        <v>77</v>
      </c>
      <c r="Z105" s="1" t="s">
        <v>75</v>
      </c>
      <c r="AA105" s="1" t="s">
        <v>75</v>
      </c>
      <c r="AB105" s="1" t="s">
        <v>77</v>
      </c>
      <c r="AC105" s="1" t="s">
        <v>3527</v>
      </c>
      <c r="AD105" s="1" t="s">
        <v>77</v>
      </c>
      <c r="AE105" t="s">
        <v>77</v>
      </c>
      <c r="AG105" s="1" t="s">
        <v>3190</v>
      </c>
      <c r="AH105" s="1" t="s">
        <v>3528</v>
      </c>
      <c r="AI105" s="1" t="s">
        <v>3529</v>
      </c>
      <c r="AJ105" t="s">
        <v>5598</v>
      </c>
      <c r="AK105" t="s">
        <v>2617</v>
      </c>
      <c r="AL105" t="s">
        <v>558</v>
      </c>
      <c r="AM105" t="s">
        <v>2618</v>
      </c>
      <c r="AN105" t="s">
        <v>3530</v>
      </c>
      <c r="AO105" t="s">
        <v>3531</v>
      </c>
      <c r="AP105" s="1" t="s">
        <v>2782</v>
      </c>
      <c r="AQ105" s="1" t="s">
        <v>3532</v>
      </c>
      <c r="AR105" t="s">
        <v>2737</v>
      </c>
      <c r="AS105" s="1" t="s">
        <v>75</v>
      </c>
    </row>
    <row r="106" spans="1:45">
      <c r="A106" s="1" t="s">
        <v>2170</v>
      </c>
      <c r="B106" s="1" t="s">
        <v>77</v>
      </c>
      <c r="C106" s="1" t="s">
        <v>77</v>
      </c>
      <c r="D106" s="1" t="s">
        <v>3533</v>
      </c>
      <c r="E106" s="1" t="s">
        <v>77</v>
      </c>
      <c r="F106" s="1" t="s">
        <v>5712</v>
      </c>
      <c r="H106" s="1" t="s">
        <v>75</v>
      </c>
      <c r="I106" s="1" t="s">
        <v>77</v>
      </c>
      <c r="J106" s="1" t="s">
        <v>77</v>
      </c>
      <c r="K106" s="1" t="s">
        <v>77</v>
      </c>
      <c r="L106" s="1" t="s">
        <v>75</v>
      </c>
      <c r="M106" s="1" t="s">
        <v>75</v>
      </c>
      <c r="O106" s="1" t="s">
        <v>77</v>
      </c>
      <c r="P106" s="1" t="s">
        <v>3534</v>
      </c>
      <c r="Q106" s="1" t="s">
        <v>2760</v>
      </c>
      <c r="R106" s="1" t="s">
        <v>3535</v>
      </c>
      <c r="S106" s="1" t="s">
        <v>2948</v>
      </c>
      <c r="T106" s="1" t="s">
        <v>2723</v>
      </c>
      <c r="U106" s="39" t="s">
        <v>1863</v>
      </c>
      <c r="V106" s="1" t="s">
        <v>77</v>
      </c>
      <c r="W106" s="1" t="s">
        <v>77</v>
      </c>
      <c r="Z106" s="1" t="s">
        <v>77</v>
      </c>
      <c r="AA106" s="1" t="s">
        <v>75</v>
      </c>
      <c r="AB106" s="1" t="s">
        <v>75</v>
      </c>
      <c r="AC106" s="1" t="s">
        <v>3536</v>
      </c>
      <c r="AD106" s="1" t="s">
        <v>77</v>
      </c>
      <c r="AE106" t="s">
        <v>75</v>
      </c>
      <c r="AG106" s="1" t="s">
        <v>3537</v>
      </c>
      <c r="AH106" s="1" t="s">
        <v>3538</v>
      </c>
      <c r="AI106" s="1" t="s">
        <v>3539</v>
      </c>
      <c r="AJ106" t="s">
        <v>5599</v>
      </c>
      <c r="AK106" t="s">
        <v>1655</v>
      </c>
      <c r="AL106" t="s">
        <v>542</v>
      </c>
      <c r="AM106" t="s">
        <v>1656</v>
      </c>
      <c r="AN106" t="s">
        <v>2933</v>
      </c>
      <c r="AO106" t="s">
        <v>3173</v>
      </c>
      <c r="AP106" s="1" t="s">
        <v>3111</v>
      </c>
      <c r="AQ106" s="1" t="s">
        <v>3540</v>
      </c>
      <c r="AR106" t="s">
        <v>2725</v>
      </c>
      <c r="AS106" s="1" t="s">
        <v>75</v>
      </c>
    </row>
    <row r="107" spans="1:45">
      <c r="A107" s="1" t="s">
        <v>2189</v>
      </c>
      <c r="B107" s="1" t="s">
        <v>75</v>
      </c>
      <c r="C107" s="1" t="s">
        <v>75</v>
      </c>
      <c r="E107" s="1" t="s">
        <v>75</v>
      </c>
      <c r="J107" s="1" t="s">
        <v>77</v>
      </c>
      <c r="K107" s="1" t="s">
        <v>77</v>
      </c>
      <c r="L107" s="1" t="s">
        <v>75</v>
      </c>
      <c r="M107" s="1" t="s">
        <v>75</v>
      </c>
      <c r="O107" s="1" t="s">
        <v>77</v>
      </c>
      <c r="P107" s="1" t="s">
        <v>3541</v>
      </c>
      <c r="Q107" s="1" t="s">
        <v>2770</v>
      </c>
      <c r="R107" s="1" t="s">
        <v>3542</v>
      </c>
      <c r="S107" s="1" t="s">
        <v>2901</v>
      </c>
      <c r="T107" s="1" t="s">
        <v>3459</v>
      </c>
      <c r="U107" s="39" t="s">
        <v>5754</v>
      </c>
      <c r="V107" s="1" t="s">
        <v>77</v>
      </c>
      <c r="W107" s="1" t="s">
        <v>77</v>
      </c>
      <c r="Z107" s="1" t="s">
        <v>75</v>
      </c>
      <c r="AA107" s="1" t="s">
        <v>75</v>
      </c>
      <c r="AB107" s="1" t="s">
        <v>77</v>
      </c>
      <c r="AC107" s="1" t="s">
        <v>3543</v>
      </c>
      <c r="AD107" s="1" t="s">
        <v>75</v>
      </c>
      <c r="AE107" t="s">
        <v>75</v>
      </c>
      <c r="AG107" s="1" t="s">
        <v>3544</v>
      </c>
      <c r="AH107" s="1" t="s">
        <v>3545</v>
      </c>
      <c r="AI107" s="1" t="s">
        <v>3172</v>
      </c>
      <c r="AJ107" t="s">
        <v>5563</v>
      </c>
      <c r="AK107" t="s">
        <v>832</v>
      </c>
      <c r="AL107" t="s">
        <v>808</v>
      </c>
      <c r="AM107" t="s">
        <v>833</v>
      </c>
      <c r="AN107" t="s">
        <v>3546</v>
      </c>
      <c r="AO107" t="s">
        <v>3547</v>
      </c>
      <c r="AP107" s="1" t="s">
        <v>3111</v>
      </c>
      <c r="AQ107" s="1" t="s">
        <v>3548</v>
      </c>
      <c r="AR107" t="s">
        <v>2731</v>
      </c>
      <c r="AS107" s="1" t="s">
        <v>75</v>
      </c>
    </row>
    <row r="108" spans="1:45">
      <c r="A108" s="1" t="s">
        <v>2208</v>
      </c>
      <c r="B108" s="1" t="s">
        <v>77</v>
      </c>
      <c r="C108" s="1" t="s">
        <v>75</v>
      </c>
      <c r="E108" s="1" t="s">
        <v>77</v>
      </c>
      <c r="F108" s="1" t="s">
        <v>254</v>
      </c>
      <c r="G108" s="1" t="s">
        <v>3549</v>
      </c>
      <c r="H108" s="1" t="s">
        <v>77</v>
      </c>
      <c r="I108" s="1" t="s">
        <v>77</v>
      </c>
      <c r="J108" s="1" t="s">
        <v>75</v>
      </c>
      <c r="K108" s="1" t="s">
        <v>75</v>
      </c>
      <c r="L108" s="1" t="s">
        <v>75</v>
      </c>
      <c r="M108" s="1" t="s">
        <v>75</v>
      </c>
      <c r="O108" s="1" t="s">
        <v>75</v>
      </c>
      <c r="U108" s="39" t="s">
        <v>5729</v>
      </c>
      <c r="X108" s="1" t="s">
        <v>288</v>
      </c>
      <c r="Y108" s="1" t="s">
        <v>75</v>
      </c>
      <c r="Z108" s="1" t="s">
        <v>77</v>
      </c>
      <c r="AA108" s="1" t="s">
        <v>75</v>
      </c>
      <c r="AB108" s="1" t="s">
        <v>75</v>
      </c>
      <c r="AC108" s="1" t="s">
        <v>3550</v>
      </c>
      <c r="AD108" s="1" t="s">
        <v>77</v>
      </c>
      <c r="AE108" t="s">
        <v>77</v>
      </c>
      <c r="AG108" s="1" t="s">
        <v>3551</v>
      </c>
      <c r="AH108" s="1" t="s">
        <v>3552</v>
      </c>
      <c r="AI108" s="1" t="s">
        <v>3553</v>
      </c>
      <c r="AJ108" t="s">
        <v>5600</v>
      </c>
      <c r="AK108" t="s">
        <v>244</v>
      </c>
      <c r="AL108" t="s">
        <v>210</v>
      </c>
      <c r="AM108" t="s">
        <v>5684</v>
      </c>
      <c r="AN108" t="s">
        <v>2943</v>
      </c>
      <c r="AO108" t="s">
        <v>3554</v>
      </c>
      <c r="AP108" s="1" t="s">
        <v>3418</v>
      </c>
      <c r="AQ108" s="1" t="s">
        <v>3555</v>
      </c>
      <c r="AR108" t="s">
        <v>2737</v>
      </c>
      <c r="AS108" s="1" t="s">
        <v>75</v>
      </c>
    </row>
    <row r="109" spans="1:45">
      <c r="A109" s="1" t="s">
        <v>2224</v>
      </c>
      <c r="B109" s="1" t="s">
        <v>75</v>
      </c>
      <c r="C109" s="1" t="s">
        <v>77</v>
      </c>
      <c r="D109" s="1" t="s">
        <v>3556</v>
      </c>
      <c r="E109" s="1" t="s">
        <v>75</v>
      </c>
      <c r="J109" s="1" t="s">
        <v>77</v>
      </c>
      <c r="K109" s="1" t="s">
        <v>77</v>
      </c>
      <c r="L109" s="1" t="s">
        <v>75</v>
      </c>
      <c r="M109" s="1" t="s">
        <v>75</v>
      </c>
      <c r="O109" s="1" t="s">
        <v>77</v>
      </c>
      <c r="P109" s="1" t="s">
        <v>3557</v>
      </c>
      <c r="Q109" s="1" t="s">
        <v>2720</v>
      </c>
      <c r="R109" s="1" t="s">
        <v>3558</v>
      </c>
      <c r="S109" s="1" t="s">
        <v>2722</v>
      </c>
      <c r="T109" s="1" t="s">
        <v>2778</v>
      </c>
      <c r="U109" s="39" t="s">
        <v>5755</v>
      </c>
      <c r="V109" s="1" t="s">
        <v>77</v>
      </c>
      <c r="W109" s="1" t="s">
        <v>77</v>
      </c>
      <c r="Z109" s="1" t="s">
        <v>75</v>
      </c>
      <c r="AA109" s="1" t="s">
        <v>75</v>
      </c>
      <c r="AB109" s="1" t="s">
        <v>77</v>
      </c>
      <c r="AC109" s="1" t="s">
        <v>3559</v>
      </c>
      <c r="AD109" s="1" t="s">
        <v>77</v>
      </c>
      <c r="AE109" t="s">
        <v>77</v>
      </c>
      <c r="AG109" s="1" t="s">
        <v>3560</v>
      </c>
      <c r="AH109" s="1" t="s">
        <v>3561</v>
      </c>
      <c r="AI109" s="1" t="s">
        <v>3562</v>
      </c>
      <c r="AJ109" t="s">
        <v>5601</v>
      </c>
      <c r="AK109" t="s">
        <v>1872</v>
      </c>
      <c r="AL109" t="s">
        <v>781</v>
      </c>
      <c r="AM109" t="s">
        <v>5685</v>
      </c>
      <c r="AN109" t="s">
        <v>2954</v>
      </c>
      <c r="AO109" t="s">
        <v>3563</v>
      </c>
      <c r="AP109" s="1" t="s">
        <v>3564</v>
      </c>
      <c r="AQ109" s="1" t="s">
        <v>3565</v>
      </c>
      <c r="AR109" t="s">
        <v>2725</v>
      </c>
      <c r="AS109" s="1" t="s">
        <v>75</v>
      </c>
    </row>
    <row r="110" spans="1:45">
      <c r="A110" s="1" t="s">
        <v>2245</v>
      </c>
      <c r="B110" s="1" t="s">
        <v>77</v>
      </c>
      <c r="C110" s="1" t="s">
        <v>75</v>
      </c>
      <c r="E110" s="1" t="s">
        <v>77</v>
      </c>
      <c r="F110" s="1" t="s">
        <v>5712</v>
      </c>
      <c r="H110" s="1" t="s">
        <v>75</v>
      </c>
      <c r="I110" s="1" t="s">
        <v>77</v>
      </c>
      <c r="J110" s="1" t="s">
        <v>77</v>
      </c>
      <c r="K110" s="1" t="s">
        <v>77</v>
      </c>
      <c r="L110" s="1" t="s">
        <v>75</v>
      </c>
      <c r="M110" s="1" t="s">
        <v>75</v>
      </c>
      <c r="O110" s="1" t="s">
        <v>77</v>
      </c>
      <c r="P110" s="1" t="s">
        <v>3566</v>
      </c>
      <c r="Q110" s="1" t="s">
        <v>2726</v>
      </c>
      <c r="R110" s="1" t="s">
        <v>3567</v>
      </c>
      <c r="S110" s="1" t="s">
        <v>2728</v>
      </c>
      <c r="T110" s="1" t="s">
        <v>2729</v>
      </c>
      <c r="U110" s="39" t="s">
        <v>460</v>
      </c>
      <c r="V110" s="1" t="s">
        <v>75</v>
      </c>
      <c r="W110" s="1" t="s">
        <v>77</v>
      </c>
      <c r="Z110" s="1" t="s">
        <v>77</v>
      </c>
      <c r="AA110" s="1" t="s">
        <v>75</v>
      </c>
      <c r="AB110" s="1" t="s">
        <v>75</v>
      </c>
      <c r="AC110" s="1" t="s">
        <v>3568</v>
      </c>
      <c r="AD110" s="1" t="s">
        <v>77</v>
      </c>
      <c r="AE110" t="s">
        <v>77</v>
      </c>
      <c r="AG110" s="1" t="s">
        <v>3569</v>
      </c>
      <c r="AH110" s="1" t="s">
        <v>3570</v>
      </c>
      <c r="AI110" s="1" t="s">
        <v>3571</v>
      </c>
      <c r="AJ110" t="s">
        <v>5602</v>
      </c>
      <c r="AK110" t="s">
        <v>283</v>
      </c>
      <c r="AL110" t="s">
        <v>261</v>
      </c>
      <c r="AM110" t="s">
        <v>5651</v>
      </c>
      <c r="AN110" t="s">
        <v>2962</v>
      </c>
      <c r="AO110" t="s">
        <v>3572</v>
      </c>
      <c r="AP110" s="1" t="s">
        <v>2749</v>
      </c>
      <c r="AQ110" s="1" t="s">
        <v>3573</v>
      </c>
      <c r="AR110" t="s">
        <v>2731</v>
      </c>
      <c r="AS110" s="1" t="s">
        <v>75</v>
      </c>
    </row>
    <row r="111" spans="1:45">
      <c r="A111" s="1" t="s">
        <v>2265</v>
      </c>
      <c r="B111" s="1" t="s">
        <v>75</v>
      </c>
      <c r="C111" s="1" t="s">
        <v>75</v>
      </c>
      <c r="E111" s="1" t="s">
        <v>75</v>
      </c>
      <c r="J111" s="1" t="s">
        <v>75</v>
      </c>
      <c r="K111" s="1" t="s">
        <v>75</v>
      </c>
      <c r="L111" s="1" t="s">
        <v>75</v>
      </c>
      <c r="M111" s="1" t="s">
        <v>75</v>
      </c>
      <c r="O111" s="1" t="s">
        <v>75</v>
      </c>
      <c r="U111" s="39" t="s">
        <v>1782</v>
      </c>
      <c r="X111" s="1" t="s">
        <v>2795</v>
      </c>
      <c r="Y111" s="1" t="s">
        <v>75</v>
      </c>
      <c r="Z111" s="1" t="s">
        <v>75</v>
      </c>
      <c r="AA111" s="1" t="s">
        <v>75</v>
      </c>
      <c r="AB111" s="1" t="s">
        <v>77</v>
      </c>
      <c r="AC111" s="1" t="s">
        <v>3574</v>
      </c>
      <c r="AD111" s="1" t="s">
        <v>75</v>
      </c>
      <c r="AE111" t="s">
        <v>77</v>
      </c>
      <c r="AG111" s="1" t="s">
        <v>3575</v>
      </c>
      <c r="AH111" s="1" t="s">
        <v>3576</v>
      </c>
      <c r="AI111" s="1" t="s">
        <v>3577</v>
      </c>
      <c r="AJ111" t="s">
        <v>5603</v>
      </c>
      <c r="AK111" t="s">
        <v>230</v>
      </c>
      <c r="AL111" t="s">
        <v>196</v>
      </c>
      <c r="AM111" t="s">
        <v>1471</v>
      </c>
      <c r="AN111" t="s">
        <v>3578</v>
      </c>
      <c r="AO111" t="s">
        <v>3579</v>
      </c>
      <c r="AP111" s="1" t="s">
        <v>3111</v>
      </c>
      <c r="AQ111" s="1" t="s">
        <v>3580</v>
      </c>
      <c r="AR111" t="s">
        <v>2737</v>
      </c>
      <c r="AS111" s="1" t="s">
        <v>77</v>
      </c>
    </row>
    <row r="112" spans="1:45">
      <c r="A112" s="1" t="s">
        <v>2282</v>
      </c>
      <c r="B112" s="1" t="s">
        <v>77</v>
      </c>
      <c r="C112" s="1" t="s">
        <v>77</v>
      </c>
      <c r="D112" s="1" t="s">
        <v>3581</v>
      </c>
      <c r="E112" s="1" t="s">
        <v>77</v>
      </c>
      <c r="F112" s="1" t="s">
        <v>254</v>
      </c>
      <c r="G112" s="1" t="s">
        <v>3582</v>
      </c>
      <c r="H112" s="1" t="s">
        <v>77</v>
      </c>
      <c r="I112" s="1" t="s">
        <v>77</v>
      </c>
      <c r="J112" s="1" t="s">
        <v>77</v>
      </c>
      <c r="K112" s="1" t="s">
        <v>77</v>
      </c>
      <c r="L112" s="1" t="s">
        <v>75</v>
      </c>
      <c r="M112" s="1" t="s">
        <v>75</v>
      </c>
      <c r="O112" s="1" t="s">
        <v>77</v>
      </c>
      <c r="P112" s="1" t="s">
        <v>3583</v>
      </c>
      <c r="Q112" s="1" t="s">
        <v>2760</v>
      </c>
      <c r="R112" s="1" t="s">
        <v>3584</v>
      </c>
      <c r="S112" s="1" t="s">
        <v>2948</v>
      </c>
      <c r="T112" s="1" t="s">
        <v>2723</v>
      </c>
      <c r="U112" s="39" t="s">
        <v>5756</v>
      </c>
      <c r="V112" s="1" t="s">
        <v>77</v>
      </c>
      <c r="W112" s="1" t="s">
        <v>77</v>
      </c>
      <c r="Z112" s="1" t="s">
        <v>77</v>
      </c>
      <c r="AA112" s="1" t="s">
        <v>75</v>
      </c>
      <c r="AB112" s="1" t="s">
        <v>75</v>
      </c>
      <c r="AC112" s="1" t="s">
        <v>3585</v>
      </c>
      <c r="AD112" s="1" t="s">
        <v>77</v>
      </c>
      <c r="AE112" t="s">
        <v>77</v>
      </c>
      <c r="AG112" s="1" t="s">
        <v>3586</v>
      </c>
      <c r="AH112" s="1" t="s">
        <v>3587</v>
      </c>
      <c r="AI112" s="1" t="s">
        <v>3588</v>
      </c>
      <c r="AJ112" t="s">
        <v>5604</v>
      </c>
      <c r="AK112" t="s">
        <v>2617</v>
      </c>
      <c r="AL112" t="s">
        <v>558</v>
      </c>
      <c r="AM112" t="s">
        <v>2618</v>
      </c>
      <c r="AN112" t="s">
        <v>3589</v>
      </c>
      <c r="AO112" t="s">
        <v>3590</v>
      </c>
      <c r="AP112" s="1" t="s">
        <v>3111</v>
      </c>
      <c r="AQ112" s="1" t="s">
        <v>3591</v>
      </c>
      <c r="AR112" t="s">
        <v>2725</v>
      </c>
      <c r="AS112" s="1" t="s">
        <v>75</v>
      </c>
    </row>
    <row r="113" spans="1:45">
      <c r="A113" s="1" t="s">
        <v>2304</v>
      </c>
      <c r="B113" s="1" t="s">
        <v>75</v>
      </c>
      <c r="C113" s="1" t="s">
        <v>75</v>
      </c>
      <c r="E113" s="1" t="s">
        <v>75</v>
      </c>
      <c r="J113" s="1" t="s">
        <v>77</v>
      </c>
      <c r="K113" s="1" t="s">
        <v>77</v>
      </c>
      <c r="L113" s="1" t="s">
        <v>75</v>
      </c>
      <c r="M113" s="1" t="s">
        <v>75</v>
      </c>
      <c r="O113" s="1" t="s">
        <v>77</v>
      </c>
      <c r="P113" s="1" t="s">
        <v>3592</v>
      </c>
      <c r="Q113" s="1" t="s">
        <v>2770</v>
      </c>
      <c r="R113" s="1" t="s">
        <v>3593</v>
      </c>
      <c r="S113" s="1" t="s">
        <v>2722</v>
      </c>
      <c r="T113" s="1" t="s">
        <v>3493</v>
      </c>
      <c r="U113" s="39" t="s">
        <v>5752</v>
      </c>
      <c r="V113" s="1" t="s">
        <v>77</v>
      </c>
      <c r="W113" s="1" t="s">
        <v>77</v>
      </c>
      <c r="Z113" s="1" t="s">
        <v>75</v>
      </c>
      <c r="AA113" s="1" t="s">
        <v>75</v>
      </c>
      <c r="AB113" s="1" t="s">
        <v>77</v>
      </c>
      <c r="AC113" s="1" t="s">
        <v>3594</v>
      </c>
      <c r="AD113" s="1" t="s">
        <v>75</v>
      </c>
      <c r="AE113" t="s">
        <v>77</v>
      </c>
      <c r="AG113" s="1" t="s">
        <v>3595</v>
      </c>
      <c r="AH113" s="1" t="s">
        <v>3596</v>
      </c>
      <c r="AI113" s="1" t="s">
        <v>3597</v>
      </c>
      <c r="AJ113" t="s">
        <v>5605</v>
      </c>
      <c r="AK113" t="s">
        <v>1812</v>
      </c>
      <c r="AL113" t="s">
        <v>705</v>
      </c>
      <c r="AM113" t="s">
        <v>5686</v>
      </c>
      <c r="AN113" t="s">
        <v>3010</v>
      </c>
      <c r="AO113" t="s">
        <v>3598</v>
      </c>
      <c r="AP113" s="1" t="s">
        <v>3111</v>
      </c>
      <c r="AQ113" s="1" t="s">
        <v>3599</v>
      </c>
      <c r="AR113" t="s">
        <v>2731</v>
      </c>
      <c r="AS113" s="1" t="s">
        <v>75</v>
      </c>
    </row>
    <row r="114" spans="1:45">
      <c r="A114" s="1" t="s">
        <v>2323</v>
      </c>
      <c r="B114" s="1" t="s">
        <v>77</v>
      </c>
      <c r="C114" s="1" t="s">
        <v>75</v>
      </c>
      <c r="E114" s="1" t="s">
        <v>77</v>
      </c>
      <c r="F114" s="1" t="s">
        <v>5712</v>
      </c>
      <c r="H114" s="1" t="s">
        <v>75</v>
      </c>
      <c r="I114" s="1" t="s">
        <v>77</v>
      </c>
      <c r="J114" s="1" t="s">
        <v>75</v>
      </c>
      <c r="K114" s="1" t="s">
        <v>77</v>
      </c>
      <c r="L114" s="1" t="s">
        <v>75</v>
      </c>
      <c r="M114" s="1" t="s">
        <v>75</v>
      </c>
      <c r="O114" s="1" t="s">
        <v>77</v>
      </c>
      <c r="P114" s="1" t="s">
        <v>3600</v>
      </c>
      <c r="Q114" s="1" t="s">
        <v>2720</v>
      </c>
      <c r="R114" s="1" t="s">
        <v>3601</v>
      </c>
      <c r="S114" s="1" t="s">
        <v>2728</v>
      </c>
      <c r="T114" s="1" t="s">
        <v>2729</v>
      </c>
      <c r="U114" s="39" t="s">
        <v>5757</v>
      </c>
      <c r="V114" s="1" t="s">
        <v>75</v>
      </c>
      <c r="W114" s="1" t="s">
        <v>77</v>
      </c>
      <c r="Z114" s="1" t="s">
        <v>77</v>
      </c>
      <c r="AA114" s="1" t="s">
        <v>75</v>
      </c>
      <c r="AB114" s="1" t="s">
        <v>75</v>
      </c>
      <c r="AC114" s="1" t="s">
        <v>3602</v>
      </c>
      <c r="AD114" s="1" t="s">
        <v>77</v>
      </c>
      <c r="AE114" t="s">
        <v>77</v>
      </c>
      <c r="AG114" s="1" t="s">
        <v>3603</v>
      </c>
      <c r="AH114" s="1" t="s">
        <v>3604</v>
      </c>
      <c r="AI114" s="1" t="s">
        <v>3605</v>
      </c>
      <c r="AJ114" t="s">
        <v>5606</v>
      </c>
      <c r="AK114" t="s">
        <v>2389</v>
      </c>
      <c r="AL114" t="s">
        <v>1407</v>
      </c>
      <c r="AM114" t="s">
        <v>2390</v>
      </c>
      <c r="AN114" t="s">
        <v>3606</v>
      </c>
      <c r="AO114" t="s">
        <v>3607</v>
      </c>
      <c r="AP114" s="1" t="s">
        <v>2756</v>
      </c>
      <c r="AQ114" s="1" t="s">
        <v>3608</v>
      </c>
      <c r="AR114" t="s">
        <v>2737</v>
      </c>
      <c r="AS114" s="1" t="s">
        <v>77</v>
      </c>
    </row>
    <row r="115" spans="1:45">
      <c r="A115" s="1" t="s">
        <v>2341</v>
      </c>
      <c r="B115" s="1" t="s">
        <v>75</v>
      </c>
      <c r="C115" s="1" t="s">
        <v>77</v>
      </c>
      <c r="D115" s="1" t="s">
        <v>3609</v>
      </c>
      <c r="E115" s="1" t="s">
        <v>75</v>
      </c>
      <c r="J115" s="1" t="s">
        <v>77</v>
      </c>
      <c r="K115" s="1" t="s">
        <v>75</v>
      </c>
      <c r="L115" s="1" t="s">
        <v>75</v>
      </c>
      <c r="M115" s="1" t="s">
        <v>75</v>
      </c>
      <c r="O115" s="1" t="s">
        <v>75</v>
      </c>
      <c r="U115" s="39" t="s">
        <v>5748</v>
      </c>
      <c r="X115" s="1" t="s">
        <v>2732</v>
      </c>
      <c r="Y115" s="1" t="s">
        <v>75</v>
      </c>
      <c r="Z115" s="1" t="s">
        <v>77</v>
      </c>
      <c r="AA115" s="1" t="s">
        <v>75</v>
      </c>
      <c r="AB115" s="1" t="s">
        <v>77</v>
      </c>
      <c r="AC115" s="1" t="s">
        <v>3610</v>
      </c>
      <c r="AD115" s="1" t="s">
        <v>77</v>
      </c>
      <c r="AE115" t="s">
        <v>77</v>
      </c>
      <c r="AG115" s="1" t="s">
        <v>3611</v>
      </c>
      <c r="AH115" s="1" t="s">
        <v>3612</v>
      </c>
      <c r="AI115" s="1" t="s">
        <v>3613</v>
      </c>
      <c r="AJ115" t="s">
        <v>5607</v>
      </c>
      <c r="AK115" t="s">
        <v>1812</v>
      </c>
      <c r="AL115" t="s">
        <v>705</v>
      </c>
      <c r="AM115" t="s">
        <v>5628</v>
      </c>
      <c r="AN115" t="s">
        <v>3027</v>
      </c>
      <c r="AO115" t="s">
        <v>3614</v>
      </c>
      <c r="AP115" s="1" t="s">
        <v>2782</v>
      </c>
      <c r="AQ115" s="1" t="s">
        <v>3615</v>
      </c>
      <c r="AR115" t="s">
        <v>2725</v>
      </c>
      <c r="AS115" s="1" t="s">
        <v>75</v>
      </c>
    </row>
    <row r="116" spans="1:45">
      <c r="A116" s="1" t="s">
        <v>2360</v>
      </c>
      <c r="B116" s="1" t="s">
        <v>77</v>
      </c>
      <c r="C116" s="1" t="s">
        <v>77</v>
      </c>
      <c r="D116" s="1" t="s">
        <v>3616</v>
      </c>
      <c r="E116" s="1" t="s">
        <v>77</v>
      </c>
      <c r="F116" s="1" t="s">
        <v>254</v>
      </c>
      <c r="G116" s="1" t="s">
        <v>3617</v>
      </c>
      <c r="H116" s="1" t="s">
        <v>77</v>
      </c>
      <c r="I116" s="1" t="s">
        <v>75</v>
      </c>
      <c r="J116" s="1" t="s">
        <v>77</v>
      </c>
      <c r="K116" s="1" t="s">
        <v>77</v>
      </c>
      <c r="L116" s="1" t="s">
        <v>75</v>
      </c>
      <c r="M116" s="1" t="s">
        <v>75</v>
      </c>
      <c r="O116" s="1" t="s">
        <v>77</v>
      </c>
      <c r="P116" s="1" t="s">
        <v>3618</v>
      </c>
      <c r="Q116" s="1" t="s">
        <v>2726</v>
      </c>
      <c r="R116" s="1" t="s">
        <v>3619</v>
      </c>
      <c r="S116" s="1" t="s">
        <v>2762</v>
      </c>
      <c r="T116" s="1" t="s">
        <v>2729</v>
      </c>
      <c r="U116" s="39" t="s">
        <v>5758</v>
      </c>
      <c r="V116" s="1" t="s">
        <v>77</v>
      </c>
      <c r="W116" s="1" t="s">
        <v>77</v>
      </c>
      <c r="Z116" s="1" t="s">
        <v>77</v>
      </c>
      <c r="AA116" s="1" t="s">
        <v>77</v>
      </c>
      <c r="AB116" s="1" t="s">
        <v>75</v>
      </c>
      <c r="AC116" s="1" t="s">
        <v>3620</v>
      </c>
      <c r="AD116" s="1" t="s">
        <v>77</v>
      </c>
      <c r="AE116" t="s">
        <v>75</v>
      </c>
      <c r="AG116" s="1" t="s">
        <v>3621</v>
      </c>
      <c r="AH116" s="1" t="s">
        <v>3622</v>
      </c>
      <c r="AI116" s="1" t="s">
        <v>3623</v>
      </c>
      <c r="AJ116" t="s">
        <v>5608</v>
      </c>
      <c r="AK116" t="s">
        <v>1748</v>
      </c>
      <c r="AL116" t="s">
        <v>654</v>
      </c>
      <c r="AM116" t="s">
        <v>1749</v>
      </c>
      <c r="AN116" t="s">
        <v>3036</v>
      </c>
      <c r="AO116" t="s">
        <v>3624</v>
      </c>
      <c r="AP116" s="1" t="s">
        <v>2756</v>
      </c>
      <c r="AQ116" s="1" t="s">
        <v>3625</v>
      </c>
      <c r="AR116" t="s">
        <v>2731</v>
      </c>
      <c r="AS116" s="1" t="s">
        <v>75</v>
      </c>
    </row>
    <row r="117" spans="1:45">
      <c r="A117" s="1" t="s">
        <v>2379</v>
      </c>
      <c r="B117" s="1" t="s">
        <v>75</v>
      </c>
      <c r="C117" s="1" t="s">
        <v>75</v>
      </c>
      <c r="E117" s="1" t="s">
        <v>75</v>
      </c>
      <c r="J117" s="1" t="s">
        <v>75</v>
      </c>
      <c r="K117" s="1" t="s">
        <v>77</v>
      </c>
      <c r="L117" s="1" t="s">
        <v>75</v>
      </c>
      <c r="M117" s="1" t="s">
        <v>75</v>
      </c>
      <c r="O117" s="1" t="s">
        <v>77</v>
      </c>
      <c r="P117" s="1" t="s">
        <v>3626</v>
      </c>
      <c r="Q117" s="1" t="s">
        <v>2760</v>
      </c>
      <c r="R117" s="1" t="s">
        <v>3627</v>
      </c>
      <c r="S117" s="1" t="s">
        <v>2901</v>
      </c>
      <c r="T117" s="1" t="s">
        <v>2778</v>
      </c>
      <c r="U117" s="39" t="s">
        <v>2306</v>
      </c>
      <c r="V117" s="1" t="s">
        <v>77</v>
      </c>
      <c r="W117" s="1" t="s">
        <v>77</v>
      </c>
      <c r="Z117" s="1" t="s">
        <v>75</v>
      </c>
      <c r="AA117" s="1" t="s">
        <v>75</v>
      </c>
      <c r="AB117" s="1" t="s">
        <v>77</v>
      </c>
      <c r="AC117" s="1" t="s">
        <v>3628</v>
      </c>
      <c r="AD117" s="1" t="s">
        <v>75</v>
      </c>
      <c r="AE117" t="s">
        <v>77</v>
      </c>
      <c r="AG117" s="1" t="s">
        <v>3629</v>
      </c>
      <c r="AH117" s="1" t="s">
        <v>3630</v>
      </c>
      <c r="AI117" s="1" t="s">
        <v>3631</v>
      </c>
      <c r="AJ117" t="s">
        <v>5609</v>
      </c>
      <c r="AK117" t="s">
        <v>2617</v>
      </c>
      <c r="AL117" t="s">
        <v>558</v>
      </c>
      <c r="AM117" t="s">
        <v>2618</v>
      </c>
      <c r="AN117" t="s">
        <v>3632</v>
      </c>
      <c r="AO117" t="s">
        <v>3633</v>
      </c>
      <c r="AP117" s="1" t="s">
        <v>2749</v>
      </c>
      <c r="AQ117" s="1" t="s">
        <v>3634</v>
      </c>
      <c r="AR117" t="s">
        <v>2737</v>
      </c>
      <c r="AS117" s="1" t="s">
        <v>75</v>
      </c>
    </row>
    <row r="118" spans="1:45">
      <c r="A118" s="1" t="s">
        <v>2397</v>
      </c>
      <c r="B118" s="1" t="s">
        <v>77</v>
      </c>
      <c r="C118" s="1" t="s">
        <v>75</v>
      </c>
      <c r="E118" s="1" t="s">
        <v>77</v>
      </c>
      <c r="F118" s="1" t="s">
        <v>5712</v>
      </c>
      <c r="H118" s="1" t="s">
        <v>75</v>
      </c>
      <c r="I118" s="1" t="s">
        <v>77</v>
      </c>
      <c r="J118" s="1" t="s">
        <v>77</v>
      </c>
      <c r="K118" s="1" t="s">
        <v>77</v>
      </c>
      <c r="L118" s="1" t="s">
        <v>75</v>
      </c>
      <c r="M118" s="1" t="s">
        <v>75</v>
      </c>
      <c r="O118" s="1" t="s">
        <v>77</v>
      </c>
      <c r="P118" s="1" t="s">
        <v>3635</v>
      </c>
      <c r="Q118" s="1" t="s">
        <v>2770</v>
      </c>
      <c r="R118" s="1" t="s">
        <v>3636</v>
      </c>
      <c r="S118" s="1" t="s">
        <v>2722</v>
      </c>
      <c r="T118" s="1" t="s">
        <v>2723</v>
      </c>
      <c r="U118" s="39" t="s">
        <v>263</v>
      </c>
      <c r="V118" s="1" t="s">
        <v>77</v>
      </c>
      <c r="W118" s="1" t="s">
        <v>77</v>
      </c>
      <c r="Z118" s="1" t="s">
        <v>77</v>
      </c>
      <c r="AA118" s="1" t="s">
        <v>75</v>
      </c>
      <c r="AB118" s="1" t="s">
        <v>75</v>
      </c>
      <c r="AC118" s="1" t="s">
        <v>3637</v>
      </c>
      <c r="AD118" s="1" t="s">
        <v>77</v>
      </c>
      <c r="AE118" t="s">
        <v>77</v>
      </c>
      <c r="AG118" s="1" t="s">
        <v>3638</v>
      </c>
      <c r="AH118" s="1" t="s">
        <v>3639</v>
      </c>
      <c r="AI118" s="1" t="s">
        <v>3640</v>
      </c>
      <c r="AJ118" t="s">
        <v>5610</v>
      </c>
      <c r="AK118" t="s">
        <v>2563</v>
      </c>
      <c r="AL118" t="s">
        <v>507</v>
      </c>
      <c r="AM118" t="s">
        <v>5687</v>
      </c>
      <c r="AN118" t="s">
        <v>3641</v>
      </c>
      <c r="AO118" t="s">
        <v>3642</v>
      </c>
      <c r="AP118" s="1" t="s">
        <v>3359</v>
      </c>
      <c r="AQ118" s="1" t="s">
        <v>3643</v>
      </c>
      <c r="AR118" t="s">
        <v>2725</v>
      </c>
      <c r="AS118" s="1" t="s">
        <v>75</v>
      </c>
    </row>
    <row r="119" spans="1:45">
      <c r="A119" s="1" t="s">
        <v>2418</v>
      </c>
      <c r="B119" s="1" t="s">
        <v>75</v>
      </c>
      <c r="C119" s="1" t="s">
        <v>77</v>
      </c>
      <c r="D119" s="1" t="s">
        <v>3644</v>
      </c>
      <c r="E119" s="1" t="s">
        <v>75</v>
      </c>
      <c r="J119" s="1" t="s">
        <v>77</v>
      </c>
      <c r="K119" s="1" t="s">
        <v>75</v>
      </c>
      <c r="L119" s="1" t="s">
        <v>75</v>
      </c>
      <c r="M119" s="1" t="s">
        <v>75</v>
      </c>
      <c r="O119" s="1" t="s">
        <v>75</v>
      </c>
      <c r="U119" s="39" t="s">
        <v>5759</v>
      </c>
      <c r="X119" s="1" t="s">
        <v>483</v>
      </c>
      <c r="Y119" s="1" t="s">
        <v>75</v>
      </c>
      <c r="Z119" s="1" t="s">
        <v>75</v>
      </c>
      <c r="AA119" s="1" t="s">
        <v>75</v>
      </c>
      <c r="AB119" s="1" t="s">
        <v>77</v>
      </c>
      <c r="AC119" s="1" t="s">
        <v>3645</v>
      </c>
      <c r="AD119" s="1" t="s">
        <v>77</v>
      </c>
      <c r="AE119" t="s">
        <v>75</v>
      </c>
      <c r="AG119" s="1" t="s">
        <v>3646</v>
      </c>
      <c r="AH119" s="1" t="s">
        <v>3647</v>
      </c>
      <c r="AI119" s="1" t="s">
        <v>3648</v>
      </c>
      <c r="AJ119" t="s">
        <v>5611</v>
      </c>
      <c r="AK119" t="s">
        <v>5667</v>
      </c>
      <c r="AL119" t="s">
        <v>542</v>
      </c>
      <c r="AM119" t="s">
        <v>5668</v>
      </c>
      <c r="AN119" t="s">
        <v>3064</v>
      </c>
      <c r="AO119" t="s">
        <v>3649</v>
      </c>
      <c r="AP119" s="1" t="s">
        <v>3111</v>
      </c>
      <c r="AQ119" s="1" t="s">
        <v>3650</v>
      </c>
      <c r="AR119" t="s">
        <v>2731</v>
      </c>
      <c r="AS119" s="1" t="s">
        <v>77</v>
      </c>
    </row>
    <row r="120" spans="1:45">
      <c r="A120" s="1" t="s">
        <v>2437</v>
      </c>
      <c r="B120" s="1" t="s">
        <v>77</v>
      </c>
      <c r="C120" s="1" t="s">
        <v>77</v>
      </c>
      <c r="D120" s="1" t="s">
        <v>3651</v>
      </c>
      <c r="E120" s="1" t="s">
        <v>77</v>
      </c>
      <c r="F120" s="1" t="s">
        <v>254</v>
      </c>
      <c r="G120" s="1" t="s">
        <v>3652</v>
      </c>
      <c r="H120" s="1" t="s">
        <v>77</v>
      </c>
      <c r="I120" s="1" t="s">
        <v>77</v>
      </c>
      <c r="J120" s="1" t="s">
        <v>75</v>
      </c>
      <c r="K120" s="1" t="s">
        <v>77</v>
      </c>
      <c r="L120" s="1" t="s">
        <v>75</v>
      </c>
      <c r="M120" s="1" t="s">
        <v>75</v>
      </c>
      <c r="O120" s="1" t="s">
        <v>77</v>
      </c>
      <c r="P120" s="1" t="s">
        <v>3653</v>
      </c>
      <c r="Q120" s="1" t="s">
        <v>2720</v>
      </c>
      <c r="R120" s="1" t="s">
        <v>3654</v>
      </c>
      <c r="S120" s="1" t="s">
        <v>2762</v>
      </c>
      <c r="T120" s="1" t="s">
        <v>2729</v>
      </c>
      <c r="U120" s="39" t="s">
        <v>5760</v>
      </c>
      <c r="V120" s="1" t="s">
        <v>75</v>
      </c>
      <c r="W120" s="1" t="s">
        <v>77</v>
      </c>
      <c r="Z120" s="1" t="s">
        <v>77</v>
      </c>
      <c r="AA120" s="1" t="s">
        <v>75</v>
      </c>
      <c r="AB120" s="1" t="s">
        <v>75</v>
      </c>
      <c r="AC120" s="1" t="s">
        <v>3655</v>
      </c>
      <c r="AD120" s="1" t="s">
        <v>77</v>
      </c>
      <c r="AE120" t="s">
        <v>75</v>
      </c>
      <c r="AG120" s="1" t="s">
        <v>3656</v>
      </c>
      <c r="AH120" s="1" t="s">
        <v>3657</v>
      </c>
      <c r="AI120" s="1" t="s">
        <v>3658</v>
      </c>
      <c r="AJ120" t="s">
        <v>5612</v>
      </c>
      <c r="AK120" t="s">
        <v>5632</v>
      </c>
      <c r="AL120" t="s">
        <v>928</v>
      </c>
      <c r="AM120" t="s">
        <v>5633</v>
      </c>
      <c r="AN120" t="s">
        <v>3072</v>
      </c>
      <c r="AO120" t="s">
        <v>3659</v>
      </c>
      <c r="AP120" s="1" t="s">
        <v>3111</v>
      </c>
      <c r="AQ120" s="1" t="s">
        <v>3660</v>
      </c>
      <c r="AR120" t="s">
        <v>2737</v>
      </c>
      <c r="AS120" s="1" t="s">
        <v>75</v>
      </c>
    </row>
    <row r="121" spans="1:45">
      <c r="A121" s="1" t="s">
        <v>2454</v>
      </c>
      <c r="B121" s="1" t="s">
        <v>75</v>
      </c>
      <c r="C121" s="1" t="s">
        <v>77</v>
      </c>
      <c r="D121" s="1" t="s">
        <v>3661</v>
      </c>
      <c r="E121" s="1" t="s">
        <v>77</v>
      </c>
      <c r="F121" s="1" t="s">
        <v>5712</v>
      </c>
      <c r="H121" s="1" t="s">
        <v>75</v>
      </c>
      <c r="I121" s="1" t="s">
        <v>77</v>
      </c>
      <c r="J121" s="1" t="s">
        <v>77</v>
      </c>
      <c r="K121" s="1" t="s">
        <v>77</v>
      </c>
      <c r="L121" s="1" t="s">
        <v>75</v>
      </c>
      <c r="M121" s="1" t="s">
        <v>75</v>
      </c>
      <c r="O121" s="1" t="s">
        <v>77</v>
      </c>
      <c r="P121" s="1" t="s">
        <v>3662</v>
      </c>
      <c r="Q121" s="1" t="s">
        <v>2726</v>
      </c>
      <c r="R121" s="1" t="s">
        <v>3663</v>
      </c>
      <c r="S121" s="1" t="s">
        <v>2728</v>
      </c>
      <c r="T121" s="1" t="s">
        <v>2723</v>
      </c>
      <c r="U121" s="39" t="s">
        <v>5761</v>
      </c>
      <c r="V121" s="1" t="s">
        <v>77</v>
      </c>
      <c r="W121" s="1" t="s">
        <v>77</v>
      </c>
      <c r="Z121" s="1" t="s">
        <v>75</v>
      </c>
      <c r="AA121" s="1" t="s">
        <v>75</v>
      </c>
      <c r="AB121" s="1" t="s">
        <v>77</v>
      </c>
      <c r="AC121" s="1" t="s">
        <v>3664</v>
      </c>
      <c r="AD121" s="1" t="s">
        <v>77</v>
      </c>
      <c r="AE121" t="s">
        <v>77</v>
      </c>
      <c r="AG121" s="1" t="s">
        <v>3665</v>
      </c>
      <c r="AH121" s="1" t="s">
        <v>3666</v>
      </c>
      <c r="AI121" s="1" t="s">
        <v>3667</v>
      </c>
      <c r="AJ121" t="s">
        <v>5613</v>
      </c>
      <c r="AK121" t="s">
        <v>421</v>
      </c>
      <c r="AL121" t="s">
        <v>291</v>
      </c>
      <c r="AM121" t="s">
        <v>5678</v>
      </c>
      <c r="AN121" t="s">
        <v>3668</v>
      </c>
      <c r="AO121" t="s">
        <v>3669</v>
      </c>
      <c r="AP121" s="1" t="s">
        <v>2782</v>
      </c>
      <c r="AQ121" s="1" t="s">
        <v>3670</v>
      </c>
      <c r="AR121" t="s">
        <v>2725</v>
      </c>
      <c r="AS121" s="1" t="s">
        <v>75</v>
      </c>
    </row>
    <row r="122" spans="1:45">
      <c r="A122" s="1" t="s">
        <v>2474</v>
      </c>
      <c r="B122" s="1" t="s">
        <v>77</v>
      </c>
      <c r="C122" s="1" t="s">
        <v>75</v>
      </c>
      <c r="E122" s="1" t="s">
        <v>75</v>
      </c>
      <c r="J122" s="1" t="s">
        <v>75</v>
      </c>
      <c r="K122" s="1" t="s">
        <v>77</v>
      </c>
      <c r="L122" s="1" t="s">
        <v>75</v>
      </c>
      <c r="M122" s="1" t="s">
        <v>75</v>
      </c>
      <c r="O122" s="1" t="s">
        <v>77</v>
      </c>
      <c r="P122" s="1" t="s">
        <v>3671</v>
      </c>
      <c r="Q122" s="1" t="s">
        <v>2760</v>
      </c>
      <c r="R122" s="1" t="s">
        <v>3672</v>
      </c>
      <c r="S122" s="1" t="s">
        <v>2722</v>
      </c>
      <c r="T122" s="1" t="s">
        <v>2729</v>
      </c>
      <c r="U122" s="39" t="s">
        <v>1063</v>
      </c>
      <c r="V122" s="1" t="s">
        <v>77</v>
      </c>
      <c r="W122" s="1" t="s">
        <v>77</v>
      </c>
      <c r="Z122" s="1" t="s">
        <v>77</v>
      </c>
      <c r="AA122" s="1" t="s">
        <v>75</v>
      </c>
      <c r="AB122" s="1" t="s">
        <v>75</v>
      </c>
      <c r="AC122" s="1" t="s">
        <v>3673</v>
      </c>
      <c r="AD122" s="1" t="s">
        <v>75</v>
      </c>
      <c r="AE122" t="s">
        <v>75</v>
      </c>
      <c r="AG122" s="1" t="s">
        <v>3674</v>
      </c>
      <c r="AH122" s="1" t="s">
        <v>3675</v>
      </c>
      <c r="AI122" s="1" t="s">
        <v>3676</v>
      </c>
      <c r="AJ122" t="s">
        <v>5614</v>
      </c>
      <c r="AK122" t="s">
        <v>1406</v>
      </c>
      <c r="AL122" t="s">
        <v>1407</v>
      </c>
      <c r="AM122" t="s">
        <v>5638</v>
      </c>
      <c r="AN122" t="s">
        <v>3092</v>
      </c>
      <c r="AO122" t="s">
        <v>3677</v>
      </c>
      <c r="AP122" s="1" t="s">
        <v>2735</v>
      </c>
      <c r="AQ122" s="1" t="s">
        <v>3678</v>
      </c>
      <c r="AR122" t="s">
        <v>2731</v>
      </c>
      <c r="AS122" s="1" t="s">
        <v>75</v>
      </c>
    </row>
    <row r="123" spans="1:45">
      <c r="A123" s="1" t="s">
        <v>2494</v>
      </c>
      <c r="B123" s="1" t="s">
        <v>75</v>
      </c>
      <c r="C123" s="1" t="s">
        <v>75</v>
      </c>
      <c r="E123" s="1" t="s">
        <v>77</v>
      </c>
      <c r="F123" s="1" t="s">
        <v>5712</v>
      </c>
      <c r="H123" s="1" t="s">
        <v>77</v>
      </c>
      <c r="I123" s="1" t="s">
        <v>77</v>
      </c>
      <c r="J123" s="1" t="s">
        <v>77</v>
      </c>
      <c r="K123" s="1" t="s">
        <v>2853</v>
      </c>
      <c r="L123" s="1" t="s">
        <v>75</v>
      </c>
      <c r="M123" s="1" t="s">
        <v>75</v>
      </c>
      <c r="O123" s="1" t="s">
        <v>75</v>
      </c>
      <c r="U123" s="36" t="s">
        <v>843</v>
      </c>
      <c r="X123" s="1" t="s">
        <v>397</v>
      </c>
      <c r="Y123" s="1" t="s">
        <v>75</v>
      </c>
      <c r="Z123" s="1" t="s">
        <v>75</v>
      </c>
      <c r="AA123" s="1" t="s">
        <v>75</v>
      </c>
      <c r="AB123" s="1" t="s">
        <v>77</v>
      </c>
      <c r="AC123" s="1" t="s">
        <v>3679</v>
      </c>
      <c r="AD123" s="1" t="s">
        <v>77</v>
      </c>
      <c r="AE123" t="s">
        <v>75</v>
      </c>
      <c r="AG123" s="1" t="s">
        <v>3680</v>
      </c>
      <c r="AH123" s="1" t="s">
        <v>3681</v>
      </c>
      <c r="AI123" s="1" t="s">
        <v>3682</v>
      </c>
      <c r="AJ123" t="s">
        <v>5615</v>
      </c>
      <c r="AK123" t="s">
        <v>1991</v>
      </c>
      <c r="AL123" t="s">
        <v>1992</v>
      </c>
      <c r="AM123" t="s">
        <v>5636</v>
      </c>
      <c r="AN123" t="s">
        <v>3683</v>
      </c>
      <c r="AO123" t="s">
        <v>3684</v>
      </c>
      <c r="AP123" s="1" t="s">
        <v>2756</v>
      </c>
      <c r="AQ123" s="1" t="s">
        <v>3685</v>
      </c>
      <c r="AR123" t="s">
        <v>2737</v>
      </c>
      <c r="AS123" s="1" t="s">
        <v>77</v>
      </c>
    </row>
    <row r="124" spans="1:45">
      <c r="A124" s="1" t="s">
        <v>2513</v>
      </c>
      <c r="B124" s="1" t="s">
        <v>77</v>
      </c>
      <c r="C124" s="1" t="s">
        <v>77</v>
      </c>
      <c r="D124" s="1" t="s">
        <v>3686</v>
      </c>
      <c r="E124" s="1" t="s">
        <v>77</v>
      </c>
      <c r="F124" s="1" t="s">
        <v>254</v>
      </c>
      <c r="G124" s="1" t="s">
        <v>3687</v>
      </c>
      <c r="H124" s="1" t="s">
        <v>75</v>
      </c>
      <c r="I124" s="1" t="s">
        <v>77</v>
      </c>
      <c r="J124" s="1" t="s">
        <v>77</v>
      </c>
      <c r="K124" s="1" t="s">
        <v>77</v>
      </c>
      <c r="L124" s="1" t="s">
        <v>75</v>
      </c>
      <c r="M124" s="1" t="s">
        <v>75</v>
      </c>
      <c r="O124" s="1" t="s">
        <v>77</v>
      </c>
      <c r="P124" s="1" t="s">
        <v>3688</v>
      </c>
      <c r="Q124" s="1" t="s">
        <v>2770</v>
      </c>
      <c r="R124" s="1" t="s">
        <v>3689</v>
      </c>
      <c r="S124" s="1" t="s">
        <v>2762</v>
      </c>
      <c r="T124" s="1" t="s">
        <v>3690</v>
      </c>
      <c r="U124" s="36" t="s">
        <v>1063</v>
      </c>
      <c r="V124" s="1" t="s">
        <v>75</v>
      </c>
      <c r="W124" s="1" t="s">
        <v>77</v>
      </c>
      <c r="Z124" s="1" t="s">
        <v>77</v>
      </c>
      <c r="AA124" s="1" t="s">
        <v>75</v>
      </c>
      <c r="AB124" s="1" t="s">
        <v>75</v>
      </c>
      <c r="AC124" s="1" t="s">
        <v>3691</v>
      </c>
      <c r="AD124" s="1" t="s">
        <v>77</v>
      </c>
      <c r="AE124" t="s">
        <v>75</v>
      </c>
      <c r="AG124" s="1" t="s">
        <v>3692</v>
      </c>
      <c r="AH124" s="1" t="s">
        <v>3693</v>
      </c>
      <c r="AI124" s="1" t="s">
        <v>3694</v>
      </c>
      <c r="AJ124" t="s">
        <v>5616</v>
      </c>
      <c r="AK124" t="s">
        <v>5626</v>
      </c>
      <c r="AL124" t="s">
        <v>91</v>
      </c>
      <c r="AM124" t="s">
        <v>5688</v>
      </c>
      <c r="AN124" t="s">
        <v>3128</v>
      </c>
      <c r="AO124" t="s">
        <v>3695</v>
      </c>
      <c r="AP124" s="1" t="s">
        <v>3111</v>
      </c>
      <c r="AQ124" s="1" t="s">
        <v>3696</v>
      </c>
      <c r="AR124" t="s">
        <v>2725</v>
      </c>
      <c r="AS124" s="1" t="s">
        <v>75</v>
      </c>
    </row>
    <row r="125" spans="1:45">
      <c r="A125" s="1" t="s">
        <v>2533</v>
      </c>
      <c r="B125" s="1" t="s">
        <v>75</v>
      </c>
      <c r="C125" s="1" t="s">
        <v>77</v>
      </c>
      <c r="D125" s="1" t="s">
        <v>3697</v>
      </c>
      <c r="E125" s="1" t="s">
        <v>75</v>
      </c>
      <c r="J125" s="1" t="s">
        <v>77</v>
      </c>
      <c r="K125" s="1" t="s">
        <v>77</v>
      </c>
      <c r="L125" s="1" t="s">
        <v>75</v>
      </c>
      <c r="M125" s="1" t="s">
        <v>75</v>
      </c>
      <c r="O125" s="1" t="s">
        <v>77</v>
      </c>
      <c r="P125" s="1" t="s">
        <v>3698</v>
      </c>
      <c r="Q125" s="1" t="s">
        <v>2720</v>
      </c>
      <c r="R125" s="1" t="s">
        <v>3699</v>
      </c>
      <c r="S125" s="1" t="s">
        <v>2901</v>
      </c>
      <c r="T125" s="1" t="s">
        <v>2778</v>
      </c>
      <c r="U125" s="36" t="s">
        <v>1134</v>
      </c>
      <c r="V125" s="1" t="s">
        <v>77</v>
      </c>
      <c r="W125" s="1" t="s">
        <v>77</v>
      </c>
      <c r="Z125" s="1" t="s">
        <v>75</v>
      </c>
      <c r="AA125" s="1" t="s">
        <v>75</v>
      </c>
      <c r="AB125" s="1" t="s">
        <v>77</v>
      </c>
      <c r="AC125" s="1" t="s">
        <v>3700</v>
      </c>
      <c r="AD125" s="1" t="s">
        <v>75</v>
      </c>
      <c r="AE125" t="s">
        <v>77</v>
      </c>
      <c r="AG125" s="1" t="s">
        <v>3701</v>
      </c>
      <c r="AH125" s="1" t="s">
        <v>3702</v>
      </c>
      <c r="AI125" s="1" t="s">
        <v>3703</v>
      </c>
      <c r="AJ125" t="s">
        <v>5617</v>
      </c>
      <c r="AK125" t="s">
        <v>1890</v>
      </c>
      <c r="AL125" t="s">
        <v>808</v>
      </c>
      <c r="AM125" t="s">
        <v>1891</v>
      </c>
      <c r="AN125" t="s">
        <v>3704</v>
      </c>
      <c r="AO125" t="s">
        <v>3705</v>
      </c>
      <c r="AP125" s="1" t="s">
        <v>3564</v>
      </c>
      <c r="AQ125" s="1" t="s">
        <v>3706</v>
      </c>
      <c r="AR125" t="s">
        <v>2731</v>
      </c>
      <c r="AS125" s="1" t="s">
        <v>75</v>
      </c>
    </row>
    <row r="126" spans="1:45">
      <c r="A126" s="1" t="s">
        <v>2554</v>
      </c>
      <c r="B126" s="1" t="s">
        <v>77</v>
      </c>
      <c r="C126" s="1" t="s">
        <v>75</v>
      </c>
      <c r="E126" s="1" t="s">
        <v>77</v>
      </c>
      <c r="F126" s="1" t="s">
        <v>5712</v>
      </c>
      <c r="H126" s="1" t="s">
        <v>77</v>
      </c>
      <c r="I126" s="1" t="s">
        <v>77</v>
      </c>
      <c r="J126" s="1" t="s">
        <v>75</v>
      </c>
      <c r="K126" s="1" t="s">
        <v>77</v>
      </c>
      <c r="L126" s="1" t="s">
        <v>75</v>
      </c>
      <c r="M126" s="1" t="s">
        <v>75</v>
      </c>
      <c r="O126" s="1" t="s">
        <v>77</v>
      </c>
      <c r="P126" s="1" t="s">
        <v>3707</v>
      </c>
      <c r="Q126" s="1" t="s">
        <v>2726</v>
      </c>
      <c r="R126" s="1" t="s">
        <v>3708</v>
      </c>
      <c r="S126" s="1" t="s">
        <v>2948</v>
      </c>
      <c r="T126" s="1" t="s">
        <v>2729</v>
      </c>
      <c r="U126" s="36" t="s">
        <v>80</v>
      </c>
      <c r="V126" s="1" t="s">
        <v>77</v>
      </c>
      <c r="W126" s="1" t="s">
        <v>77</v>
      </c>
      <c r="Z126" s="1" t="s">
        <v>77</v>
      </c>
      <c r="AA126" s="1" t="s">
        <v>75</v>
      </c>
      <c r="AB126" s="1" t="s">
        <v>75</v>
      </c>
      <c r="AC126" s="1" t="s">
        <v>3709</v>
      </c>
      <c r="AD126" s="1" t="s">
        <v>77</v>
      </c>
      <c r="AE126" t="s">
        <v>75</v>
      </c>
      <c r="AG126" s="1" t="s">
        <v>3710</v>
      </c>
      <c r="AH126" s="1" t="s">
        <v>3711</v>
      </c>
      <c r="AI126" s="1" t="s">
        <v>3712</v>
      </c>
      <c r="AJ126" t="s">
        <v>1531</v>
      </c>
      <c r="AK126" t="s">
        <v>5689</v>
      </c>
      <c r="AL126" t="s">
        <v>1236</v>
      </c>
      <c r="AM126" t="s">
        <v>5690</v>
      </c>
      <c r="AN126" t="s">
        <v>3201</v>
      </c>
      <c r="AO126" t="s">
        <v>3713</v>
      </c>
      <c r="AP126" s="1" t="s">
        <v>3111</v>
      </c>
      <c r="AQ126" s="1" t="s">
        <v>3714</v>
      </c>
      <c r="AR126" t="s">
        <v>2737</v>
      </c>
      <c r="AS126" s="1" t="s">
        <v>75</v>
      </c>
    </row>
    <row r="127" spans="1:45">
      <c r="A127" s="1" t="s">
        <v>2573</v>
      </c>
      <c r="B127" s="1" t="s">
        <v>75</v>
      </c>
      <c r="C127" s="1" t="s">
        <v>75</v>
      </c>
      <c r="E127" s="1" t="s">
        <v>75</v>
      </c>
      <c r="J127" s="1" t="s">
        <v>77</v>
      </c>
      <c r="K127" s="1" t="s">
        <v>75</v>
      </c>
      <c r="L127" s="1" t="s">
        <v>75</v>
      </c>
      <c r="M127" s="1" t="s">
        <v>75</v>
      </c>
      <c r="O127" s="1" t="s">
        <v>75</v>
      </c>
      <c r="U127" s="36"/>
      <c r="X127" s="1" t="s">
        <v>2732</v>
      </c>
      <c r="Y127" s="1" t="s">
        <v>75</v>
      </c>
      <c r="Z127" s="1" t="s">
        <v>77</v>
      </c>
      <c r="AA127" s="1" t="s">
        <v>75</v>
      </c>
      <c r="AB127" s="1" t="s">
        <v>77</v>
      </c>
      <c r="AC127" s="1" t="s">
        <v>3715</v>
      </c>
      <c r="AD127" s="1" t="s">
        <v>77</v>
      </c>
      <c r="AE127" t="s">
        <v>75</v>
      </c>
      <c r="AG127" s="1" t="s">
        <v>3716</v>
      </c>
      <c r="AH127" s="1" t="s">
        <v>3717</v>
      </c>
      <c r="AI127" s="1" t="s">
        <v>3507</v>
      </c>
      <c r="AJ127" t="s">
        <v>5595</v>
      </c>
      <c r="AK127" t="s">
        <v>5659</v>
      </c>
      <c r="AL127" t="s">
        <v>853</v>
      </c>
      <c r="AM127" t="s">
        <v>5681</v>
      </c>
      <c r="AN127" t="s">
        <v>3718</v>
      </c>
      <c r="AO127" t="s">
        <v>3719</v>
      </c>
      <c r="AP127" s="1" t="s">
        <v>3111</v>
      </c>
      <c r="AQ127" s="1" t="s">
        <v>3720</v>
      </c>
      <c r="AR127" t="s">
        <v>2725</v>
      </c>
      <c r="AS127" s="1" t="s">
        <v>77</v>
      </c>
    </row>
    <row r="128" spans="1:45">
      <c r="A128" s="1" t="s">
        <v>2593</v>
      </c>
      <c r="B128" s="1" t="s">
        <v>77</v>
      </c>
      <c r="C128" s="1" t="s">
        <v>77</v>
      </c>
      <c r="D128" s="1" t="s">
        <v>3721</v>
      </c>
      <c r="E128" s="1" t="s">
        <v>77</v>
      </c>
      <c r="F128" s="1" t="s">
        <v>254</v>
      </c>
      <c r="G128" s="1" t="s">
        <v>3722</v>
      </c>
      <c r="H128" s="1" t="s">
        <v>75</v>
      </c>
      <c r="I128" s="1" t="s">
        <v>77</v>
      </c>
      <c r="J128" s="1" t="s">
        <v>75</v>
      </c>
      <c r="K128" s="1" t="s">
        <v>77</v>
      </c>
      <c r="L128" s="1" t="s">
        <v>75</v>
      </c>
      <c r="M128" s="1" t="s">
        <v>75</v>
      </c>
      <c r="O128" s="1" t="s">
        <v>77</v>
      </c>
      <c r="P128" s="1" t="s">
        <v>3723</v>
      </c>
      <c r="Q128" s="1" t="s">
        <v>2760</v>
      </c>
      <c r="R128" s="1" t="s">
        <v>3724</v>
      </c>
      <c r="S128" s="1" t="s">
        <v>2728</v>
      </c>
      <c r="T128" s="1" t="s">
        <v>2723</v>
      </c>
      <c r="U128" s="36" t="s">
        <v>1063</v>
      </c>
      <c r="V128" s="1" t="s">
        <v>77</v>
      </c>
      <c r="W128" s="1" t="s">
        <v>77</v>
      </c>
      <c r="Z128" s="1" t="s">
        <v>77</v>
      </c>
      <c r="AA128" s="1" t="s">
        <v>75</v>
      </c>
      <c r="AB128" s="1" t="s">
        <v>75</v>
      </c>
      <c r="AC128" s="1" t="s">
        <v>3725</v>
      </c>
      <c r="AD128" s="1" t="s">
        <v>77</v>
      </c>
      <c r="AE128" t="s">
        <v>77</v>
      </c>
      <c r="AG128" s="1" t="s">
        <v>3726</v>
      </c>
      <c r="AH128" s="1" t="s">
        <v>3727</v>
      </c>
      <c r="AI128" s="1" t="s">
        <v>3728</v>
      </c>
      <c r="AJ128" t="s">
        <v>2216</v>
      </c>
      <c r="AK128" t="s">
        <v>2099</v>
      </c>
      <c r="AL128" t="s">
        <v>1100</v>
      </c>
      <c r="AM128" t="s">
        <v>2100</v>
      </c>
      <c r="AN128" t="s">
        <v>3235</v>
      </c>
      <c r="AO128" t="s">
        <v>3729</v>
      </c>
      <c r="AP128" s="1" t="s">
        <v>3111</v>
      </c>
      <c r="AQ128" s="1" t="s">
        <v>3730</v>
      </c>
      <c r="AR128" t="s">
        <v>2731</v>
      </c>
      <c r="AS128" s="1" t="s">
        <v>75</v>
      </c>
    </row>
    <row r="129" spans="1:45">
      <c r="A129" s="1" t="s">
        <v>2608</v>
      </c>
      <c r="B129" s="1" t="s">
        <v>75</v>
      </c>
      <c r="C129" s="1" t="s">
        <v>77</v>
      </c>
      <c r="D129" s="1" t="s">
        <v>3731</v>
      </c>
      <c r="E129" s="1" t="s">
        <v>75</v>
      </c>
      <c r="J129" s="1" t="s">
        <v>77</v>
      </c>
      <c r="K129" s="1" t="s">
        <v>77</v>
      </c>
      <c r="L129" s="1" t="s">
        <v>75</v>
      </c>
      <c r="M129" s="1" t="s">
        <v>75</v>
      </c>
      <c r="O129" s="1" t="s">
        <v>77</v>
      </c>
      <c r="P129" s="1" t="s">
        <v>3732</v>
      </c>
      <c r="Q129" s="1" t="s">
        <v>2770</v>
      </c>
      <c r="R129" s="1" t="s">
        <v>3733</v>
      </c>
      <c r="S129" s="1" t="s">
        <v>2722</v>
      </c>
      <c r="T129" s="1" t="s">
        <v>2778</v>
      </c>
      <c r="U129" s="36" t="s">
        <v>5762</v>
      </c>
      <c r="V129" s="1" t="s">
        <v>75</v>
      </c>
      <c r="W129" s="1" t="s">
        <v>77</v>
      </c>
      <c r="Z129" s="1" t="s">
        <v>75</v>
      </c>
      <c r="AA129" s="1" t="s">
        <v>75</v>
      </c>
      <c r="AB129" s="1" t="s">
        <v>77</v>
      </c>
      <c r="AC129" s="1" t="s">
        <v>3734</v>
      </c>
      <c r="AD129" s="1" t="s">
        <v>77</v>
      </c>
      <c r="AE129" t="s">
        <v>75</v>
      </c>
      <c r="AG129" s="1" t="s">
        <v>3735</v>
      </c>
      <c r="AH129" s="1" t="s">
        <v>3736</v>
      </c>
      <c r="AI129" s="1" t="s">
        <v>3737</v>
      </c>
      <c r="AJ129" t="s">
        <v>5618</v>
      </c>
      <c r="AK129" t="s">
        <v>1991</v>
      </c>
      <c r="AL129" t="s">
        <v>1992</v>
      </c>
      <c r="AM129" t="s">
        <v>1993</v>
      </c>
      <c r="AN129" t="s">
        <v>3245</v>
      </c>
      <c r="AO129" t="s">
        <v>3738</v>
      </c>
      <c r="AP129" s="1" t="s">
        <v>2782</v>
      </c>
      <c r="AQ129" s="1" t="s">
        <v>3739</v>
      </c>
      <c r="AR129" t="s">
        <v>2737</v>
      </c>
      <c r="AS129" s="1" t="s">
        <v>75</v>
      </c>
    </row>
    <row r="130" spans="1:45">
      <c r="A130" s="1" t="s">
        <v>2625</v>
      </c>
      <c r="B130" s="1" t="s">
        <v>77</v>
      </c>
      <c r="C130" s="1" t="s">
        <v>75</v>
      </c>
      <c r="E130" s="1" t="s">
        <v>77</v>
      </c>
      <c r="F130" s="1" t="s">
        <v>5712</v>
      </c>
      <c r="H130" s="1" t="s">
        <v>77</v>
      </c>
      <c r="I130" s="1" t="s">
        <v>77</v>
      </c>
      <c r="J130" s="1" t="s">
        <v>77</v>
      </c>
      <c r="K130" s="1" t="s">
        <v>77</v>
      </c>
      <c r="L130" s="1" t="s">
        <v>75</v>
      </c>
      <c r="M130" s="1" t="s">
        <v>75</v>
      </c>
      <c r="O130" s="1" t="s">
        <v>77</v>
      </c>
      <c r="P130" s="1" t="s">
        <v>3740</v>
      </c>
      <c r="Q130" s="1" t="s">
        <v>2720</v>
      </c>
      <c r="R130" s="1" t="s">
        <v>3741</v>
      </c>
      <c r="S130" s="1" t="s">
        <v>3258</v>
      </c>
      <c r="T130" s="1" t="s">
        <v>2729</v>
      </c>
      <c r="U130" s="36" t="s">
        <v>263</v>
      </c>
      <c r="V130" s="1" t="s">
        <v>77</v>
      </c>
      <c r="W130" s="1" t="s">
        <v>77</v>
      </c>
      <c r="Z130" s="1" t="s">
        <v>77</v>
      </c>
      <c r="AA130" s="1" t="s">
        <v>75</v>
      </c>
      <c r="AB130" s="1" t="s">
        <v>75</v>
      </c>
      <c r="AC130" s="1" t="s">
        <v>3742</v>
      </c>
      <c r="AD130" s="1" t="s">
        <v>75</v>
      </c>
      <c r="AE130" t="s">
        <v>75</v>
      </c>
      <c r="AG130" s="1" t="s">
        <v>3743</v>
      </c>
      <c r="AH130" s="1" t="s">
        <v>3744</v>
      </c>
      <c r="AI130" s="1" t="s">
        <v>3745</v>
      </c>
      <c r="AJ130" t="s">
        <v>5619</v>
      </c>
      <c r="AK130" t="s">
        <v>2671</v>
      </c>
      <c r="AL130" t="s">
        <v>629</v>
      </c>
      <c r="AM130" t="s">
        <v>5691</v>
      </c>
      <c r="AN130" t="s">
        <v>3263</v>
      </c>
      <c r="AO130" t="s">
        <v>3746</v>
      </c>
      <c r="AP130" s="1" t="s">
        <v>2749</v>
      </c>
      <c r="AQ130" s="1" t="s">
        <v>3747</v>
      </c>
      <c r="AR130" t="s">
        <v>2725</v>
      </c>
      <c r="AS130" s="1" t="s">
        <v>75</v>
      </c>
    </row>
    <row r="131" spans="1:45">
      <c r="A131" s="1" t="s">
        <v>2643</v>
      </c>
      <c r="B131" s="1" t="s">
        <v>75</v>
      </c>
      <c r="C131" s="1" t="s">
        <v>75</v>
      </c>
      <c r="E131" s="1" t="s">
        <v>75</v>
      </c>
      <c r="J131" s="1" t="s">
        <v>75</v>
      </c>
      <c r="K131" s="1" t="s">
        <v>75</v>
      </c>
      <c r="L131" s="1" t="s">
        <v>75</v>
      </c>
      <c r="M131" s="1" t="s">
        <v>75</v>
      </c>
      <c r="O131" s="1" t="s">
        <v>75</v>
      </c>
      <c r="U131" s="36"/>
      <c r="X131" s="1" t="s">
        <v>2795</v>
      </c>
      <c r="Y131" s="1" t="s">
        <v>75</v>
      </c>
      <c r="Z131" s="1" t="s">
        <v>75</v>
      </c>
      <c r="AA131" s="1" t="s">
        <v>75</v>
      </c>
      <c r="AB131" s="1" t="s">
        <v>77</v>
      </c>
      <c r="AC131" s="1" t="s">
        <v>3748</v>
      </c>
      <c r="AD131" s="1" t="s">
        <v>77</v>
      </c>
      <c r="AE131" t="s">
        <v>75</v>
      </c>
      <c r="AG131" s="1" t="s">
        <v>3749</v>
      </c>
      <c r="AH131" s="1" t="s">
        <v>3750</v>
      </c>
      <c r="AI131" s="1" t="s">
        <v>3751</v>
      </c>
      <c r="AJ131" t="s">
        <v>5620</v>
      </c>
      <c r="AK131" t="s">
        <v>2617</v>
      </c>
      <c r="AL131" t="s">
        <v>558</v>
      </c>
      <c r="AM131" t="s">
        <v>2618</v>
      </c>
      <c r="AN131" t="s">
        <v>3473</v>
      </c>
      <c r="AO131" t="s">
        <v>3752</v>
      </c>
      <c r="AP131" s="1" t="s">
        <v>2724</v>
      </c>
      <c r="AQ131" s="1" t="s">
        <v>3753</v>
      </c>
      <c r="AR131" t="s">
        <v>2731</v>
      </c>
      <c r="AS131" s="1" t="s">
        <v>75</v>
      </c>
    </row>
    <row r="132" spans="1:45">
      <c r="A132" s="1" t="s">
        <v>2661</v>
      </c>
      <c r="B132" s="1" t="s">
        <v>77</v>
      </c>
      <c r="C132" s="1" t="s">
        <v>77</v>
      </c>
      <c r="D132" s="1" t="s">
        <v>3754</v>
      </c>
      <c r="E132" s="1" t="s">
        <v>77</v>
      </c>
      <c r="F132" s="1" t="s">
        <v>254</v>
      </c>
      <c r="G132" s="1" t="s">
        <v>3755</v>
      </c>
      <c r="H132" s="1" t="s">
        <v>75</v>
      </c>
      <c r="I132" s="1" t="s">
        <v>77</v>
      </c>
      <c r="J132" s="1" t="s">
        <v>77</v>
      </c>
      <c r="K132" s="1" t="s">
        <v>77</v>
      </c>
      <c r="L132" s="1" t="s">
        <v>75</v>
      </c>
      <c r="M132" s="1" t="s">
        <v>75</v>
      </c>
      <c r="O132" s="1" t="s">
        <v>77</v>
      </c>
      <c r="P132" s="1" t="s">
        <v>3756</v>
      </c>
      <c r="Q132" s="1" t="s">
        <v>2726</v>
      </c>
      <c r="R132" s="1" t="s">
        <v>3757</v>
      </c>
      <c r="S132" s="1" t="s">
        <v>2728</v>
      </c>
      <c r="T132" s="1" t="s">
        <v>2723</v>
      </c>
      <c r="U132" s="36" t="s">
        <v>1667</v>
      </c>
      <c r="V132" s="1" t="s">
        <v>77</v>
      </c>
      <c r="W132" s="1" t="s">
        <v>77</v>
      </c>
      <c r="Z132" s="1" t="s">
        <v>77</v>
      </c>
      <c r="AA132" s="1" t="s">
        <v>75</v>
      </c>
      <c r="AB132" s="1" t="s">
        <v>75</v>
      </c>
      <c r="AC132" s="1" t="s">
        <v>3758</v>
      </c>
      <c r="AD132" s="1" t="s">
        <v>77</v>
      </c>
      <c r="AE132" t="s">
        <v>77</v>
      </c>
      <c r="AG132" s="1" t="s">
        <v>3759</v>
      </c>
      <c r="AH132" s="1" t="s">
        <v>3760</v>
      </c>
      <c r="AI132" s="1" t="s">
        <v>3761</v>
      </c>
      <c r="AJ132" t="s">
        <v>2388</v>
      </c>
      <c r="AK132" t="s">
        <v>259</v>
      </c>
      <c r="AL132" t="s">
        <v>196</v>
      </c>
      <c r="AM132" t="s">
        <v>331</v>
      </c>
      <c r="AN132" t="s">
        <v>3134</v>
      </c>
      <c r="AO132" t="s">
        <v>3762</v>
      </c>
      <c r="AP132" s="1" t="s">
        <v>3111</v>
      </c>
      <c r="AQ132" s="1" t="s">
        <v>3763</v>
      </c>
      <c r="AR132" t="s">
        <v>2737</v>
      </c>
      <c r="AS132" s="1" t="s">
        <v>77</v>
      </c>
    </row>
    <row r="133" spans="1:45">
      <c r="AE133"/>
    </row>
    <row r="134" spans="1:45">
      <c r="AE134"/>
    </row>
    <row r="135" spans="1:45">
      <c r="U135" s="43"/>
      <c r="AE135"/>
    </row>
    <row r="136" spans="1:45">
      <c r="F136" s="11"/>
      <c r="U136" s="43"/>
      <c r="AE136"/>
    </row>
    <row r="137" spans="1:45">
      <c r="U137" s="43"/>
      <c r="AE137"/>
    </row>
    <row r="138" spans="1:45">
      <c r="U138" s="43"/>
      <c r="AE138"/>
    </row>
    <row r="139" spans="1:45">
      <c r="U139" s="43"/>
      <c r="AE139"/>
    </row>
    <row r="140" spans="1:45">
      <c r="U140" s="43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128"/>
  <sheetViews>
    <sheetView workbookViewId="0">
      <selection activeCell="A2" sqref="A2:XFD11"/>
    </sheetView>
  </sheetViews>
  <sheetFormatPr defaultColWidth="9.109375" defaultRowHeight="14.4"/>
  <cols>
    <col min="1" max="1" width="9" style="1" customWidth="1"/>
    <col min="2" max="2" width="19.44140625" style="1" customWidth="1"/>
    <col min="3" max="3" width="7" style="1" customWidth="1"/>
    <col min="4" max="4" width="18" style="1" customWidth="1"/>
    <col min="5" max="5" width="15" style="1" customWidth="1"/>
    <col min="6" max="6" width="16" style="1" customWidth="1"/>
    <col min="7" max="7" width="15" style="1" customWidth="1"/>
    <col min="8" max="8" width="21" style="1" customWidth="1"/>
    <col min="9" max="9" width="14" style="1" customWidth="1"/>
    <col min="10" max="10" width="16" style="1" customWidth="1"/>
    <col min="11" max="11" width="26" style="1" customWidth="1"/>
    <col min="12" max="13" width="24" style="1" customWidth="1"/>
    <col min="14" max="14" width="26" style="1" customWidth="1"/>
    <col min="15" max="15" width="75" style="1" customWidth="1"/>
    <col min="16" max="16" width="40.6640625" style="1" customWidth="1"/>
    <col min="17" max="17" width="33.44140625" style="1" customWidth="1"/>
    <col min="18" max="16384" width="9.109375" style="1"/>
  </cols>
  <sheetData>
    <row r="1" spans="1:17">
      <c r="A1" s="1" t="s">
        <v>0</v>
      </c>
      <c r="B1" s="1" t="s">
        <v>3764</v>
      </c>
      <c r="C1" s="1" t="s">
        <v>3765</v>
      </c>
      <c r="D1" s="18" t="s">
        <v>3766</v>
      </c>
      <c r="E1" s="18" t="s">
        <v>3767</v>
      </c>
      <c r="F1" s="18" t="s">
        <v>3768</v>
      </c>
      <c r="G1" s="18" t="s">
        <v>3769</v>
      </c>
      <c r="H1" s="18" t="s">
        <v>3770</v>
      </c>
      <c r="I1" s="18" t="s">
        <v>3771</v>
      </c>
      <c r="J1" s="15" t="s">
        <v>3772</v>
      </c>
      <c r="K1" s="18" t="s">
        <v>3773</v>
      </c>
      <c r="L1" s="18" t="s">
        <v>3774</v>
      </c>
      <c r="M1" s="18" t="s">
        <v>3775</v>
      </c>
      <c r="N1" s="18" t="s">
        <v>3776</v>
      </c>
      <c r="O1" s="1" t="s">
        <v>3777</v>
      </c>
      <c r="P1" s="1" t="s">
        <v>3778</v>
      </c>
      <c r="Q1" s="1" t="s">
        <v>3779</v>
      </c>
    </row>
    <row r="2" spans="1:17">
      <c r="A2" s="1" t="s">
        <v>98</v>
      </c>
      <c r="B2" s="1" t="s">
        <v>3849</v>
      </c>
      <c r="C2" s="1">
        <v>1</v>
      </c>
      <c r="D2" s="1" t="s">
        <v>3850</v>
      </c>
      <c r="E2" t="s">
        <v>3851</v>
      </c>
      <c r="F2" s="1" t="s">
        <v>3852</v>
      </c>
      <c r="G2" s="6" t="s">
        <v>261</v>
      </c>
      <c r="H2" s="1">
        <v>28</v>
      </c>
      <c r="I2" t="s">
        <v>3853</v>
      </c>
      <c r="J2" s="1" t="s">
        <v>3781</v>
      </c>
      <c r="K2" s="1" t="s">
        <v>77</v>
      </c>
      <c r="L2" s="1">
        <v>0</v>
      </c>
      <c r="M2" s="1">
        <v>2</v>
      </c>
      <c r="N2" s="1">
        <v>0</v>
      </c>
      <c r="O2" s="1" t="s">
        <v>3854</v>
      </c>
      <c r="P2" t="s">
        <v>3796</v>
      </c>
      <c r="Q2" t="s">
        <v>3797</v>
      </c>
    </row>
    <row r="3" spans="1:17">
      <c r="A3" s="1" t="s">
        <v>98</v>
      </c>
      <c r="B3" s="1" t="s">
        <v>3849</v>
      </c>
      <c r="C3" s="1">
        <v>2</v>
      </c>
      <c r="D3" s="1" t="s">
        <v>3855</v>
      </c>
      <c r="E3" t="s">
        <v>3856</v>
      </c>
      <c r="F3" s="1" t="s">
        <v>3857</v>
      </c>
      <c r="G3" s="6" t="s">
        <v>196</v>
      </c>
      <c r="H3" s="1">
        <v>18</v>
      </c>
      <c r="I3" t="s">
        <v>3858</v>
      </c>
      <c r="J3" s="1" t="s">
        <v>3802</v>
      </c>
      <c r="K3" s="1" t="s">
        <v>75</v>
      </c>
      <c r="L3" s="1">
        <v>0</v>
      </c>
      <c r="M3" s="1">
        <v>0</v>
      </c>
      <c r="N3" s="1">
        <v>0</v>
      </c>
      <c r="O3" s="1" t="s">
        <v>3859</v>
      </c>
      <c r="P3" t="s">
        <v>3804</v>
      </c>
      <c r="Q3" t="s">
        <v>3805</v>
      </c>
    </row>
    <row r="4" spans="1:17">
      <c r="A4" s="1" t="s">
        <v>98</v>
      </c>
      <c r="B4" s="1" t="s">
        <v>3849</v>
      </c>
      <c r="C4" s="1">
        <v>3</v>
      </c>
      <c r="D4" s="1" t="s">
        <v>3860</v>
      </c>
      <c r="E4" t="s">
        <v>3861</v>
      </c>
      <c r="F4" s="1" t="s">
        <v>3862</v>
      </c>
      <c r="G4" s="6" t="s">
        <v>261</v>
      </c>
      <c r="H4" s="1">
        <v>9</v>
      </c>
      <c r="I4" t="s">
        <v>3863</v>
      </c>
      <c r="J4" s="1" t="s">
        <v>3810</v>
      </c>
      <c r="K4" s="1" t="s">
        <v>77</v>
      </c>
      <c r="L4" s="1">
        <v>0</v>
      </c>
      <c r="M4" s="1">
        <v>1</v>
      </c>
      <c r="N4" s="1">
        <v>0</v>
      </c>
      <c r="O4" s="1" t="s">
        <v>3864</v>
      </c>
      <c r="P4" t="s">
        <v>3812</v>
      </c>
      <c r="Q4" t="s">
        <v>3813</v>
      </c>
    </row>
    <row r="5" spans="1:17">
      <c r="A5" s="1" t="s">
        <v>98</v>
      </c>
      <c r="B5" s="1" t="s">
        <v>3849</v>
      </c>
      <c r="C5" s="1">
        <v>4</v>
      </c>
      <c r="D5" s="1" t="s">
        <v>3865</v>
      </c>
      <c r="E5" t="s">
        <v>3866</v>
      </c>
      <c r="F5" s="1" t="s">
        <v>3867</v>
      </c>
      <c r="G5" s="6" t="s">
        <v>291</v>
      </c>
      <c r="H5" s="1">
        <v>31</v>
      </c>
      <c r="I5" t="s">
        <v>3868</v>
      </c>
      <c r="J5" s="1" t="s">
        <v>5704</v>
      </c>
      <c r="K5" s="1" t="s">
        <v>77</v>
      </c>
      <c r="L5" s="1">
        <v>0</v>
      </c>
      <c r="M5" s="1">
        <v>0</v>
      </c>
      <c r="N5" s="1">
        <v>3</v>
      </c>
      <c r="O5" s="1" t="s">
        <v>3869</v>
      </c>
      <c r="P5" t="s">
        <v>3819</v>
      </c>
      <c r="Q5" t="s">
        <v>3820</v>
      </c>
    </row>
    <row r="6" spans="1:17">
      <c r="A6" s="1" t="s">
        <v>129</v>
      </c>
      <c r="B6" s="1" t="s">
        <v>3870</v>
      </c>
      <c r="C6" s="1">
        <v>1</v>
      </c>
      <c r="D6" s="1" t="s">
        <v>3871</v>
      </c>
      <c r="E6" t="s">
        <v>3872</v>
      </c>
      <c r="F6" s="1" t="s">
        <v>3873</v>
      </c>
      <c r="G6" s="6" t="s">
        <v>99</v>
      </c>
      <c r="H6" s="1">
        <v>12</v>
      </c>
      <c r="I6" t="s">
        <v>3874</v>
      </c>
      <c r="J6" s="1" t="s">
        <v>3810</v>
      </c>
      <c r="K6" s="1" t="s">
        <v>75</v>
      </c>
      <c r="L6" s="1">
        <v>0</v>
      </c>
      <c r="M6" s="1">
        <v>0</v>
      </c>
      <c r="N6" s="1">
        <v>0</v>
      </c>
      <c r="O6" s="1" t="s">
        <v>3875</v>
      </c>
      <c r="P6" t="s">
        <v>3796</v>
      </c>
      <c r="Q6" t="s">
        <v>3797</v>
      </c>
    </row>
    <row r="7" spans="1:17">
      <c r="A7" s="1" t="s">
        <v>164</v>
      </c>
      <c r="B7" s="1" t="s">
        <v>3876</v>
      </c>
      <c r="C7" s="1">
        <v>1</v>
      </c>
      <c r="D7" s="1" t="s">
        <v>3877</v>
      </c>
      <c r="E7" t="s">
        <v>3878</v>
      </c>
      <c r="F7" s="1" t="s">
        <v>3879</v>
      </c>
      <c r="G7" s="6" t="s">
        <v>165</v>
      </c>
      <c r="H7" s="1">
        <v>24</v>
      </c>
      <c r="I7" t="s">
        <v>3880</v>
      </c>
      <c r="J7" s="1" t="s">
        <v>5704</v>
      </c>
      <c r="K7" s="1" t="s">
        <v>77</v>
      </c>
      <c r="L7" s="1">
        <v>0</v>
      </c>
      <c r="M7" s="1">
        <v>1</v>
      </c>
      <c r="N7" s="1">
        <v>0</v>
      </c>
      <c r="O7" s="1" t="s">
        <v>3881</v>
      </c>
      <c r="P7" t="s">
        <v>3804</v>
      </c>
      <c r="Q7" t="s">
        <v>3805</v>
      </c>
    </row>
    <row r="8" spans="1:17">
      <c r="A8" s="1" t="s">
        <v>195</v>
      </c>
      <c r="B8" s="1" t="s">
        <v>3882</v>
      </c>
      <c r="C8" s="1">
        <v>1</v>
      </c>
      <c r="D8" s="1" t="s">
        <v>3883</v>
      </c>
      <c r="E8" t="s">
        <v>3884</v>
      </c>
      <c r="F8" s="1" t="s">
        <v>3885</v>
      </c>
      <c r="G8" s="6" t="s">
        <v>196</v>
      </c>
      <c r="H8" s="1">
        <v>17</v>
      </c>
      <c r="I8" t="s">
        <v>3886</v>
      </c>
      <c r="J8" s="1" t="s">
        <v>3781</v>
      </c>
      <c r="K8" s="1" t="s">
        <v>77</v>
      </c>
      <c r="L8" s="1">
        <v>1</v>
      </c>
      <c r="M8" s="1">
        <v>1</v>
      </c>
      <c r="N8" s="1">
        <v>1</v>
      </c>
      <c r="O8" s="1" t="s">
        <v>3887</v>
      </c>
      <c r="P8" t="s">
        <v>3812</v>
      </c>
      <c r="Q8" t="s">
        <v>3813</v>
      </c>
    </row>
    <row r="9" spans="1:17">
      <c r="A9" s="1" t="s">
        <v>231</v>
      </c>
      <c r="B9" s="1" t="s">
        <v>3888</v>
      </c>
      <c r="C9" s="1">
        <v>1</v>
      </c>
      <c r="D9" s="1" t="s">
        <v>3889</v>
      </c>
      <c r="E9" t="s">
        <v>3890</v>
      </c>
      <c r="F9" s="1" t="s">
        <v>3891</v>
      </c>
      <c r="G9" s="6" t="s">
        <v>196</v>
      </c>
      <c r="H9" s="1">
        <v>28</v>
      </c>
      <c r="I9" t="s">
        <v>3892</v>
      </c>
      <c r="J9" s="1" t="s">
        <v>3802</v>
      </c>
      <c r="K9" s="1" t="s">
        <v>77</v>
      </c>
      <c r="L9" s="1">
        <v>0</v>
      </c>
      <c r="M9" s="1">
        <v>3</v>
      </c>
      <c r="N9" s="1">
        <v>0</v>
      </c>
      <c r="O9" s="1" t="s">
        <v>3893</v>
      </c>
      <c r="P9" t="s">
        <v>3819</v>
      </c>
      <c r="Q9" t="s">
        <v>3820</v>
      </c>
    </row>
    <row r="10" spans="1:17">
      <c r="A10" s="1" t="s">
        <v>260</v>
      </c>
      <c r="B10" s="1" t="s">
        <v>670</v>
      </c>
      <c r="C10" s="1">
        <v>1</v>
      </c>
      <c r="D10" s="1" t="s">
        <v>2288</v>
      </c>
      <c r="E10" t="s">
        <v>3894</v>
      </c>
      <c r="F10" s="1" t="s">
        <v>3895</v>
      </c>
      <c r="G10" s="6" t="s">
        <v>261</v>
      </c>
      <c r="H10" s="1">
        <v>16</v>
      </c>
      <c r="I10" t="s">
        <v>3896</v>
      </c>
      <c r="J10" s="1" t="s">
        <v>3810</v>
      </c>
      <c r="K10" s="1" t="s">
        <v>77</v>
      </c>
      <c r="L10" s="1">
        <v>0</v>
      </c>
      <c r="M10" s="1">
        <v>1</v>
      </c>
      <c r="N10" s="1">
        <v>0</v>
      </c>
      <c r="O10" s="1" t="s">
        <v>3897</v>
      </c>
      <c r="P10" t="s">
        <v>3825</v>
      </c>
      <c r="Q10" t="s">
        <v>3826</v>
      </c>
    </row>
    <row r="11" spans="1:17">
      <c r="A11" s="1" t="s">
        <v>290</v>
      </c>
      <c r="B11" s="1" t="s">
        <v>3898</v>
      </c>
      <c r="C11" s="1">
        <v>1</v>
      </c>
      <c r="D11" s="1" t="s">
        <v>3899</v>
      </c>
      <c r="E11" t="s">
        <v>3900</v>
      </c>
      <c r="F11" s="1" t="s">
        <v>3901</v>
      </c>
      <c r="G11" s="6" t="s">
        <v>291</v>
      </c>
      <c r="H11" s="1">
        <v>22</v>
      </c>
      <c r="I11" t="s">
        <v>3902</v>
      </c>
      <c r="J11" s="1" t="s">
        <v>5704</v>
      </c>
      <c r="K11" s="1" t="s">
        <v>77</v>
      </c>
      <c r="L11" s="1">
        <v>0</v>
      </c>
      <c r="M11" s="1">
        <v>0</v>
      </c>
      <c r="N11" s="1">
        <v>2</v>
      </c>
      <c r="O11" s="1" t="s">
        <v>3903</v>
      </c>
      <c r="P11" t="s">
        <v>3832</v>
      </c>
      <c r="Q11" t="s">
        <v>3833</v>
      </c>
    </row>
    <row r="12" spans="1:17">
      <c r="A12" s="1" t="s">
        <v>319</v>
      </c>
      <c r="B12" s="1" t="s">
        <v>3904</v>
      </c>
      <c r="C12" s="1">
        <v>1</v>
      </c>
      <c r="D12" s="1" t="s">
        <v>3905</v>
      </c>
      <c r="E12" t="s">
        <v>3906</v>
      </c>
      <c r="F12" s="1" t="s">
        <v>3907</v>
      </c>
      <c r="G12" s="6" t="s">
        <v>99</v>
      </c>
      <c r="H12" s="1">
        <v>11</v>
      </c>
      <c r="I12" t="s">
        <v>3908</v>
      </c>
      <c r="J12" s="1" t="s">
        <v>3781</v>
      </c>
      <c r="K12" s="1" t="s">
        <v>75</v>
      </c>
      <c r="L12" s="1">
        <v>0</v>
      </c>
      <c r="M12" s="1">
        <v>0</v>
      </c>
      <c r="N12" s="1">
        <v>0</v>
      </c>
      <c r="O12" s="1" t="s">
        <v>3909</v>
      </c>
      <c r="P12" t="s">
        <v>3839</v>
      </c>
      <c r="Q12" t="s">
        <v>3840</v>
      </c>
    </row>
    <row r="13" spans="1:17">
      <c r="A13" s="1" t="s">
        <v>319</v>
      </c>
      <c r="B13" s="1" t="s">
        <v>3904</v>
      </c>
      <c r="C13" s="1">
        <v>2</v>
      </c>
      <c r="D13" s="1" t="s">
        <v>3910</v>
      </c>
      <c r="E13" t="s">
        <v>3911</v>
      </c>
      <c r="F13" s="1" t="s">
        <v>3912</v>
      </c>
      <c r="G13" s="6" t="s">
        <v>607</v>
      </c>
      <c r="H13" s="1">
        <v>11</v>
      </c>
      <c r="I13" t="s">
        <v>3913</v>
      </c>
      <c r="J13" s="1" t="s">
        <v>5704</v>
      </c>
      <c r="K13" s="1" t="s">
        <v>77</v>
      </c>
      <c r="L13" s="1">
        <v>0</v>
      </c>
      <c r="M13" s="1">
        <v>0</v>
      </c>
      <c r="N13" s="1">
        <v>1</v>
      </c>
      <c r="O13" s="1" t="s">
        <v>3914</v>
      </c>
      <c r="P13" t="s">
        <v>3789</v>
      </c>
      <c r="Q13" t="s">
        <v>3790</v>
      </c>
    </row>
    <row r="14" spans="1:17">
      <c r="A14" s="1" t="s">
        <v>319</v>
      </c>
      <c r="B14" s="1" t="s">
        <v>3904</v>
      </c>
      <c r="C14" s="1">
        <v>3</v>
      </c>
      <c r="D14" s="1" t="s">
        <v>3850</v>
      </c>
      <c r="E14" t="s">
        <v>3851</v>
      </c>
      <c r="F14" s="1" t="s">
        <v>3852</v>
      </c>
      <c r="G14" s="6" t="s">
        <v>261</v>
      </c>
      <c r="H14" s="1">
        <v>28</v>
      </c>
      <c r="I14" t="s">
        <v>3853</v>
      </c>
      <c r="J14" s="1" t="s">
        <v>3781</v>
      </c>
      <c r="K14" s="1" t="s">
        <v>77</v>
      </c>
      <c r="L14" s="1">
        <v>0</v>
      </c>
      <c r="M14" s="1">
        <v>2</v>
      </c>
      <c r="N14" s="1">
        <v>0</v>
      </c>
      <c r="O14" s="1" t="s">
        <v>3854</v>
      </c>
      <c r="P14" t="s">
        <v>3796</v>
      </c>
      <c r="Q14" t="s">
        <v>3797</v>
      </c>
    </row>
    <row r="15" spans="1:17">
      <c r="A15" s="1" t="s">
        <v>319</v>
      </c>
      <c r="B15" s="1" t="s">
        <v>3904</v>
      </c>
      <c r="C15" s="1">
        <v>4</v>
      </c>
      <c r="D15" s="1" t="s">
        <v>3855</v>
      </c>
      <c r="E15" t="s">
        <v>3856</v>
      </c>
      <c r="F15" s="1" t="s">
        <v>3857</v>
      </c>
      <c r="G15" s="6" t="s">
        <v>196</v>
      </c>
      <c r="H15" s="1">
        <v>18</v>
      </c>
      <c r="I15" t="s">
        <v>3858</v>
      </c>
      <c r="J15" s="1" t="s">
        <v>3802</v>
      </c>
      <c r="K15" s="1" t="s">
        <v>75</v>
      </c>
      <c r="L15" s="1">
        <v>0</v>
      </c>
      <c r="M15" s="1">
        <v>0</v>
      </c>
      <c r="N15" s="1">
        <v>0</v>
      </c>
      <c r="O15" s="1" t="s">
        <v>3859</v>
      </c>
      <c r="P15" t="s">
        <v>3804</v>
      </c>
      <c r="Q15" t="s">
        <v>3805</v>
      </c>
    </row>
    <row r="16" spans="1:17">
      <c r="A16" s="1" t="s">
        <v>319</v>
      </c>
      <c r="B16" s="1" t="s">
        <v>3904</v>
      </c>
      <c r="C16" s="1">
        <v>5</v>
      </c>
      <c r="D16" s="1" t="s">
        <v>3860</v>
      </c>
      <c r="E16" t="s">
        <v>3861</v>
      </c>
      <c r="F16" s="1" t="s">
        <v>3862</v>
      </c>
      <c r="G16" s="6" t="s">
        <v>261</v>
      </c>
      <c r="H16" s="1">
        <v>9</v>
      </c>
      <c r="I16" t="s">
        <v>3863</v>
      </c>
      <c r="J16" s="1" t="s">
        <v>3810</v>
      </c>
      <c r="K16" s="1" t="s">
        <v>77</v>
      </c>
      <c r="L16" s="1">
        <v>0</v>
      </c>
      <c r="M16" s="1">
        <v>1</v>
      </c>
      <c r="N16" s="1">
        <v>0</v>
      </c>
      <c r="O16" s="1" t="s">
        <v>3864</v>
      </c>
      <c r="P16" t="s">
        <v>3812</v>
      </c>
      <c r="Q16" t="s">
        <v>3813</v>
      </c>
    </row>
    <row r="17" spans="1:17">
      <c r="A17" s="1" t="s">
        <v>319</v>
      </c>
      <c r="B17" s="1" t="s">
        <v>3904</v>
      </c>
      <c r="C17" s="1">
        <v>6</v>
      </c>
      <c r="D17" s="1" t="s">
        <v>3865</v>
      </c>
      <c r="E17" t="s">
        <v>3866</v>
      </c>
      <c r="F17" s="1" t="s">
        <v>3867</v>
      </c>
      <c r="G17" s="6" t="s">
        <v>291</v>
      </c>
      <c r="H17" s="1">
        <v>31</v>
      </c>
      <c r="I17" t="s">
        <v>3868</v>
      </c>
      <c r="J17" s="1" t="s">
        <v>5704</v>
      </c>
      <c r="K17" s="1" t="s">
        <v>77</v>
      </c>
      <c r="L17" s="1">
        <v>0</v>
      </c>
      <c r="M17" s="1">
        <v>0</v>
      </c>
      <c r="N17" s="1">
        <v>3</v>
      </c>
      <c r="O17" s="1" t="s">
        <v>3869</v>
      </c>
      <c r="P17" t="s">
        <v>3819</v>
      </c>
      <c r="Q17" t="s">
        <v>3820</v>
      </c>
    </row>
    <row r="18" spans="1:17">
      <c r="A18" s="1" t="s">
        <v>348</v>
      </c>
      <c r="B18" s="1" t="s">
        <v>3915</v>
      </c>
      <c r="C18" s="1">
        <v>1</v>
      </c>
      <c r="D18" s="1" t="s">
        <v>3916</v>
      </c>
      <c r="E18" t="s">
        <v>3917</v>
      </c>
      <c r="F18" s="1" t="s">
        <v>3918</v>
      </c>
      <c r="G18" s="6" t="s">
        <v>99</v>
      </c>
      <c r="H18" s="1">
        <v>15</v>
      </c>
      <c r="I18" t="s">
        <v>3919</v>
      </c>
      <c r="J18" s="1" t="s">
        <v>3781</v>
      </c>
      <c r="K18" s="1" t="s">
        <v>77</v>
      </c>
      <c r="L18" s="1">
        <v>0</v>
      </c>
      <c r="M18" s="1">
        <v>4</v>
      </c>
      <c r="N18" s="1">
        <v>0</v>
      </c>
      <c r="O18" s="1" t="s">
        <v>3920</v>
      </c>
      <c r="P18" t="s">
        <v>3825</v>
      </c>
      <c r="Q18" t="s">
        <v>3826</v>
      </c>
    </row>
    <row r="19" spans="1:17">
      <c r="A19" s="1" t="s">
        <v>374</v>
      </c>
      <c r="B19" s="1" t="s">
        <v>3910</v>
      </c>
      <c r="C19" s="1">
        <v>1</v>
      </c>
      <c r="D19" s="1" t="s">
        <v>1317</v>
      </c>
      <c r="E19" t="s">
        <v>3921</v>
      </c>
      <c r="F19" s="1" t="s">
        <v>3922</v>
      </c>
      <c r="G19" s="6" t="s">
        <v>196</v>
      </c>
      <c r="H19" s="1">
        <v>15</v>
      </c>
      <c r="I19" t="s">
        <v>3923</v>
      </c>
      <c r="J19" s="1" t="s">
        <v>3810</v>
      </c>
      <c r="K19" s="1" t="s">
        <v>77</v>
      </c>
      <c r="L19" s="1">
        <v>1</v>
      </c>
      <c r="M19" s="1">
        <v>0</v>
      </c>
      <c r="N19" s="1">
        <v>0</v>
      </c>
      <c r="O19" s="1" t="s">
        <v>3924</v>
      </c>
      <c r="P19" t="s">
        <v>3782</v>
      </c>
      <c r="Q19" t="s">
        <v>3783</v>
      </c>
    </row>
    <row r="20" spans="1:17">
      <c r="A20" s="1" t="s">
        <v>399</v>
      </c>
      <c r="B20" s="1" t="s">
        <v>3850</v>
      </c>
      <c r="C20" s="1">
        <v>1</v>
      </c>
      <c r="D20" s="1" t="s">
        <v>3925</v>
      </c>
      <c r="E20" t="s">
        <v>3926</v>
      </c>
      <c r="F20" s="1" t="s">
        <v>3927</v>
      </c>
      <c r="G20" s="6" t="s">
        <v>291</v>
      </c>
      <c r="H20" s="1">
        <v>9</v>
      </c>
      <c r="I20" t="s">
        <v>3928</v>
      </c>
      <c r="J20" s="1" t="s">
        <v>5704</v>
      </c>
      <c r="K20" s="1" t="s">
        <v>77</v>
      </c>
      <c r="L20" s="1">
        <v>0</v>
      </c>
      <c r="M20" s="1">
        <v>1</v>
      </c>
      <c r="N20" s="1">
        <v>1</v>
      </c>
      <c r="O20" s="1" t="s">
        <v>3929</v>
      </c>
      <c r="P20" t="s">
        <v>3789</v>
      </c>
      <c r="Q20" t="s">
        <v>3790</v>
      </c>
    </row>
    <row r="21" spans="1:17">
      <c r="A21" s="1" t="s">
        <v>430</v>
      </c>
      <c r="B21" s="1" t="s">
        <v>3855</v>
      </c>
      <c r="C21" s="1">
        <v>1</v>
      </c>
      <c r="D21" s="1" t="s">
        <v>3930</v>
      </c>
      <c r="E21" t="s">
        <v>3931</v>
      </c>
      <c r="F21" s="1" t="s">
        <v>3932</v>
      </c>
      <c r="G21" s="6" t="s">
        <v>261</v>
      </c>
      <c r="H21" s="1">
        <v>13</v>
      </c>
      <c r="I21" t="s">
        <v>3933</v>
      </c>
      <c r="J21" s="1" t="s">
        <v>3781</v>
      </c>
      <c r="K21" s="1" t="s">
        <v>77</v>
      </c>
      <c r="L21" s="1">
        <v>0</v>
      </c>
      <c r="M21" s="1">
        <v>0</v>
      </c>
      <c r="N21" s="1">
        <v>0</v>
      </c>
      <c r="O21" s="1" t="s">
        <v>3934</v>
      </c>
      <c r="P21" t="s">
        <v>3796</v>
      </c>
      <c r="Q21" t="s">
        <v>3797</v>
      </c>
    </row>
    <row r="22" spans="1:17">
      <c r="A22" s="1" t="s">
        <v>458</v>
      </c>
      <c r="B22" s="1" t="s">
        <v>3860</v>
      </c>
      <c r="C22" s="1">
        <v>1</v>
      </c>
      <c r="D22" s="1" t="s">
        <v>3935</v>
      </c>
      <c r="E22" t="s">
        <v>3936</v>
      </c>
      <c r="F22" s="1" t="s">
        <v>3937</v>
      </c>
      <c r="G22" s="6" t="s">
        <v>74</v>
      </c>
      <c r="H22" s="1">
        <v>26</v>
      </c>
      <c r="I22" t="s">
        <v>3938</v>
      </c>
      <c r="J22" s="1" t="s">
        <v>3802</v>
      </c>
      <c r="K22" s="1" t="s">
        <v>77</v>
      </c>
      <c r="L22" s="1">
        <v>0</v>
      </c>
      <c r="M22" s="1">
        <v>2</v>
      </c>
      <c r="N22" s="1">
        <v>0</v>
      </c>
      <c r="O22" s="1" t="s">
        <v>3939</v>
      </c>
      <c r="P22" t="s">
        <v>3804</v>
      </c>
      <c r="Q22" t="s">
        <v>3805</v>
      </c>
    </row>
    <row r="23" spans="1:17">
      <c r="A23" s="1" t="s">
        <v>485</v>
      </c>
      <c r="B23" s="1" t="s">
        <v>3865</v>
      </c>
      <c r="C23" s="1">
        <v>1</v>
      </c>
      <c r="D23" s="1" t="s">
        <v>3940</v>
      </c>
      <c r="E23" t="s">
        <v>3941</v>
      </c>
      <c r="F23" s="1" t="s">
        <v>3942</v>
      </c>
      <c r="G23" s="6" t="s">
        <v>291</v>
      </c>
      <c r="H23" s="1">
        <v>19</v>
      </c>
      <c r="I23" t="s">
        <v>3943</v>
      </c>
      <c r="J23" s="1" t="s">
        <v>3810</v>
      </c>
      <c r="K23" s="1" t="s">
        <v>77</v>
      </c>
      <c r="L23" s="1">
        <v>0</v>
      </c>
      <c r="M23" s="1">
        <v>0</v>
      </c>
      <c r="N23" s="1">
        <v>1</v>
      </c>
      <c r="O23" s="1" t="s">
        <v>3944</v>
      </c>
      <c r="P23" t="s">
        <v>3812</v>
      </c>
      <c r="Q23" t="s">
        <v>3813</v>
      </c>
    </row>
    <row r="24" spans="1:17">
      <c r="A24" s="1" t="s">
        <v>503</v>
      </c>
      <c r="B24" s="1" t="s">
        <v>3916</v>
      </c>
      <c r="C24" s="1">
        <v>1</v>
      </c>
      <c r="D24" s="1" t="s">
        <v>3945</v>
      </c>
      <c r="E24" t="s">
        <v>3946</v>
      </c>
      <c r="F24" s="1" t="s">
        <v>3947</v>
      </c>
      <c r="G24" s="6" t="s">
        <v>99</v>
      </c>
      <c r="H24" s="1">
        <v>14</v>
      </c>
      <c r="I24" t="s">
        <v>3948</v>
      </c>
      <c r="J24" s="1" t="s">
        <v>5704</v>
      </c>
      <c r="K24" s="1" t="s">
        <v>75</v>
      </c>
      <c r="L24" s="1">
        <v>0</v>
      </c>
      <c r="M24" s="1">
        <v>0</v>
      </c>
      <c r="N24" s="1">
        <v>0</v>
      </c>
      <c r="O24" s="1" t="s">
        <v>3949</v>
      </c>
      <c r="P24" t="s">
        <v>3819</v>
      </c>
      <c r="Q24" t="s">
        <v>3820</v>
      </c>
    </row>
    <row r="25" spans="1:17">
      <c r="A25" s="1" t="s">
        <v>518</v>
      </c>
      <c r="B25" s="1" t="s">
        <v>3950</v>
      </c>
      <c r="C25" s="1">
        <v>1</v>
      </c>
      <c r="D25" s="1" t="s">
        <v>3951</v>
      </c>
      <c r="E25" t="s">
        <v>3952</v>
      </c>
      <c r="F25" s="1" t="s">
        <v>3953</v>
      </c>
      <c r="G25" s="6" t="s">
        <v>165</v>
      </c>
      <c r="H25" s="1">
        <v>32</v>
      </c>
      <c r="I25" t="s">
        <v>3954</v>
      </c>
      <c r="J25" s="1" t="s">
        <v>3781</v>
      </c>
      <c r="K25" s="1" t="s">
        <v>77</v>
      </c>
      <c r="L25" s="1">
        <v>0</v>
      </c>
      <c r="M25" s="1">
        <v>1</v>
      </c>
      <c r="N25" s="1">
        <v>0</v>
      </c>
      <c r="O25" s="1" t="s">
        <v>3955</v>
      </c>
      <c r="P25" t="s">
        <v>3825</v>
      </c>
      <c r="Q25" t="s">
        <v>3826</v>
      </c>
    </row>
    <row r="26" spans="1:17">
      <c r="A26" s="1" t="s">
        <v>537</v>
      </c>
      <c r="B26" s="1" t="s">
        <v>3956</v>
      </c>
      <c r="C26" s="1">
        <v>1</v>
      </c>
      <c r="D26" s="1" t="s">
        <v>3957</v>
      </c>
      <c r="E26" t="s">
        <v>3958</v>
      </c>
      <c r="F26" s="1" t="s">
        <v>3959</v>
      </c>
      <c r="G26" s="6" t="s">
        <v>99</v>
      </c>
      <c r="H26" s="1">
        <v>10</v>
      </c>
      <c r="I26" t="s">
        <v>3960</v>
      </c>
      <c r="J26" s="1" t="s">
        <v>3802</v>
      </c>
      <c r="K26" s="1" t="s">
        <v>77</v>
      </c>
      <c r="L26" s="1">
        <v>0</v>
      </c>
      <c r="M26" s="1">
        <v>2</v>
      </c>
      <c r="N26" s="1">
        <v>1</v>
      </c>
      <c r="O26" s="1" t="s">
        <v>3961</v>
      </c>
      <c r="P26" t="s">
        <v>3832</v>
      </c>
      <c r="Q26" t="s">
        <v>3833</v>
      </c>
    </row>
    <row r="27" spans="1:17">
      <c r="A27" s="1" t="s">
        <v>553</v>
      </c>
      <c r="B27" s="1" t="s">
        <v>3962</v>
      </c>
      <c r="C27" s="1">
        <v>1</v>
      </c>
      <c r="D27" s="1" t="s">
        <v>3963</v>
      </c>
      <c r="E27" t="s">
        <v>3964</v>
      </c>
      <c r="F27" s="1" t="s">
        <v>3965</v>
      </c>
      <c r="G27" s="6" t="s">
        <v>74</v>
      </c>
      <c r="H27" s="1">
        <v>27</v>
      </c>
      <c r="I27" t="s">
        <v>3966</v>
      </c>
      <c r="J27" s="1" t="s">
        <v>3810</v>
      </c>
      <c r="K27" s="1" t="s">
        <v>77</v>
      </c>
      <c r="L27" s="1">
        <v>1</v>
      </c>
      <c r="M27" s="1">
        <v>1</v>
      </c>
      <c r="N27" s="1">
        <v>0</v>
      </c>
      <c r="O27" s="1" t="s">
        <v>3967</v>
      </c>
      <c r="P27" t="s">
        <v>3839</v>
      </c>
      <c r="Q27" t="s">
        <v>3840</v>
      </c>
    </row>
    <row r="28" spans="1:17">
      <c r="A28" s="1" t="s">
        <v>575</v>
      </c>
      <c r="B28" s="1" t="s">
        <v>321</v>
      </c>
      <c r="C28" s="1">
        <v>1</v>
      </c>
      <c r="D28" s="1" t="s">
        <v>3968</v>
      </c>
      <c r="E28" t="s">
        <v>3969</v>
      </c>
      <c r="F28" s="1" t="s">
        <v>3970</v>
      </c>
      <c r="G28" s="6" t="s">
        <v>261</v>
      </c>
      <c r="H28" s="1">
        <v>15</v>
      </c>
      <c r="I28" t="s">
        <v>3971</v>
      </c>
      <c r="J28" s="1" t="s">
        <v>5704</v>
      </c>
      <c r="K28" s="1" t="s">
        <v>77</v>
      </c>
      <c r="L28" s="1">
        <v>0</v>
      </c>
      <c r="M28" s="1">
        <v>0</v>
      </c>
      <c r="N28" s="1">
        <v>0</v>
      </c>
      <c r="O28" s="1" t="s">
        <v>3972</v>
      </c>
      <c r="P28" t="s">
        <v>3847</v>
      </c>
      <c r="Q28" t="s">
        <v>3848</v>
      </c>
    </row>
    <row r="29" spans="1:17">
      <c r="A29" s="1" t="s">
        <v>593</v>
      </c>
      <c r="B29" s="1" t="s">
        <v>3973</v>
      </c>
      <c r="C29" s="1">
        <v>1</v>
      </c>
      <c r="D29" s="1" t="s">
        <v>3974</v>
      </c>
      <c r="E29" t="s">
        <v>3975</v>
      </c>
      <c r="F29" s="1" t="s">
        <v>3976</v>
      </c>
      <c r="G29" s="6" t="s">
        <v>261</v>
      </c>
      <c r="H29" s="1">
        <v>14</v>
      </c>
      <c r="I29" t="s">
        <v>3977</v>
      </c>
      <c r="J29" s="1" t="s">
        <v>3781</v>
      </c>
      <c r="K29" s="1" t="s">
        <v>77</v>
      </c>
      <c r="L29" s="1">
        <v>0</v>
      </c>
      <c r="M29" s="1">
        <v>1</v>
      </c>
      <c r="N29" s="1">
        <v>0</v>
      </c>
      <c r="O29" s="1" t="s">
        <v>3978</v>
      </c>
      <c r="P29" t="s">
        <v>3782</v>
      </c>
      <c r="Q29" t="s">
        <v>3783</v>
      </c>
    </row>
    <row r="30" spans="1:17">
      <c r="A30" s="1" t="s">
        <v>617</v>
      </c>
      <c r="B30" s="1" t="s">
        <v>1440</v>
      </c>
      <c r="C30" s="1">
        <v>1</v>
      </c>
      <c r="D30" s="1" t="s">
        <v>3979</v>
      </c>
      <c r="E30" t="s">
        <v>3980</v>
      </c>
      <c r="F30" s="1" t="s">
        <v>3981</v>
      </c>
      <c r="G30" s="6" t="s">
        <v>261</v>
      </c>
      <c r="H30" s="1">
        <v>19</v>
      </c>
      <c r="I30" t="s">
        <v>3982</v>
      </c>
      <c r="J30" s="1" t="s">
        <v>3802</v>
      </c>
      <c r="K30" s="1" t="s">
        <v>75</v>
      </c>
      <c r="L30" s="1">
        <v>0</v>
      </c>
      <c r="M30" s="1">
        <v>0</v>
      </c>
      <c r="N30" s="1">
        <v>0</v>
      </c>
      <c r="O30" s="1" t="s">
        <v>3983</v>
      </c>
      <c r="P30" t="s">
        <v>3789</v>
      </c>
      <c r="Q30" t="s">
        <v>3790</v>
      </c>
    </row>
    <row r="31" spans="1:17">
      <c r="A31" s="1" t="s">
        <v>640</v>
      </c>
      <c r="B31" s="1" t="s">
        <v>298</v>
      </c>
      <c r="C31" s="1">
        <v>1</v>
      </c>
      <c r="D31" s="1" t="s">
        <v>3984</v>
      </c>
      <c r="E31" t="s">
        <v>3985</v>
      </c>
      <c r="F31" s="1" t="s">
        <v>3986</v>
      </c>
      <c r="G31" s="6" t="s">
        <v>74</v>
      </c>
      <c r="H31" s="1">
        <v>8</v>
      </c>
      <c r="I31" t="s">
        <v>3987</v>
      </c>
      <c r="J31" s="1" t="s">
        <v>3810</v>
      </c>
      <c r="K31" s="1" t="s">
        <v>77</v>
      </c>
      <c r="L31" s="1">
        <v>0</v>
      </c>
      <c r="M31" s="1">
        <v>3</v>
      </c>
      <c r="N31" s="1">
        <v>1</v>
      </c>
      <c r="O31" s="1" t="s">
        <v>3988</v>
      </c>
      <c r="P31" t="s">
        <v>3796</v>
      </c>
      <c r="Q31" t="s">
        <v>3797</v>
      </c>
    </row>
    <row r="32" spans="1:17">
      <c r="A32" s="1" t="s">
        <v>667</v>
      </c>
      <c r="B32" s="1" t="s">
        <v>1250</v>
      </c>
      <c r="C32" s="1">
        <v>1</v>
      </c>
      <c r="D32" s="1" t="s">
        <v>3989</v>
      </c>
      <c r="E32" t="s">
        <v>3990</v>
      </c>
      <c r="F32" s="1" t="s">
        <v>3991</v>
      </c>
      <c r="G32" s="6" t="s">
        <v>261</v>
      </c>
      <c r="H32" s="1">
        <v>30</v>
      </c>
      <c r="I32" t="s">
        <v>3992</v>
      </c>
      <c r="J32" s="1" t="s">
        <v>5704</v>
      </c>
      <c r="K32" s="1" t="s">
        <v>77</v>
      </c>
      <c r="L32" s="1">
        <v>1</v>
      </c>
      <c r="M32" s="1">
        <v>2</v>
      </c>
      <c r="N32" s="1">
        <v>0</v>
      </c>
      <c r="O32" s="1" t="s">
        <v>3993</v>
      </c>
      <c r="P32" t="s">
        <v>3804</v>
      </c>
      <c r="Q32" t="s">
        <v>3805</v>
      </c>
    </row>
    <row r="33" spans="1:17">
      <c r="A33" s="1" t="s">
        <v>692</v>
      </c>
      <c r="B33" s="1" t="s">
        <v>3994</v>
      </c>
      <c r="C33" s="1">
        <v>1</v>
      </c>
      <c r="D33" s="1" t="s">
        <v>3995</v>
      </c>
      <c r="E33" t="s">
        <v>3996</v>
      </c>
      <c r="F33" s="1" t="s">
        <v>3997</v>
      </c>
      <c r="G33" s="6" t="s">
        <v>99</v>
      </c>
      <c r="H33" s="1">
        <v>12</v>
      </c>
      <c r="I33" t="s">
        <v>3998</v>
      </c>
      <c r="J33" s="1" t="s">
        <v>3781</v>
      </c>
      <c r="K33" s="1" t="s">
        <v>77</v>
      </c>
      <c r="L33" s="1">
        <v>0</v>
      </c>
      <c r="M33" s="1">
        <v>0</v>
      </c>
      <c r="N33" s="1">
        <v>1</v>
      </c>
      <c r="O33" s="1" t="s">
        <v>3999</v>
      </c>
      <c r="P33" t="s">
        <v>3812</v>
      </c>
      <c r="Q33" t="s">
        <v>3813</v>
      </c>
    </row>
    <row r="34" spans="1:17">
      <c r="A34" s="1" t="s">
        <v>715</v>
      </c>
      <c r="B34" s="1" t="s">
        <v>4000</v>
      </c>
      <c r="C34" s="1">
        <v>1</v>
      </c>
      <c r="D34" s="1" t="s">
        <v>4001</v>
      </c>
      <c r="E34" t="s">
        <v>4002</v>
      </c>
      <c r="F34" s="1" t="s">
        <v>4003</v>
      </c>
      <c r="G34" s="6" t="s">
        <v>261</v>
      </c>
      <c r="H34" s="1">
        <v>16</v>
      </c>
      <c r="I34" t="s">
        <v>4004</v>
      </c>
      <c r="J34" s="1" t="s">
        <v>3802</v>
      </c>
      <c r="K34" s="1" t="s">
        <v>77</v>
      </c>
      <c r="L34" s="1">
        <v>0</v>
      </c>
      <c r="M34" s="1">
        <v>2</v>
      </c>
      <c r="N34" s="1">
        <v>0</v>
      </c>
      <c r="O34" s="1" t="s">
        <v>4005</v>
      </c>
      <c r="P34" t="s">
        <v>3819</v>
      </c>
      <c r="Q34" t="s">
        <v>3820</v>
      </c>
    </row>
    <row r="35" spans="1:17">
      <c r="A35" s="1" t="s">
        <v>741</v>
      </c>
      <c r="B35" s="1" t="s">
        <v>4006</v>
      </c>
      <c r="C35" s="1">
        <v>1</v>
      </c>
      <c r="D35" s="1" t="s">
        <v>4007</v>
      </c>
      <c r="E35" t="s">
        <v>4008</v>
      </c>
      <c r="F35" s="1" t="s">
        <v>4009</v>
      </c>
      <c r="G35" s="6" t="s">
        <v>74</v>
      </c>
      <c r="H35" s="1">
        <v>9</v>
      </c>
      <c r="I35" t="s">
        <v>4010</v>
      </c>
      <c r="J35" s="1" t="s">
        <v>3810</v>
      </c>
      <c r="K35" s="1" t="s">
        <v>75</v>
      </c>
      <c r="L35" s="1">
        <v>0</v>
      </c>
      <c r="M35" s="1">
        <v>0</v>
      </c>
      <c r="N35" s="1">
        <v>0</v>
      </c>
      <c r="O35" s="1" t="s">
        <v>4011</v>
      </c>
      <c r="P35" t="s">
        <v>3825</v>
      </c>
      <c r="Q35" t="s">
        <v>3826</v>
      </c>
    </row>
    <row r="36" spans="1:17">
      <c r="A36" s="1" t="s">
        <v>768</v>
      </c>
      <c r="B36" s="1" t="s">
        <v>4012</v>
      </c>
      <c r="C36" s="1">
        <v>1</v>
      </c>
      <c r="D36" s="1" t="s">
        <v>1317</v>
      </c>
      <c r="E36" t="s">
        <v>4013</v>
      </c>
      <c r="F36" s="1" t="s">
        <v>4014</v>
      </c>
      <c r="G36" s="6" t="s">
        <v>99</v>
      </c>
      <c r="H36" s="1">
        <v>36</v>
      </c>
      <c r="I36" t="s">
        <v>4015</v>
      </c>
      <c r="J36" s="1" t="s">
        <v>5704</v>
      </c>
      <c r="K36" s="1" t="s">
        <v>77</v>
      </c>
      <c r="L36" s="1">
        <v>0</v>
      </c>
      <c r="M36" s="1">
        <v>1</v>
      </c>
      <c r="N36" s="1">
        <v>2</v>
      </c>
      <c r="O36" s="1" t="s">
        <v>4016</v>
      </c>
      <c r="P36" t="s">
        <v>3832</v>
      </c>
      <c r="Q36" t="s">
        <v>3833</v>
      </c>
    </row>
    <row r="37" spans="1:17">
      <c r="A37" s="1" t="s">
        <v>794</v>
      </c>
      <c r="B37" s="1" t="s">
        <v>2476</v>
      </c>
      <c r="C37" s="1">
        <v>1</v>
      </c>
      <c r="D37" s="1" t="s">
        <v>4017</v>
      </c>
      <c r="E37" t="s">
        <v>4018</v>
      </c>
      <c r="F37" s="1" t="s">
        <v>4019</v>
      </c>
      <c r="G37" s="6" t="s">
        <v>607</v>
      </c>
      <c r="H37" s="1">
        <v>13</v>
      </c>
      <c r="I37" t="s">
        <v>4020</v>
      </c>
      <c r="J37" s="1" t="s">
        <v>3781</v>
      </c>
      <c r="K37" s="1" t="s">
        <v>77</v>
      </c>
      <c r="L37" s="1">
        <v>0</v>
      </c>
      <c r="M37" s="1">
        <v>2</v>
      </c>
      <c r="N37" s="1">
        <v>0</v>
      </c>
      <c r="O37" s="1" t="s">
        <v>4021</v>
      </c>
      <c r="P37" t="s">
        <v>3839</v>
      </c>
      <c r="Q37" t="s">
        <v>3840</v>
      </c>
    </row>
    <row r="38" spans="1:17">
      <c r="A38" s="1" t="s">
        <v>820</v>
      </c>
      <c r="B38" s="1" t="s">
        <v>4022</v>
      </c>
      <c r="C38" s="1">
        <v>1</v>
      </c>
      <c r="D38" s="1" t="s">
        <v>4023</v>
      </c>
      <c r="E38" t="s">
        <v>4024</v>
      </c>
      <c r="F38" s="1" t="s">
        <v>4025</v>
      </c>
      <c r="G38" s="6" t="s">
        <v>165</v>
      </c>
      <c r="H38" s="1">
        <v>25</v>
      </c>
      <c r="I38" t="s">
        <v>4026</v>
      </c>
      <c r="J38" s="1" t="s">
        <v>3802</v>
      </c>
      <c r="K38" s="1" t="s">
        <v>77</v>
      </c>
      <c r="L38" s="1">
        <v>1</v>
      </c>
      <c r="M38" s="1">
        <v>0</v>
      </c>
      <c r="N38" s="1">
        <v>1</v>
      </c>
      <c r="O38" s="1" t="s">
        <v>4027</v>
      </c>
      <c r="P38" t="s">
        <v>3847</v>
      </c>
      <c r="Q38" t="s">
        <v>3848</v>
      </c>
    </row>
    <row r="39" spans="1:17">
      <c r="A39" s="1" t="s">
        <v>841</v>
      </c>
      <c r="B39" s="1" t="s">
        <v>4028</v>
      </c>
      <c r="C39" s="1">
        <v>1</v>
      </c>
      <c r="D39" s="1" t="s">
        <v>4029</v>
      </c>
      <c r="E39" t="s">
        <v>4030</v>
      </c>
      <c r="F39" s="1" t="s">
        <v>4031</v>
      </c>
      <c r="G39" s="6" t="s">
        <v>607</v>
      </c>
      <c r="H39" s="1">
        <v>11</v>
      </c>
      <c r="I39" t="s">
        <v>4032</v>
      </c>
      <c r="J39" s="1" t="s">
        <v>3810</v>
      </c>
      <c r="K39" s="1" t="s">
        <v>77</v>
      </c>
      <c r="L39" s="1">
        <v>0</v>
      </c>
      <c r="M39" s="1">
        <v>1</v>
      </c>
      <c r="N39" s="1">
        <v>0</v>
      </c>
      <c r="O39" s="1" t="s">
        <v>4033</v>
      </c>
      <c r="P39" t="s">
        <v>3782</v>
      </c>
      <c r="Q39" t="s">
        <v>3783</v>
      </c>
    </row>
    <row r="40" spans="1:17">
      <c r="A40" s="1" t="s">
        <v>871</v>
      </c>
      <c r="B40" s="1" t="s">
        <v>4034</v>
      </c>
      <c r="C40" s="1">
        <v>1</v>
      </c>
      <c r="D40" s="1" t="s">
        <v>3784</v>
      </c>
      <c r="E40" t="s">
        <v>3785</v>
      </c>
      <c r="F40" s="1" t="s">
        <v>3786</v>
      </c>
      <c r="G40" s="6" t="s">
        <v>291</v>
      </c>
      <c r="H40" s="1">
        <v>17</v>
      </c>
      <c r="I40" t="s">
        <v>3787</v>
      </c>
      <c r="J40" s="1" t="s">
        <v>5704</v>
      </c>
      <c r="K40" s="1" t="s">
        <v>75</v>
      </c>
      <c r="L40" s="1">
        <v>0</v>
      </c>
      <c r="M40" s="1">
        <v>0</v>
      </c>
      <c r="N40" s="1">
        <v>0</v>
      </c>
      <c r="O40" s="1" t="s">
        <v>3788</v>
      </c>
      <c r="P40" t="s">
        <v>3789</v>
      </c>
      <c r="Q40" t="s">
        <v>3790</v>
      </c>
    </row>
    <row r="41" spans="1:17">
      <c r="A41" s="1" t="s">
        <v>894</v>
      </c>
      <c r="B41" s="1" t="s">
        <v>4035</v>
      </c>
      <c r="C41" s="1">
        <v>1</v>
      </c>
      <c r="D41" s="1" t="s">
        <v>3791</v>
      </c>
      <c r="E41" t="s">
        <v>3792</v>
      </c>
      <c r="F41" s="1" t="s">
        <v>3793</v>
      </c>
      <c r="G41" s="6" t="s">
        <v>261</v>
      </c>
      <c r="H41" s="1">
        <v>10</v>
      </c>
      <c r="I41" t="s">
        <v>3794</v>
      </c>
      <c r="J41" s="1" t="s">
        <v>3781</v>
      </c>
      <c r="K41" s="1" t="s">
        <v>77</v>
      </c>
      <c r="L41" s="1">
        <v>0</v>
      </c>
      <c r="M41" s="1">
        <v>4</v>
      </c>
      <c r="N41" s="1">
        <v>0</v>
      </c>
      <c r="O41" s="1" t="s">
        <v>3795</v>
      </c>
      <c r="P41" t="s">
        <v>3796</v>
      </c>
      <c r="Q41" t="s">
        <v>3797</v>
      </c>
    </row>
    <row r="42" spans="1:17">
      <c r="A42" s="1" t="s">
        <v>914</v>
      </c>
      <c r="B42" s="1" t="s">
        <v>4036</v>
      </c>
      <c r="C42" s="1">
        <v>1</v>
      </c>
      <c r="D42" s="1" t="s">
        <v>3798</v>
      </c>
      <c r="E42" t="s">
        <v>3799</v>
      </c>
      <c r="F42" s="1" t="s">
        <v>3800</v>
      </c>
      <c r="G42" s="6" t="s">
        <v>291</v>
      </c>
      <c r="H42" s="1">
        <v>28</v>
      </c>
      <c r="I42" t="s">
        <v>3801</v>
      </c>
      <c r="J42" s="1" t="s">
        <v>3802</v>
      </c>
      <c r="K42" s="1" t="s">
        <v>77</v>
      </c>
      <c r="L42" s="1">
        <v>0</v>
      </c>
      <c r="M42" s="1">
        <v>1</v>
      </c>
      <c r="N42" s="1">
        <v>1</v>
      </c>
      <c r="O42" s="1" t="s">
        <v>3803</v>
      </c>
      <c r="P42" t="s">
        <v>3804</v>
      </c>
      <c r="Q42" t="s">
        <v>3805</v>
      </c>
    </row>
    <row r="43" spans="1:17">
      <c r="A43" s="1" t="s">
        <v>940</v>
      </c>
      <c r="B43" s="1" t="s">
        <v>1502</v>
      </c>
      <c r="C43" s="1">
        <v>1</v>
      </c>
      <c r="D43" s="1" t="s">
        <v>3806</v>
      </c>
      <c r="E43" t="s">
        <v>3807</v>
      </c>
      <c r="F43" s="1" t="s">
        <v>3808</v>
      </c>
      <c r="G43" s="6" t="s">
        <v>261</v>
      </c>
      <c r="H43" s="1">
        <v>15</v>
      </c>
      <c r="I43" t="s">
        <v>3809</v>
      </c>
      <c r="J43" s="1" t="s">
        <v>3810</v>
      </c>
      <c r="K43" s="1" t="s">
        <v>77</v>
      </c>
      <c r="L43" s="1">
        <v>0</v>
      </c>
      <c r="M43" s="1">
        <v>0</v>
      </c>
      <c r="N43" s="1">
        <v>0</v>
      </c>
      <c r="O43" s="1" t="s">
        <v>3811</v>
      </c>
      <c r="P43" t="s">
        <v>3812</v>
      </c>
      <c r="Q43" t="s">
        <v>3813</v>
      </c>
    </row>
    <row r="44" spans="1:17">
      <c r="A44" s="1" t="s">
        <v>963</v>
      </c>
      <c r="B44" s="1" t="s">
        <v>4037</v>
      </c>
      <c r="C44" s="1">
        <v>1</v>
      </c>
      <c r="D44" s="1" t="s">
        <v>3814</v>
      </c>
      <c r="E44" t="s">
        <v>3815</v>
      </c>
      <c r="F44" s="1" t="s">
        <v>3816</v>
      </c>
      <c r="G44" s="6" t="s">
        <v>74</v>
      </c>
      <c r="H44" s="1">
        <v>27</v>
      </c>
      <c r="I44" t="s">
        <v>3817</v>
      </c>
      <c r="J44" s="1" t="s">
        <v>5704</v>
      </c>
      <c r="K44" s="1" t="s">
        <v>77</v>
      </c>
      <c r="L44" s="1">
        <v>1</v>
      </c>
      <c r="M44" s="1">
        <v>1</v>
      </c>
      <c r="N44" s="1">
        <v>0</v>
      </c>
      <c r="O44" s="1" t="s">
        <v>3818</v>
      </c>
      <c r="P44" t="s">
        <v>3819</v>
      </c>
      <c r="Q44" t="s">
        <v>3820</v>
      </c>
    </row>
    <row r="45" spans="1:17">
      <c r="A45" s="1" t="s">
        <v>988</v>
      </c>
      <c r="B45" s="1" t="s">
        <v>4038</v>
      </c>
      <c r="C45" s="1">
        <v>1</v>
      </c>
      <c r="D45" s="1" t="s">
        <v>770</v>
      </c>
      <c r="E45" t="s">
        <v>3821</v>
      </c>
      <c r="F45" s="1" t="s">
        <v>3822</v>
      </c>
      <c r="G45" s="6" t="s">
        <v>607</v>
      </c>
      <c r="H45" s="1">
        <v>7</v>
      </c>
      <c r="I45" t="s">
        <v>3823</v>
      </c>
      <c r="J45" s="1" t="s">
        <v>3781</v>
      </c>
      <c r="K45" s="1" t="s">
        <v>77</v>
      </c>
      <c r="L45" s="1">
        <v>0</v>
      </c>
      <c r="M45" s="1">
        <v>2</v>
      </c>
      <c r="N45" s="1">
        <v>1</v>
      </c>
      <c r="O45" s="1" t="s">
        <v>3824</v>
      </c>
      <c r="P45" t="s">
        <v>3825</v>
      </c>
      <c r="Q45" t="s">
        <v>3826</v>
      </c>
    </row>
    <row r="46" spans="1:17">
      <c r="A46" s="1" t="s">
        <v>1012</v>
      </c>
      <c r="B46" s="1" t="s">
        <v>4039</v>
      </c>
      <c r="C46" s="1">
        <v>1</v>
      </c>
      <c r="D46" s="1" t="s">
        <v>3827</v>
      </c>
      <c r="E46" t="s">
        <v>3828</v>
      </c>
      <c r="F46" s="1" t="s">
        <v>3829</v>
      </c>
      <c r="G46" s="6" t="s">
        <v>165</v>
      </c>
      <c r="H46" s="1">
        <v>18</v>
      </c>
      <c r="I46" t="s">
        <v>3830</v>
      </c>
      <c r="J46" s="1" t="s">
        <v>3802</v>
      </c>
      <c r="K46" s="1" t="s">
        <v>77</v>
      </c>
      <c r="L46" s="1">
        <v>0</v>
      </c>
      <c r="M46" s="1">
        <v>0</v>
      </c>
      <c r="N46" s="1">
        <v>0</v>
      </c>
      <c r="O46" s="1" t="s">
        <v>3831</v>
      </c>
      <c r="P46" t="s">
        <v>3832</v>
      </c>
      <c r="Q46" t="s">
        <v>3833</v>
      </c>
    </row>
    <row r="47" spans="1:17">
      <c r="A47" s="1" t="s">
        <v>1035</v>
      </c>
      <c r="B47" s="1" t="s">
        <v>1190</v>
      </c>
      <c r="C47" s="1">
        <v>1</v>
      </c>
      <c r="D47" s="1" t="s">
        <v>3834</v>
      </c>
      <c r="E47" t="s">
        <v>3835</v>
      </c>
      <c r="F47" s="1" t="s">
        <v>3836</v>
      </c>
      <c r="G47" s="6" t="s">
        <v>607</v>
      </c>
      <c r="H47" s="1">
        <v>13</v>
      </c>
      <c r="I47" t="s">
        <v>3837</v>
      </c>
      <c r="J47" s="1" t="s">
        <v>3810</v>
      </c>
      <c r="K47" s="1" t="s">
        <v>77</v>
      </c>
      <c r="L47" s="1">
        <v>0</v>
      </c>
      <c r="M47" s="1">
        <v>3</v>
      </c>
      <c r="N47" s="1">
        <v>1</v>
      </c>
      <c r="O47" s="1" t="s">
        <v>3838</v>
      </c>
      <c r="P47" t="s">
        <v>3839</v>
      </c>
      <c r="Q47" t="s">
        <v>3840</v>
      </c>
    </row>
    <row r="48" spans="1:17">
      <c r="A48" s="1" t="s">
        <v>1061</v>
      </c>
      <c r="B48" s="1" t="s">
        <v>3841</v>
      </c>
      <c r="C48" s="1">
        <v>1</v>
      </c>
      <c r="D48" s="1" t="s">
        <v>3842</v>
      </c>
      <c r="E48" t="s">
        <v>3843</v>
      </c>
      <c r="F48" s="1" t="s">
        <v>3844</v>
      </c>
      <c r="G48" s="6" t="s">
        <v>74</v>
      </c>
      <c r="H48" s="1">
        <v>29</v>
      </c>
      <c r="I48" t="s">
        <v>3845</v>
      </c>
      <c r="J48" s="1" t="s">
        <v>5704</v>
      </c>
      <c r="K48" s="1" t="s">
        <v>75</v>
      </c>
      <c r="L48" s="1">
        <v>0</v>
      </c>
      <c r="M48" s="1">
        <v>0</v>
      </c>
      <c r="N48" s="1">
        <v>0</v>
      </c>
      <c r="O48" s="1" t="s">
        <v>3846</v>
      </c>
      <c r="P48" t="s">
        <v>3847</v>
      </c>
      <c r="Q48" t="s">
        <v>3848</v>
      </c>
    </row>
    <row r="49" spans="1:17">
      <c r="A49" s="1" t="s">
        <v>1087</v>
      </c>
      <c r="B49" s="1" t="s">
        <v>4040</v>
      </c>
      <c r="C49" s="1">
        <v>1</v>
      </c>
      <c r="D49" s="1" t="s">
        <v>4041</v>
      </c>
      <c r="E49" t="s">
        <v>4042</v>
      </c>
      <c r="F49" s="1" t="s">
        <v>4043</v>
      </c>
      <c r="G49" s="6" t="s">
        <v>291</v>
      </c>
      <c r="H49" s="1">
        <v>22</v>
      </c>
      <c r="I49" t="s">
        <v>3787</v>
      </c>
      <c r="J49" s="1" t="s">
        <v>3781</v>
      </c>
      <c r="K49" s="1" t="s">
        <v>77</v>
      </c>
      <c r="L49" s="1">
        <v>0</v>
      </c>
      <c r="M49" s="1">
        <v>1</v>
      </c>
      <c r="N49" s="1">
        <v>0</v>
      </c>
      <c r="O49" s="1" t="s">
        <v>4044</v>
      </c>
      <c r="P49" t="s">
        <v>3782</v>
      </c>
      <c r="Q49" t="s">
        <v>3783</v>
      </c>
    </row>
    <row r="50" spans="1:17">
      <c r="A50" s="1" t="s">
        <v>1109</v>
      </c>
      <c r="B50" s="1" t="s">
        <v>4045</v>
      </c>
      <c r="C50" s="1">
        <v>1</v>
      </c>
      <c r="D50" s="1" t="s">
        <v>3780</v>
      </c>
      <c r="E50" t="s">
        <v>4046</v>
      </c>
      <c r="F50" s="1" t="s">
        <v>4047</v>
      </c>
      <c r="G50" s="6" t="s">
        <v>196</v>
      </c>
      <c r="H50" s="1">
        <v>27</v>
      </c>
      <c r="I50" t="s">
        <v>4048</v>
      </c>
      <c r="J50" s="1" t="s">
        <v>3802</v>
      </c>
      <c r="K50" s="1" t="s">
        <v>75</v>
      </c>
      <c r="L50" s="1">
        <v>0</v>
      </c>
      <c r="M50" s="1">
        <v>0</v>
      </c>
      <c r="N50" s="1">
        <v>0</v>
      </c>
      <c r="O50" s="1" t="s">
        <v>4049</v>
      </c>
      <c r="P50" t="s">
        <v>3789</v>
      </c>
      <c r="Q50" t="s">
        <v>3790</v>
      </c>
    </row>
    <row r="51" spans="1:17">
      <c r="A51" s="1" t="s">
        <v>1132</v>
      </c>
      <c r="B51" s="1" t="s">
        <v>4050</v>
      </c>
      <c r="C51" s="1">
        <v>1</v>
      </c>
      <c r="D51" s="1" t="s">
        <v>294</v>
      </c>
      <c r="E51" t="s">
        <v>4051</v>
      </c>
      <c r="F51" s="1" t="s">
        <v>4052</v>
      </c>
      <c r="G51" s="6" t="s">
        <v>607</v>
      </c>
      <c r="H51" s="1">
        <v>16</v>
      </c>
      <c r="I51" t="s">
        <v>4053</v>
      </c>
      <c r="J51" s="1" t="s">
        <v>3810</v>
      </c>
      <c r="K51" s="1" t="s">
        <v>77</v>
      </c>
      <c r="L51" s="1">
        <v>1</v>
      </c>
      <c r="M51" s="1">
        <v>2</v>
      </c>
      <c r="N51" s="1">
        <v>1</v>
      </c>
      <c r="O51" s="1" t="s">
        <v>4054</v>
      </c>
      <c r="P51" t="s">
        <v>3796</v>
      </c>
      <c r="Q51" t="s">
        <v>3797</v>
      </c>
    </row>
    <row r="52" spans="1:17">
      <c r="A52" s="1" t="s">
        <v>1159</v>
      </c>
      <c r="B52" s="1" t="s">
        <v>4055</v>
      </c>
      <c r="C52" s="1">
        <v>1</v>
      </c>
      <c r="D52" s="1" t="s">
        <v>3870</v>
      </c>
      <c r="E52" t="s">
        <v>4056</v>
      </c>
      <c r="F52" s="1" t="s">
        <v>4057</v>
      </c>
      <c r="G52" s="6" t="s">
        <v>165</v>
      </c>
      <c r="H52" s="1">
        <v>12</v>
      </c>
      <c r="I52" t="s">
        <v>4058</v>
      </c>
      <c r="J52" s="1" t="s">
        <v>5704</v>
      </c>
      <c r="K52" s="1" t="s">
        <v>77</v>
      </c>
      <c r="L52" s="1">
        <v>0</v>
      </c>
      <c r="M52" s="1">
        <v>0</v>
      </c>
      <c r="N52" s="1">
        <v>0</v>
      </c>
      <c r="O52" s="1" t="s">
        <v>4059</v>
      </c>
      <c r="P52" t="s">
        <v>3804</v>
      </c>
      <c r="Q52" t="s">
        <v>3805</v>
      </c>
    </row>
    <row r="53" spans="1:17">
      <c r="A53" s="1" t="s">
        <v>1184</v>
      </c>
      <c r="B53" s="1" t="s">
        <v>4060</v>
      </c>
      <c r="C53" s="1">
        <v>1</v>
      </c>
      <c r="D53" s="1" t="s">
        <v>3876</v>
      </c>
      <c r="E53" t="s">
        <v>4061</v>
      </c>
      <c r="F53" s="1" t="s">
        <v>4062</v>
      </c>
      <c r="G53" s="6" t="s">
        <v>165</v>
      </c>
      <c r="H53" s="1">
        <v>20</v>
      </c>
      <c r="I53" t="s">
        <v>4063</v>
      </c>
      <c r="J53" s="1" t="s">
        <v>3781</v>
      </c>
      <c r="K53" s="1" t="s">
        <v>77</v>
      </c>
      <c r="L53" s="1">
        <v>0</v>
      </c>
      <c r="M53" s="1">
        <v>2</v>
      </c>
      <c r="N53" s="1">
        <v>0</v>
      </c>
      <c r="O53" s="1" t="s">
        <v>4064</v>
      </c>
      <c r="P53" t="s">
        <v>3812</v>
      </c>
      <c r="Q53" t="s">
        <v>3813</v>
      </c>
    </row>
    <row r="54" spans="1:17">
      <c r="A54" s="1" t="s">
        <v>1205</v>
      </c>
      <c r="B54" s="1" t="s">
        <v>4065</v>
      </c>
      <c r="C54" s="1">
        <v>1</v>
      </c>
      <c r="D54" s="1" t="s">
        <v>3882</v>
      </c>
      <c r="E54" t="s">
        <v>4066</v>
      </c>
      <c r="F54" s="1" t="s">
        <v>4067</v>
      </c>
      <c r="G54" s="6" t="s">
        <v>607</v>
      </c>
      <c r="H54" s="1">
        <v>30</v>
      </c>
      <c r="I54" t="s">
        <v>4068</v>
      </c>
      <c r="J54" s="1" t="s">
        <v>3802</v>
      </c>
      <c r="K54" s="1" t="s">
        <v>77</v>
      </c>
      <c r="L54" s="1">
        <v>0</v>
      </c>
      <c r="M54" s="1">
        <v>0</v>
      </c>
      <c r="N54" s="1">
        <v>2</v>
      </c>
      <c r="O54" s="1" t="s">
        <v>4069</v>
      </c>
      <c r="P54" t="s">
        <v>3819</v>
      </c>
      <c r="Q54" t="s">
        <v>3820</v>
      </c>
    </row>
    <row r="55" spans="1:17">
      <c r="A55" s="1" t="s">
        <v>1224</v>
      </c>
      <c r="B55" s="1" t="s">
        <v>4070</v>
      </c>
      <c r="C55" s="1">
        <v>1</v>
      </c>
      <c r="D55" s="1" t="s">
        <v>3888</v>
      </c>
      <c r="E55" t="s">
        <v>4071</v>
      </c>
      <c r="F55" s="1" t="s">
        <v>4072</v>
      </c>
      <c r="G55" s="6" t="s">
        <v>99</v>
      </c>
      <c r="H55" s="1">
        <v>14</v>
      </c>
      <c r="I55" t="s">
        <v>4073</v>
      </c>
      <c r="J55" s="1" t="s">
        <v>3810</v>
      </c>
      <c r="K55" s="1" t="s">
        <v>77</v>
      </c>
      <c r="L55" s="1">
        <v>0</v>
      </c>
      <c r="M55" s="1">
        <v>1</v>
      </c>
      <c r="N55" s="1">
        <v>0</v>
      </c>
      <c r="O55" s="1" t="s">
        <v>4074</v>
      </c>
      <c r="P55" t="s">
        <v>3825</v>
      </c>
      <c r="Q55" t="s">
        <v>3826</v>
      </c>
    </row>
    <row r="56" spans="1:17">
      <c r="A56" s="1" t="s">
        <v>1248</v>
      </c>
      <c r="B56" s="1" t="s">
        <v>131</v>
      </c>
      <c r="C56" s="1">
        <v>1</v>
      </c>
      <c r="D56" s="1" t="s">
        <v>670</v>
      </c>
      <c r="E56" t="s">
        <v>4075</v>
      </c>
      <c r="F56" s="1" t="s">
        <v>4076</v>
      </c>
      <c r="G56" s="6" t="s">
        <v>74</v>
      </c>
      <c r="H56" s="1">
        <v>25</v>
      </c>
      <c r="I56" t="s">
        <v>4077</v>
      </c>
      <c r="J56" s="1" t="s">
        <v>5704</v>
      </c>
      <c r="K56" s="1" t="s">
        <v>75</v>
      </c>
      <c r="L56" s="1">
        <v>0</v>
      </c>
      <c r="M56" s="1">
        <v>0</v>
      </c>
      <c r="N56" s="1">
        <v>0</v>
      </c>
      <c r="O56" s="1" t="s">
        <v>4078</v>
      </c>
      <c r="P56" t="s">
        <v>3832</v>
      </c>
      <c r="Q56" t="s">
        <v>3833</v>
      </c>
    </row>
    <row r="57" spans="1:17">
      <c r="A57" s="1" t="s">
        <v>1270</v>
      </c>
      <c r="B57" s="1" t="s">
        <v>4079</v>
      </c>
      <c r="C57" s="1">
        <v>1</v>
      </c>
      <c r="D57" s="1" t="s">
        <v>3898</v>
      </c>
      <c r="E57" t="s">
        <v>4080</v>
      </c>
      <c r="F57" s="1" t="s">
        <v>4081</v>
      </c>
      <c r="G57" s="6" t="s">
        <v>99</v>
      </c>
      <c r="H57" s="1">
        <v>19</v>
      </c>
      <c r="I57" t="s">
        <v>4082</v>
      </c>
      <c r="J57" s="1" t="s">
        <v>3781</v>
      </c>
      <c r="K57" s="1" t="s">
        <v>77</v>
      </c>
      <c r="L57" s="1">
        <v>0</v>
      </c>
      <c r="M57" s="1">
        <v>3</v>
      </c>
      <c r="N57" s="1">
        <v>1</v>
      </c>
      <c r="O57" s="1" t="s">
        <v>4083</v>
      </c>
      <c r="P57" t="s">
        <v>3839</v>
      </c>
      <c r="Q57" t="s">
        <v>3840</v>
      </c>
    </row>
    <row r="58" spans="1:17">
      <c r="A58" s="1" t="s">
        <v>1288</v>
      </c>
      <c r="B58" s="1" t="s">
        <v>4084</v>
      </c>
      <c r="C58" s="1">
        <v>1</v>
      </c>
      <c r="D58" s="1" t="s">
        <v>3904</v>
      </c>
      <c r="E58" t="s">
        <v>4085</v>
      </c>
      <c r="F58" s="1" t="s">
        <v>4086</v>
      </c>
      <c r="G58" s="6" t="s">
        <v>165</v>
      </c>
      <c r="H58" s="1">
        <v>17</v>
      </c>
      <c r="I58" t="s">
        <v>4087</v>
      </c>
      <c r="J58" s="1" t="s">
        <v>3802</v>
      </c>
      <c r="K58" s="1" t="s">
        <v>77</v>
      </c>
      <c r="L58" s="1">
        <v>0</v>
      </c>
      <c r="M58" s="1">
        <v>1</v>
      </c>
      <c r="N58" s="1">
        <v>0</v>
      </c>
      <c r="O58" s="1" t="s">
        <v>4088</v>
      </c>
      <c r="P58" t="s">
        <v>3847</v>
      </c>
      <c r="Q58" t="s">
        <v>3848</v>
      </c>
    </row>
    <row r="59" spans="1:17">
      <c r="A59" s="1" t="s">
        <v>1310</v>
      </c>
      <c r="B59" s="1" t="s">
        <v>4089</v>
      </c>
      <c r="C59" s="1">
        <v>1</v>
      </c>
      <c r="D59" s="1" t="s">
        <v>4090</v>
      </c>
      <c r="E59" t="s">
        <v>4091</v>
      </c>
      <c r="F59" s="1" t="s">
        <v>4092</v>
      </c>
      <c r="G59" s="6" t="s">
        <v>261</v>
      </c>
      <c r="H59" s="1">
        <v>23</v>
      </c>
      <c r="I59" t="s">
        <v>4093</v>
      </c>
      <c r="J59" s="1" t="s">
        <v>3810</v>
      </c>
      <c r="K59" s="1" t="s">
        <v>77</v>
      </c>
      <c r="L59" s="1">
        <v>1</v>
      </c>
      <c r="M59" s="1">
        <v>0</v>
      </c>
      <c r="N59" s="1">
        <v>0</v>
      </c>
      <c r="O59" s="1" t="s">
        <v>4094</v>
      </c>
      <c r="P59" t="s">
        <v>3782</v>
      </c>
      <c r="Q59" t="s">
        <v>3783</v>
      </c>
    </row>
    <row r="60" spans="1:17">
      <c r="A60" s="1" t="s">
        <v>1331</v>
      </c>
      <c r="B60" s="1" t="s">
        <v>4095</v>
      </c>
      <c r="C60" s="1">
        <v>1</v>
      </c>
      <c r="D60" s="1" t="s">
        <v>3910</v>
      </c>
      <c r="E60" t="s">
        <v>3911</v>
      </c>
      <c r="F60" s="1" t="s">
        <v>3912</v>
      </c>
      <c r="G60" s="6" t="s">
        <v>607</v>
      </c>
      <c r="H60" s="1">
        <v>11</v>
      </c>
      <c r="I60" t="s">
        <v>3913</v>
      </c>
      <c r="J60" s="1" t="s">
        <v>5704</v>
      </c>
      <c r="K60" s="1" t="s">
        <v>77</v>
      </c>
      <c r="L60" s="1">
        <v>0</v>
      </c>
      <c r="M60" s="1">
        <v>0</v>
      </c>
      <c r="N60" s="1">
        <v>1</v>
      </c>
      <c r="O60" s="1" t="s">
        <v>3914</v>
      </c>
      <c r="P60" t="s">
        <v>3789</v>
      </c>
      <c r="Q60" t="s">
        <v>3790</v>
      </c>
    </row>
    <row r="61" spans="1:17">
      <c r="A61" s="1" t="s">
        <v>1350</v>
      </c>
      <c r="B61" s="1" t="s">
        <v>3849</v>
      </c>
      <c r="C61" s="1">
        <v>1</v>
      </c>
      <c r="D61" s="1" t="s">
        <v>3850</v>
      </c>
      <c r="E61" t="s">
        <v>3851</v>
      </c>
      <c r="F61" s="1" t="s">
        <v>3852</v>
      </c>
      <c r="G61" s="6" t="s">
        <v>261</v>
      </c>
      <c r="H61" s="1">
        <v>28</v>
      </c>
      <c r="I61" t="s">
        <v>3853</v>
      </c>
      <c r="J61" s="1" t="s">
        <v>3781</v>
      </c>
      <c r="K61" s="1" t="s">
        <v>77</v>
      </c>
      <c r="L61" s="1">
        <v>0</v>
      </c>
      <c r="M61" s="1">
        <v>2</v>
      </c>
      <c r="N61" s="1">
        <v>0</v>
      </c>
      <c r="O61" s="1" t="s">
        <v>3854</v>
      </c>
      <c r="P61" t="s">
        <v>3796</v>
      </c>
      <c r="Q61" t="s">
        <v>3797</v>
      </c>
    </row>
    <row r="62" spans="1:17">
      <c r="A62" s="1" t="s">
        <v>1371</v>
      </c>
      <c r="B62" s="1" t="s">
        <v>4096</v>
      </c>
      <c r="C62" s="1">
        <v>1</v>
      </c>
      <c r="D62" s="1" t="s">
        <v>3855</v>
      </c>
      <c r="E62" t="s">
        <v>3856</v>
      </c>
      <c r="F62" s="1" t="s">
        <v>3857</v>
      </c>
      <c r="G62" s="6" t="s">
        <v>196</v>
      </c>
      <c r="H62" s="1">
        <v>18</v>
      </c>
      <c r="I62" t="s">
        <v>3858</v>
      </c>
      <c r="J62" s="1" t="s">
        <v>3802</v>
      </c>
      <c r="K62" s="1" t="s">
        <v>75</v>
      </c>
      <c r="L62" s="1">
        <v>0</v>
      </c>
      <c r="M62" s="1">
        <v>0</v>
      </c>
      <c r="N62" s="1">
        <v>0</v>
      </c>
      <c r="O62" s="1" t="s">
        <v>3859</v>
      </c>
      <c r="P62" t="s">
        <v>3804</v>
      </c>
      <c r="Q62" t="s">
        <v>3805</v>
      </c>
    </row>
    <row r="63" spans="1:17">
      <c r="A63" s="1" t="s">
        <v>1395</v>
      </c>
      <c r="B63" s="1" t="s">
        <v>4097</v>
      </c>
      <c r="C63" s="1">
        <v>1</v>
      </c>
      <c r="D63" s="1" t="s">
        <v>3860</v>
      </c>
      <c r="E63" t="s">
        <v>3861</v>
      </c>
      <c r="F63" s="1" t="s">
        <v>3862</v>
      </c>
      <c r="G63" s="6" t="s">
        <v>261</v>
      </c>
      <c r="H63" s="1">
        <v>9</v>
      </c>
      <c r="I63" t="s">
        <v>3863</v>
      </c>
      <c r="J63" s="1" t="s">
        <v>3810</v>
      </c>
      <c r="K63" s="1" t="s">
        <v>77</v>
      </c>
      <c r="L63" s="1">
        <v>0</v>
      </c>
      <c r="M63" s="1">
        <v>1</v>
      </c>
      <c r="N63" s="1">
        <v>0</v>
      </c>
      <c r="O63" s="1" t="s">
        <v>3864</v>
      </c>
      <c r="P63" t="s">
        <v>3812</v>
      </c>
      <c r="Q63" t="s">
        <v>3813</v>
      </c>
    </row>
    <row r="64" spans="1:17">
      <c r="A64" s="1" t="s">
        <v>1415</v>
      </c>
      <c r="B64" s="1" t="s">
        <v>4098</v>
      </c>
      <c r="C64" s="1">
        <v>1</v>
      </c>
      <c r="D64" s="1" t="s">
        <v>3865</v>
      </c>
      <c r="E64" t="s">
        <v>3866</v>
      </c>
      <c r="F64" s="1" t="s">
        <v>3867</v>
      </c>
      <c r="G64" s="6" t="s">
        <v>291</v>
      </c>
      <c r="H64" s="1">
        <v>31</v>
      </c>
      <c r="I64" t="s">
        <v>3868</v>
      </c>
      <c r="J64" s="1" t="s">
        <v>5704</v>
      </c>
      <c r="K64" s="1" t="s">
        <v>77</v>
      </c>
      <c r="L64" s="1">
        <v>0</v>
      </c>
      <c r="M64" s="1">
        <v>0</v>
      </c>
      <c r="N64" s="1">
        <v>3</v>
      </c>
      <c r="O64" s="1" t="s">
        <v>3869</v>
      </c>
      <c r="P64" t="s">
        <v>3819</v>
      </c>
      <c r="Q64" t="s">
        <v>3820</v>
      </c>
    </row>
    <row r="65" spans="1:17">
      <c r="A65" s="1" t="s">
        <v>1438</v>
      </c>
      <c r="B65" s="1" t="s">
        <v>3915</v>
      </c>
      <c r="C65" s="1">
        <v>1</v>
      </c>
      <c r="D65" s="1" t="s">
        <v>3916</v>
      </c>
      <c r="E65" t="s">
        <v>3917</v>
      </c>
      <c r="F65" s="1" t="s">
        <v>3918</v>
      </c>
      <c r="G65" s="6" t="s">
        <v>99</v>
      </c>
      <c r="H65" s="1">
        <v>15</v>
      </c>
      <c r="I65" t="s">
        <v>3919</v>
      </c>
      <c r="J65" s="1" t="s">
        <v>3781</v>
      </c>
      <c r="K65" s="1" t="s">
        <v>77</v>
      </c>
      <c r="L65" s="1">
        <v>0</v>
      </c>
      <c r="M65" s="1">
        <v>4</v>
      </c>
      <c r="N65" s="1">
        <v>0</v>
      </c>
      <c r="O65" s="1" t="s">
        <v>3920</v>
      </c>
      <c r="P65" t="s">
        <v>3825</v>
      </c>
      <c r="Q65" t="s">
        <v>3826</v>
      </c>
    </row>
    <row r="66" spans="1:17">
      <c r="A66" s="1" t="s">
        <v>1460</v>
      </c>
      <c r="B66" s="1" t="s">
        <v>4099</v>
      </c>
      <c r="C66" s="1">
        <v>1</v>
      </c>
      <c r="D66" s="1" t="s">
        <v>3950</v>
      </c>
      <c r="E66" t="s">
        <v>4100</v>
      </c>
      <c r="F66" s="1" t="s">
        <v>4101</v>
      </c>
      <c r="G66" s="6" t="s">
        <v>261</v>
      </c>
      <c r="H66" s="1">
        <v>26</v>
      </c>
      <c r="I66" t="s">
        <v>4102</v>
      </c>
      <c r="J66" s="1" t="s">
        <v>3802</v>
      </c>
      <c r="K66" s="1" t="s">
        <v>77</v>
      </c>
      <c r="L66" s="1">
        <v>1</v>
      </c>
      <c r="M66" s="1">
        <v>1</v>
      </c>
      <c r="N66" s="1">
        <v>1</v>
      </c>
      <c r="O66" s="1" t="s">
        <v>4103</v>
      </c>
      <c r="P66" t="s">
        <v>3832</v>
      </c>
      <c r="Q66" t="s">
        <v>3833</v>
      </c>
    </row>
    <row r="67" spans="1:17">
      <c r="A67" s="1" t="s">
        <v>1479</v>
      </c>
      <c r="B67" s="1" t="s">
        <v>4104</v>
      </c>
      <c r="C67" s="1">
        <v>1</v>
      </c>
      <c r="D67" s="1" t="s">
        <v>3956</v>
      </c>
      <c r="E67" t="s">
        <v>4105</v>
      </c>
      <c r="F67" s="1" t="s">
        <v>4106</v>
      </c>
      <c r="G67" s="6" t="s">
        <v>261</v>
      </c>
      <c r="H67" s="1">
        <v>13</v>
      </c>
      <c r="I67" t="s">
        <v>4107</v>
      </c>
      <c r="J67" s="1" t="s">
        <v>3810</v>
      </c>
      <c r="K67" s="1" t="s">
        <v>77</v>
      </c>
      <c r="L67" s="1">
        <v>0</v>
      </c>
      <c r="M67" s="1">
        <v>0</v>
      </c>
      <c r="N67" s="1">
        <v>0</v>
      </c>
      <c r="O67" s="1" t="s">
        <v>4108</v>
      </c>
      <c r="P67" t="s">
        <v>3839</v>
      </c>
      <c r="Q67" t="s">
        <v>3840</v>
      </c>
    </row>
    <row r="68" spans="1:17">
      <c r="A68" s="1" t="s">
        <v>1500</v>
      </c>
      <c r="B68" s="1" t="s">
        <v>4109</v>
      </c>
      <c r="C68" s="1">
        <v>1</v>
      </c>
      <c r="D68" s="1" t="s">
        <v>3962</v>
      </c>
      <c r="E68" t="s">
        <v>4110</v>
      </c>
      <c r="F68" s="1" t="s">
        <v>4111</v>
      </c>
      <c r="G68" s="6" t="s">
        <v>165</v>
      </c>
      <c r="H68" s="1">
        <v>20</v>
      </c>
      <c r="I68" t="s">
        <v>4112</v>
      </c>
      <c r="J68" s="1" t="s">
        <v>5704</v>
      </c>
      <c r="K68" s="1" t="s">
        <v>75</v>
      </c>
      <c r="L68" s="1">
        <v>0</v>
      </c>
      <c r="M68" s="1">
        <v>0</v>
      </c>
      <c r="N68" s="1">
        <v>0</v>
      </c>
      <c r="O68" s="1" t="s">
        <v>4113</v>
      </c>
      <c r="P68" t="s">
        <v>3847</v>
      </c>
      <c r="Q68" t="s">
        <v>3848</v>
      </c>
    </row>
    <row r="69" spans="1:17">
      <c r="A69" s="1" t="s">
        <v>1521</v>
      </c>
      <c r="B69" s="1" t="s">
        <v>4114</v>
      </c>
      <c r="C69" s="1">
        <v>1</v>
      </c>
      <c r="D69" s="1" t="s">
        <v>321</v>
      </c>
      <c r="E69" t="s">
        <v>4115</v>
      </c>
      <c r="F69" s="1" t="s">
        <v>4116</v>
      </c>
      <c r="G69" s="6" t="s">
        <v>99</v>
      </c>
      <c r="H69" s="1">
        <v>24</v>
      </c>
      <c r="I69" t="s">
        <v>4117</v>
      </c>
      <c r="J69" s="1" t="s">
        <v>3781</v>
      </c>
      <c r="K69" s="1" t="s">
        <v>77</v>
      </c>
      <c r="L69" s="1">
        <v>0</v>
      </c>
      <c r="M69" s="1">
        <v>2</v>
      </c>
      <c r="N69" s="1">
        <v>0</v>
      </c>
      <c r="O69" s="1" t="s">
        <v>4118</v>
      </c>
      <c r="P69" t="s">
        <v>3782</v>
      </c>
      <c r="Q69" t="s">
        <v>3783</v>
      </c>
    </row>
    <row r="70" spans="1:17">
      <c r="A70" s="1" t="s">
        <v>1541</v>
      </c>
      <c r="B70" s="1" t="s">
        <v>4119</v>
      </c>
      <c r="C70" s="1">
        <v>1</v>
      </c>
      <c r="D70" s="1" t="s">
        <v>3973</v>
      </c>
      <c r="E70" t="s">
        <v>4120</v>
      </c>
      <c r="F70" s="1" t="s">
        <v>4121</v>
      </c>
      <c r="G70" s="6" t="s">
        <v>261</v>
      </c>
      <c r="H70" s="1">
        <v>16</v>
      </c>
      <c r="I70" t="s">
        <v>4122</v>
      </c>
      <c r="J70" s="1" t="s">
        <v>3802</v>
      </c>
      <c r="K70" s="1" t="s">
        <v>77</v>
      </c>
      <c r="L70" s="1">
        <v>1</v>
      </c>
      <c r="M70" s="1">
        <v>0</v>
      </c>
      <c r="N70" s="1">
        <v>1</v>
      </c>
      <c r="O70" s="1" t="s">
        <v>4123</v>
      </c>
      <c r="P70" t="s">
        <v>3789</v>
      </c>
      <c r="Q70" t="s">
        <v>3790</v>
      </c>
    </row>
    <row r="71" spans="1:17">
      <c r="A71" s="1" t="s">
        <v>1562</v>
      </c>
      <c r="B71" s="1" t="s">
        <v>4045</v>
      </c>
      <c r="C71" s="1">
        <v>1</v>
      </c>
      <c r="D71" s="1" t="s">
        <v>1440</v>
      </c>
      <c r="E71" t="s">
        <v>4124</v>
      </c>
      <c r="F71" s="1" t="s">
        <v>4125</v>
      </c>
      <c r="G71" s="6" t="s">
        <v>99</v>
      </c>
      <c r="H71" s="1">
        <v>28</v>
      </c>
      <c r="I71" t="s">
        <v>4126</v>
      </c>
      <c r="J71" s="1" t="s">
        <v>3810</v>
      </c>
      <c r="K71" s="1" t="s">
        <v>75</v>
      </c>
      <c r="L71" s="1">
        <v>0</v>
      </c>
      <c r="M71" s="1">
        <v>0</v>
      </c>
      <c r="N71" s="1">
        <v>0</v>
      </c>
      <c r="O71" s="1" t="s">
        <v>4127</v>
      </c>
      <c r="P71" t="s">
        <v>3796</v>
      </c>
      <c r="Q71" t="s">
        <v>3797</v>
      </c>
    </row>
    <row r="72" spans="1:17">
      <c r="A72" s="1" t="s">
        <v>1583</v>
      </c>
      <c r="B72" s="1" t="s">
        <v>4128</v>
      </c>
      <c r="C72" s="1">
        <v>1</v>
      </c>
      <c r="D72" s="1" t="s">
        <v>298</v>
      </c>
      <c r="E72" t="s">
        <v>4129</v>
      </c>
      <c r="F72" s="1" t="s">
        <v>4130</v>
      </c>
      <c r="G72" s="6" t="s">
        <v>99</v>
      </c>
      <c r="H72" s="1">
        <v>10</v>
      </c>
      <c r="I72" t="s">
        <v>4131</v>
      </c>
      <c r="J72" s="1" t="s">
        <v>5704</v>
      </c>
      <c r="K72" s="1" t="s">
        <v>77</v>
      </c>
      <c r="L72" s="1">
        <v>0</v>
      </c>
      <c r="M72" s="1">
        <v>1</v>
      </c>
      <c r="N72" s="1">
        <v>0</v>
      </c>
      <c r="O72" s="1" t="s">
        <v>4132</v>
      </c>
      <c r="P72" t="s">
        <v>3804</v>
      </c>
      <c r="Q72" t="s">
        <v>3805</v>
      </c>
    </row>
    <row r="73" spans="1:17">
      <c r="A73" s="1" t="s">
        <v>1603</v>
      </c>
      <c r="B73" s="1" t="s">
        <v>4133</v>
      </c>
      <c r="C73" s="1">
        <v>1</v>
      </c>
      <c r="D73" s="1" t="s">
        <v>1250</v>
      </c>
      <c r="E73" t="s">
        <v>4134</v>
      </c>
      <c r="F73" s="1" t="s">
        <v>4135</v>
      </c>
      <c r="G73" s="6" t="s">
        <v>165</v>
      </c>
      <c r="H73" s="1">
        <v>32</v>
      </c>
      <c r="I73" t="s">
        <v>4136</v>
      </c>
      <c r="J73" s="1" t="s">
        <v>3781</v>
      </c>
      <c r="K73" s="1" t="s">
        <v>77</v>
      </c>
      <c r="L73" s="1">
        <v>2</v>
      </c>
      <c r="M73" s="1">
        <v>3</v>
      </c>
      <c r="N73" s="1">
        <v>2</v>
      </c>
      <c r="O73" s="1" t="s">
        <v>4137</v>
      </c>
      <c r="P73" t="s">
        <v>3812</v>
      </c>
      <c r="Q73" t="s">
        <v>3813</v>
      </c>
    </row>
    <row r="74" spans="1:17">
      <c r="A74" s="1" t="s">
        <v>1624</v>
      </c>
      <c r="B74" s="1" t="s">
        <v>1568</v>
      </c>
      <c r="C74" s="1">
        <v>1</v>
      </c>
      <c r="D74" s="1" t="s">
        <v>3994</v>
      </c>
      <c r="E74" t="s">
        <v>4138</v>
      </c>
      <c r="F74" s="1" t="s">
        <v>4139</v>
      </c>
      <c r="G74" s="6" t="s">
        <v>196</v>
      </c>
      <c r="H74" s="1">
        <v>18</v>
      </c>
      <c r="I74" t="s">
        <v>4140</v>
      </c>
      <c r="J74" s="1" t="s">
        <v>3802</v>
      </c>
      <c r="K74" s="1" t="s">
        <v>77</v>
      </c>
      <c r="L74" s="1">
        <v>0</v>
      </c>
      <c r="M74" s="1">
        <v>0</v>
      </c>
      <c r="N74" s="1">
        <v>0</v>
      </c>
      <c r="O74" s="1" t="s">
        <v>4141</v>
      </c>
      <c r="P74" t="s">
        <v>3819</v>
      </c>
      <c r="Q74" t="s">
        <v>3820</v>
      </c>
    </row>
    <row r="75" spans="1:17">
      <c r="A75" s="1" t="s">
        <v>1645</v>
      </c>
      <c r="B75" s="1" t="s">
        <v>4142</v>
      </c>
      <c r="C75" s="1">
        <v>1</v>
      </c>
      <c r="D75" s="1" t="s">
        <v>4000</v>
      </c>
      <c r="E75" t="s">
        <v>4143</v>
      </c>
      <c r="F75" s="1" t="s">
        <v>4144</v>
      </c>
      <c r="G75" s="6" t="s">
        <v>261</v>
      </c>
      <c r="H75" s="1">
        <v>25</v>
      </c>
      <c r="I75" t="s">
        <v>4145</v>
      </c>
      <c r="J75" s="1" t="s">
        <v>3810</v>
      </c>
      <c r="K75" s="1" t="s">
        <v>77</v>
      </c>
      <c r="L75" s="1">
        <v>0</v>
      </c>
      <c r="M75" s="1">
        <v>2</v>
      </c>
      <c r="N75" s="1">
        <v>1</v>
      </c>
      <c r="O75" s="1" t="s">
        <v>4146</v>
      </c>
      <c r="P75" t="s">
        <v>3825</v>
      </c>
      <c r="Q75" t="s">
        <v>3826</v>
      </c>
    </row>
    <row r="76" spans="1:17">
      <c r="A76" s="1" t="s">
        <v>1665</v>
      </c>
      <c r="B76" s="1" t="s">
        <v>102</v>
      </c>
      <c r="C76" s="1">
        <v>1</v>
      </c>
      <c r="D76" s="1" t="s">
        <v>4006</v>
      </c>
      <c r="E76" t="s">
        <v>4147</v>
      </c>
      <c r="F76" s="1" t="s">
        <v>4148</v>
      </c>
      <c r="G76" s="6" t="s">
        <v>74</v>
      </c>
      <c r="H76" s="1">
        <v>13</v>
      </c>
      <c r="I76" t="s">
        <v>4149</v>
      </c>
      <c r="J76" s="1" t="s">
        <v>5704</v>
      </c>
      <c r="K76" s="1" t="s">
        <v>75</v>
      </c>
      <c r="L76" s="1">
        <v>0</v>
      </c>
      <c r="M76" s="1">
        <v>0</v>
      </c>
      <c r="N76" s="1">
        <v>0</v>
      </c>
      <c r="O76" s="1" t="s">
        <v>4150</v>
      </c>
      <c r="P76" t="s">
        <v>3832</v>
      </c>
      <c r="Q76" t="s">
        <v>3833</v>
      </c>
    </row>
    <row r="77" spans="1:17">
      <c r="A77" s="1" t="s">
        <v>1685</v>
      </c>
      <c r="B77" s="1" t="s">
        <v>4151</v>
      </c>
      <c r="C77" s="1">
        <v>1</v>
      </c>
      <c r="D77" s="1" t="s">
        <v>4012</v>
      </c>
      <c r="E77" t="s">
        <v>4152</v>
      </c>
      <c r="F77" s="1" t="s">
        <v>4153</v>
      </c>
      <c r="G77" s="6" t="s">
        <v>261</v>
      </c>
      <c r="H77" s="1">
        <v>21</v>
      </c>
      <c r="I77" t="s">
        <v>4154</v>
      </c>
      <c r="J77" s="1" t="s">
        <v>3781</v>
      </c>
      <c r="K77" s="1" t="s">
        <v>77</v>
      </c>
      <c r="L77" s="1">
        <v>1</v>
      </c>
      <c r="M77" s="1">
        <v>1</v>
      </c>
      <c r="N77" s="1">
        <v>0</v>
      </c>
      <c r="O77" s="1" t="s">
        <v>4155</v>
      </c>
      <c r="P77" t="s">
        <v>3839</v>
      </c>
      <c r="Q77" t="s">
        <v>3840</v>
      </c>
    </row>
    <row r="78" spans="1:17">
      <c r="A78" s="1" t="s">
        <v>1702</v>
      </c>
      <c r="B78" s="1" t="s">
        <v>4156</v>
      </c>
      <c r="C78" s="1">
        <v>1</v>
      </c>
      <c r="D78" s="1" t="s">
        <v>2476</v>
      </c>
      <c r="E78" t="s">
        <v>4157</v>
      </c>
      <c r="F78" s="1" t="s">
        <v>4158</v>
      </c>
      <c r="G78" s="6" t="s">
        <v>607</v>
      </c>
      <c r="H78" s="1">
        <v>15</v>
      </c>
      <c r="I78" t="s">
        <v>3809</v>
      </c>
      <c r="J78" s="1" t="s">
        <v>3802</v>
      </c>
      <c r="K78" s="1" t="s">
        <v>77</v>
      </c>
      <c r="L78" s="1">
        <v>0</v>
      </c>
      <c r="M78" s="1">
        <v>1</v>
      </c>
      <c r="N78" s="1">
        <v>1</v>
      </c>
      <c r="O78" s="1" t="s">
        <v>4159</v>
      </c>
      <c r="P78" t="s">
        <v>3847</v>
      </c>
      <c r="Q78" t="s">
        <v>3848</v>
      </c>
    </row>
    <row r="79" spans="1:17">
      <c r="A79" s="1" t="s">
        <v>1719</v>
      </c>
      <c r="B79" s="1" t="s">
        <v>4160</v>
      </c>
      <c r="C79" s="1">
        <v>1</v>
      </c>
      <c r="D79" s="1" t="s">
        <v>4022</v>
      </c>
      <c r="E79" t="s">
        <v>4161</v>
      </c>
      <c r="F79" s="1" t="s">
        <v>4162</v>
      </c>
      <c r="G79" s="6" t="s">
        <v>99</v>
      </c>
      <c r="H79" s="1">
        <v>29</v>
      </c>
      <c r="I79" t="s">
        <v>4163</v>
      </c>
      <c r="J79" s="1" t="s">
        <v>3810</v>
      </c>
      <c r="K79" s="1" t="s">
        <v>77</v>
      </c>
      <c r="L79" s="1">
        <v>0</v>
      </c>
      <c r="M79" s="1">
        <v>0</v>
      </c>
      <c r="N79" s="1">
        <v>0</v>
      </c>
      <c r="O79" s="1" t="s">
        <v>4164</v>
      </c>
      <c r="P79" t="s">
        <v>3782</v>
      </c>
      <c r="Q79" t="s">
        <v>3783</v>
      </c>
    </row>
    <row r="80" spans="1:17">
      <c r="A80" s="1" t="s">
        <v>1737</v>
      </c>
      <c r="B80" s="1" t="s">
        <v>4165</v>
      </c>
      <c r="C80" s="1">
        <v>1</v>
      </c>
      <c r="D80" s="1" t="s">
        <v>4028</v>
      </c>
      <c r="E80" t="s">
        <v>4166</v>
      </c>
      <c r="F80" s="1" t="s">
        <v>4167</v>
      </c>
      <c r="G80" s="6" t="s">
        <v>261</v>
      </c>
      <c r="H80" s="1">
        <v>17</v>
      </c>
      <c r="I80" t="s">
        <v>4168</v>
      </c>
      <c r="J80" s="1" t="s">
        <v>5704</v>
      </c>
      <c r="K80" s="1" t="s">
        <v>77</v>
      </c>
      <c r="L80" s="1">
        <v>1</v>
      </c>
      <c r="M80" s="1">
        <v>2</v>
      </c>
      <c r="N80" s="1">
        <v>1</v>
      </c>
      <c r="O80" s="1" t="s">
        <v>4169</v>
      </c>
      <c r="P80" t="s">
        <v>3789</v>
      </c>
      <c r="Q80" t="s">
        <v>3790</v>
      </c>
    </row>
    <row r="81" spans="1:17">
      <c r="A81" s="1" t="s">
        <v>1759</v>
      </c>
      <c r="B81" s="1" t="s">
        <v>4170</v>
      </c>
      <c r="C81" s="1">
        <v>1</v>
      </c>
      <c r="D81" s="1" t="s">
        <v>4034</v>
      </c>
      <c r="E81" t="s">
        <v>4171</v>
      </c>
      <c r="F81" s="1" t="s">
        <v>4172</v>
      </c>
      <c r="G81" s="6" t="s">
        <v>607</v>
      </c>
      <c r="H81" s="1">
        <v>34</v>
      </c>
      <c r="I81" t="s">
        <v>4173</v>
      </c>
      <c r="J81" s="1" t="s">
        <v>3781</v>
      </c>
      <c r="K81" s="1" t="s">
        <v>77</v>
      </c>
      <c r="L81" s="1">
        <v>0</v>
      </c>
      <c r="M81" s="1">
        <v>1</v>
      </c>
      <c r="N81" s="1">
        <v>0</v>
      </c>
      <c r="O81" s="1" t="s">
        <v>4174</v>
      </c>
      <c r="P81" t="s">
        <v>3796</v>
      </c>
      <c r="Q81" t="s">
        <v>3797</v>
      </c>
    </row>
    <row r="82" spans="1:17">
      <c r="A82" s="1" t="s">
        <v>1780</v>
      </c>
      <c r="B82" s="1" t="s">
        <v>4175</v>
      </c>
      <c r="C82" s="1">
        <v>1</v>
      </c>
      <c r="D82" s="1" t="s">
        <v>4035</v>
      </c>
      <c r="E82" t="s">
        <v>4176</v>
      </c>
      <c r="F82" s="1" t="s">
        <v>4177</v>
      </c>
      <c r="G82" s="6" t="s">
        <v>196</v>
      </c>
      <c r="H82" s="1">
        <v>22</v>
      </c>
      <c r="I82" t="s">
        <v>4178</v>
      </c>
      <c r="J82" s="1" t="s">
        <v>3802</v>
      </c>
      <c r="K82" s="1" t="s">
        <v>75</v>
      </c>
      <c r="L82" s="1">
        <v>0</v>
      </c>
      <c r="M82" s="1">
        <v>0</v>
      </c>
      <c r="N82" s="1">
        <v>0</v>
      </c>
      <c r="O82" s="1" t="s">
        <v>4179</v>
      </c>
      <c r="P82" t="s">
        <v>3804</v>
      </c>
      <c r="Q82" t="s">
        <v>3805</v>
      </c>
    </row>
    <row r="83" spans="1:17">
      <c r="A83" s="1" t="s">
        <v>1802</v>
      </c>
      <c r="B83" s="1" t="s">
        <v>4180</v>
      </c>
      <c r="C83" s="1">
        <v>1</v>
      </c>
      <c r="D83" s="1" t="s">
        <v>4036</v>
      </c>
      <c r="E83" t="s">
        <v>4181</v>
      </c>
      <c r="F83" s="1" t="s">
        <v>4182</v>
      </c>
      <c r="G83" s="6" t="s">
        <v>607</v>
      </c>
      <c r="H83" s="1">
        <v>12</v>
      </c>
      <c r="I83" t="s">
        <v>4183</v>
      </c>
      <c r="J83" s="1" t="s">
        <v>3810</v>
      </c>
      <c r="K83" s="1" t="s">
        <v>77</v>
      </c>
      <c r="L83" s="1">
        <v>0</v>
      </c>
      <c r="M83" s="1">
        <v>3</v>
      </c>
      <c r="N83" s="1">
        <v>1</v>
      </c>
      <c r="O83" s="1" t="s">
        <v>4184</v>
      </c>
      <c r="P83" t="s">
        <v>3812</v>
      </c>
      <c r="Q83" t="s">
        <v>3813</v>
      </c>
    </row>
    <row r="84" spans="1:17">
      <c r="A84" s="1" t="s">
        <v>1821</v>
      </c>
      <c r="B84" s="1" t="s">
        <v>4185</v>
      </c>
      <c r="C84" s="1">
        <v>1</v>
      </c>
      <c r="D84" s="1" t="s">
        <v>1502</v>
      </c>
      <c r="E84" t="s">
        <v>4186</v>
      </c>
      <c r="F84" s="1" t="s">
        <v>4187</v>
      </c>
      <c r="G84" s="6" t="s">
        <v>607</v>
      </c>
      <c r="H84" s="1">
        <v>36</v>
      </c>
      <c r="I84" t="s">
        <v>3892</v>
      </c>
      <c r="J84" s="1" t="s">
        <v>5704</v>
      </c>
      <c r="K84" s="1" t="s">
        <v>77</v>
      </c>
      <c r="L84" s="1">
        <v>1</v>
      </c>
      <c r="M84" s="1">
        <v>0</v>
      </c>
      <c r="N84" s="1">
        <v>0</v>
      </c>
      <c r="O84" s="1" t="s">
        <v>4188</v>
      </c>
      <c r="P84" t="s">
        <v>3819</v>
      </c>
      <c r="Q84" t="s">
        <v>3820</v>
      </c>
    </row>
    <row r="85" spans="1:17">
      <c r="A85" s="1" t="s">
        <v>1841</v>
      </c>
      <c r="B85" s="1" t="s">
        <v>4189</v>
      </c>
      <c r="C85" s="1">
        <v>1</v>
      </c>
      <c r="D85" s="1" t="s">
        <v>4037</v>
      </c>
      <c r="E85" t="s">
        <v>4190</v>
      </c>
      <c r="F85" s="1" t="s">
        <v>4191</v>
      </c>
      <c r="G85" s="6" t="s">
        <v>196</v>
      </c>
      <c r="H85" s="1">
        <v>19</v>
      </c>
      <c r="I85" t="s">
        <v>4192</v>
      </c>
      <c r="J85" s="1" t="s">
        <v>3781</v>
      </c>
      <c r="K85" s="1" t="s">
        <v>77</v>
      </c>
      <c r="L85" s="1">
        <v>0</v>
      </c>
      <c r="M85" s="1">
        <v>2</v>
      </c>
      <c r="N85" s="1">
        <v>1</v>
      </c>
      <c r="O85" s="1" t="s">
        <v>4193</v>
      </c>
      <c r="P85" t="s">
        <v>3825</v>
      </c>
      <c r="Q85" t="s">
        <v>3826</v>
      </c>
    </row>
    <row r="86" spans="1:17">
      <c r="A86" s="1" t="s">
        <v>1861</v>
      </c>
      <c r="B86" s="1" t="s">
        <v>4194</v>
      </c>
      <c r="C86" s="1">
        <v>1</v>
      </c>
      <c r="D86" s="1" t="s">
        <v>4038</v>
      </c>
      <c r="E86" t="s">
        <v>4195</v>
      </c>
      <c r="F86" s="1" t="s">
        <v>4196</v>
      </c>
      <c r="G86" s="6" t="s">
        <v>196</v>
      </c>
      <c r="H86" s="1">
        <v>27</v>
      </c>
      <c r="I86" t="s">
        <v>4197</v>
      </c>
      <c r="J86" s="1" t="s">
        <v>3802</v>
      </c>
      <c r="K86" s="1" t="s">
        <v>77</v>
      </c>
      <c r="L86" s="1">
        <v>0</v>
      </c>
      <c r="M86" s="1">
        <v>0</v>
      </c>
      <c r="N86" s="1">
        <v>1</v>
      </c>
      <c r="O86" s="1" t="s">
        <v>4198</v>
      </c>
      <c r="P86" t="s">
        <v>3832</v>
      </c>
      <c r="Q86" t="s">
        <v>3833</v>
      </c>
    </row>
    <row r="87" spans="1:17">
      <c r="A87" s="1" t="s">
        <v>1882</v>
      </c>
      <c r="B87" s="1" t="s">
        <v>4199</v>
      </c>
      <c r="C87" s="1">
        <v>1</v>
      </c>
      <c r="D87" s="1" t="s">
        <v>4039</v>
      </c>
      <c r="E87" t="s">
        <v>4200</v>
      </c>
      <c r="F87" s="1" t="s">
        <v>4201</v>
      </c>
      <c r="G87" s="6" t="s">
        <v>165</v>
      </c>
      <c r="H87" s="1">
        <v>31</v>
      </c>
      <c r="I87" t="s">
        <v>4202</v>
      </c>
      <c r="J87" s="1" t="s">
        <v>3810</v>
      </c>
      <c r="K87" s="1" t="s">
        <v>77</v>
      </c>
      <c r="L87" s="1">
        <v>2</v>
      </c>
      <c r="M87" s="1">
        <v>1</v>
      </c>
      <c r="N87" s="1">
        <v>2</v>
      </c>
      <c r="O87" s="1" t="s">
        <v>4203</v>
      </c>
      <c r="P87" t="s">
        <v>3839</v>
      </c>
      <c r="Q87" t="s">
        <v>3840</v>
      </c>
    </row>
    <row r="88" spans="1:17">
      <c r="A88" s="1" t="s">
        <v>1900</v>
      </c>
      <c r="B88" s="1" t="s">
        <v>3780</v>
      </c>
      <c r="C88" s="1">
        <v>1</v>
      </c>
      <c r="D88" s="1" t="s">
        <v>1190</v>
      </c>
      <c r="E88" t="s">
        <v>4204</v>
      </c>
      <c r="F88" s="1" t="s">
        <v>4205</v>
      </c>
      <c r="G88" s="6" t="s">
        <v>196</v>
      </c>
      <c r="H88" s="1">
        <v>14</v>
      </c>
      <c r="I88" t="s">
        <v>4206</v>
      </c>
      <c r="J88" s="1" t="s">
        <v>5704</v>
      </c>
      <c r="K88" s="1" t="s">
        <v>77</v>
      </c>
      <c r="L88" s="1">
        <v>0</v>
      </c>
      <c r="M88" s="1">
        <v>1</v>
      </c>
      <c r="N88" s="1">
        <v>0</v>
      </c>
      <c r="O88" s="1" t="s">
        <v>4207</v>
      </c>
      <c r="P88" t="s">
        <v>3847</v>
      </c>
      <c r="Q88" t="s">
        <v>3848</v>
      </c>
    </row>
    <row r="89" spans="1:17">
      <c r="A89" s="1" t="s">
        <v>1922</v>
      </c>
      <c r="B89" s="1" t="s">
        <v>294</v>
      </c>
      <c r="C89" s="1">
        <v>1</v>
      </c>
      <c r="D89" s="1" t="s">
        <v>3841</v>
      </c>
      <c r="E89" t="s">
        <v>4208</v>
      </c>
      <c r="F89" s="1" t="s">
        <v>4209</v>
      </c>
      <c r="G89" s="6" t="s">
        <v>607</v>
      </c>
      <c r="H89" s="1">
        <v>19</v>
      </c>
      <c r="I89" t="s">
        <v>4210</v>
      </c>
      <c r="J89" s="1" t="s">
        <v>3781</v>
      </c>
      <c r="K89" s="1" t="s">
        <v>77</v>
      </c>
      <c r="L89" s="1">
        <v>1</v>
      </c>
      <c r="M89" s="1">
        <v>2</v>
      </c>
      <c r="N89" s="1">
        <v>0</v>
      </c>
      <c r="O89" s="1" t="s">
        <v>4211</v>
      </c>
      <c r="P89" t="s">
        <v>3782</v>
      </c>
      <c r="Q89" t="s">
        <v>3783</v>
      </c>
    </row>
    <row r="90" spans="1:17">
      <c r="A90" s="1" t="s">
        <v>1941</v>
      </c>
      <c r="B90" s="1" t="s">
        <v>3870</v>
      </c>
      <c r="C90" s="1">
        <v>1</v>
      </c>
      <c r="D90" s="1" t="s">
        <v>4040</v>
      </c>
      <c r="E90" t="s">
        <v>4212</v>
      </c>
      <c r="F90" s="1" t="s">
        <v>4213</v>
      </c>
      <c r="G90" s="6" t="s">
        <v>196</v>
      </c>
      <c r="H90" s="1">
        <v>16</v>
      </c>
      <c r="I90" t="s">
        <v>4214</v>
      </c>
      <c r="J90" s="1" t="s">
        <v>3802</v>
      </c>
      <c r="K90" s="1" t="s">
        <v>75</v>
      </c>
      <c r="L90" s="1">
        <v>0</v>
      </c>
      <c r="M90" s="1">
        <v>0</v>
      </c>
      <c r="N90" s="1">
        <v>0</v>
      </c>
      <c r="O90" s="1" t="s">
        <v>4215</v>
      </c>
      <c r="P90" t="s">
        <v>3789</v>
      </c>
      <c r="Q90" t="s">
        <v>3790</v>
      </c>
    </row>
    <row r="91" spans="1:17">
      <c r="A91" s="1" t="s">
        <v>1960</v>
      </c>
      <c r="B91" s="1" t="s">
        <v>3876</v>
      </c>
      <c r="C91" s="1">
        <v>1</v>
      </c>
      <c r="D91" s="1" t="s">
        <v>4045</v>
      </c>
      <c r="E91" t="s">
        <v>4216</v>
      </c>
      <c r="F91" s="1" t="s">
        <v>4217</v>
      </c>
      <c r="G91" s="6" t="s">
        <v>607</v>
      </c>
      <c r="H91" s="1">
        <v>28</v>
      </c>
      <c r="I91" t="s">
        <v>4218</v>
      </c>
      <c r="J91" s="1" t="s">
        <v>3810</v>
      </c>
      <c r="K91" s="1" t="s">
        <v>77</v>
      </c>
      <c r="L91" s="1">
        <v>0</v>
      </c>
      <c r="M91" s="1">
        <v>1</v>
      </c>
      <c r="N91" s="1">
        <v>1</v>
      </c>
      <c r="O91" s="1" t="s">
        <v>4219</v>
      </c>
      <c r="P91" t="s">
        <v>3796</v>
      </c>
      <c r="Q91" t="s">
        <v>3797</v>
      </c>
    </row>
    <row r="92" spans="1:17">
      <c r="A92" s="1" t="s">
        <v>1980</v>
      </c>
      <c r="B92" s="1" t="s">
        <v>3882</v>
      </c>
      <c r="C92" s="1">
        <v>1</v>
      </c>
      <c r="D92" s="1" t="s">
        <v>4050</v>
      </c>
      <c r="E92" t="s">
        <v>4220</v>
      </c>
      <c r="F92" s="1" t="s">
        <v>4221</v>
      </c>
      <c r="G92" s="6" t="s">
        <v>607</v>
      </c>
      <c r="H92" s="1">
        <v>13</v>
      </c>
      <c r="I92" t="s">
        <v>4222</v>
      </c>
      <c r="J92" s="1" t="s">
        <v>5704</v>
      </c>
      <c r="K92" s="1" t="s">
        <v>77</v>
      </c>
      <c r="L92" s="1">
        <v>0</v>
      </c>
      <c r="M92" s="1">
        <v>0</v>
      </c>
      <c r="N92" s="1">
        <v>0</v>
      </c>
      <c r="O92" s="1" t="s">
        <v>4223</v>
      </c>
      <c r="P92" t="s">
        <v>3804</v>
      </c>
      <c r="Q92" t="s">
        <v>3805</v>
      </c>
    </row>
    <row r="93" spans="1:17">
      <c r="A93" s="1" t="s">
        <v>2001</v>
      </c>
      <c r="B93" s="1" t="s">
        <v>3888</v>
      </c>
      <c r="C93" s="1">
        <v>1</v>
      </c>
      <c r="D93" s="1" t="s">
        <v>4055</v>
      </c>
      <c r="E93" t="s">
        <v>4224</v>
      </c>
      <c r="F93" s="1" t="s">
        <v>4225</v>
      </c>
      <c r="G93" s="6" t="s">
        <v>74</v>
      </c>
      <c r="H93" s="1">
        <v>35</v>
      </c>
      <c r="I93" t="s">
        <v>4226</v>
      </c>
      <c r="J93" s="1" t="s">
        <v>3781</v>
      </c>
      <c r="K93" s="1" t="s">
        <v>77</v>
      </c>
      <c r="L93" s="1">
        <v>2</v>
      </c>
      <c r="M93" s="1">
        <v>3</v>
      </c>
      <c r="N93" s="1">
        <v>2</v>
      </c>
      <c r="O93" s="1" t="s">
        <v>4227</v>
      </c>
      <c r="P93" t="s">
        <v>3812</v>
      </c>
      <c r="Q93" t="s">
        <v>3813</v>
      </c>
    </row>
    <row r="94" spans="1:17">
      <c r="A94" s="1" t="s">
        <v>2019</v>
      </c>
      <c r="B94" s="1" t="s">
        <v>670</v>
      </c>
      <c r="C94" s="1">
        <v>1</v>
      </c>
      <c r="D94" s="1" t="s">
        <v>4060</v>
      </c>
      <c r="E94" t="s">
        <v>4228</v>
      </c>
      <c r="F94" s="1" t="s">
        <v>4229</v>
      </c>
      <c r="G94" s="6" t="s">
        <v>196</v>
      </c>
      <c r="H94" s="1">
        <v>18</v>
      </c>
      <c r="I94" t="s">
        <v>4230</v>
      </c>
      <c r="J94" s="1" t="s">
        <v>3802</v>
      </c>
      <c r="K94" s="1" t="s">
        <v>77</v>
      </c>
      <c r="L94" s="1">
        <v>0</v>
      </c>
      <c r="M94" s="1">
        <v>2</v>
      </c>
      <c r="N94" s="1">
        <v>1</v>
      </c>
      <c r="O94" s="1" t="s">
        <v>4231</v>
      </c>
      <c r="P94" t="s">
        <v>3819</v>
      </c>
      <c r="Q94" t="s">
        <v>3820</v>
      </c>
    </row>
    <row r="95" spans="1:17">
      <c r="A95" s="1" t="s">
        <v>2039</v>
      </c>
      <c r="B95" s="1" t="s">
        <v>3898</v>
      </c>
      <c r="C95" s="1">
        <v>1</v>
      </c>
      <c r="D95" s="1" t="s">
        <v>4065</v>
      </c>
      <c r="E95" t="s">
        <v>4232</v>
      </c>
      <c r="F95" s="1" t="s">
        <v>4233</v>
      </c>
      <c r="G95" s="6" t="s">
        <v>99</v>
      </c>
      <c r="H95" s="1">
        <v>24</v>
      </c>
      <c r="I95" t="s">
        <v>4234</v>
      </c>
      <c r="J95" s="1" t="s">
        <v>3810</v>
      </c>
      <c r="K95" s="1" t="s">
        <v>75</v>
      </c>
      <c r="L95" s="1">
        <v>0</v>
      </c>
      <c r="M95" s="1">
        <v>0</v>
      </c>
      <c r="N95" s="1">
        <v>0</v>
      </c>
      <c r="O95" s="1" t="s">
        <v>4235</v>
      </c>
      <c r="P95" t="s">
        <v>3825</v>
      </c>
      <c r="Q95" t="s">
        <v>3826</v>
      </c>
    </row>
    <row r="96" spans="1:17">
      <c r="A96" s="1" t="s">
        <v>2059</v>
      </c>
      <c r="B96" s="1" t="s">
        <v>3904</v>
      </c>
      <c r="C96" s="1">
        <v>1</v>
      </c>
      <c r="D96" s="1" t="s">
        <v>4070</v>
      </c>
      <c r="E96" t="s">
        <v>4236</v>
      </c>
      <c r="F96" s="1" t="s">
        <v>4237</v>
      </c>
      <c r="G96" s="6" t="s">
        <v>261</v>
      </c>
      <c r="H96" s="1">
        <v>9</v>
      </c>
      <c r="I96" t="s">
        <v>4238</v>
      </c>
      <c r="J96" s="1" t="s">
        <v>5704</v>
      </c>
      <c r="K96" s="1" t="s">
        <v>77</v>
      </c>
      <c r="L96" s="1">
        <v>0</v>
      </c>
      <c r="M96" s="1">
        <v>1</v>
      </c>
      <c r="N96" s="1">
        <v>0</v>
      </c>
      <c r="O96" s="1" t="s">
        <v>4239</v>
      </c>
      <c r="P96" t="s">
        <v>3832</v>
      </c>
      <c r="Q96" t="s">
        <v>3833</v>
      </c>
    </row>
    <row r="97" spans="1:17">
      <c r="A97" s="1" t="s">
        <v>2075</v>
      </c>
      <c r="B97" s="1" t="s">
        <v>4090</v>
      </c>
      <c r="C97" s="1">
        <v>1</v>
      </c>
      <c r="D97" s="1" t="s">
        <v>131</v>
      </c>
      <c r="E97" t="s">
        <v>4240</v>
      </c>
      <c r="F97" s="1" t="s">
        <v>4241</v>
      </c>
      <c r="G97" s="6" t="s">
        <v>196</v>
      </c>
      <c r="H97" s="1">
        <v>32</v>
      </c>
      <c r="I97" t="s">
        <v>4242</v>
      </c>
      <c r="J97" s="1" t="s">
        <v>3781</v>
      </c>
      <c r="K97" s="1" t="s">
        <v>77</v>
      </c>
      <c r="L97" s="1">
        <v>1</v>
      </c>
      <c r="M97" s="1">
        <v>0</v>
      </c>
      <c r="N97" s="1">
        <v>3</v>
      </c>
      <c r="O97" s="1" t="s">
        <v>4243</v>
      </c>
      <c r="P97" t="s">
        <v>3839</v>
      </c>
      <c r="Q97" t="s">
        <v>3840</v>
      </c>
    </row>
    <row r="98" spans="1:17">
      <c r="A98" s="1" t="s">
        <v>2091</v>
      </c>
      <c r="B98" s="1" t="s">
        <v>3910</v>
      </c>
      <c r="C98" s="1">
        <v>1</v>
      </c>
      <c r="D98" s="1" t="s">
        <v>4079</v>
      </c>
      <c r="E98" t="s">
        <v>4244</v>
      </c>
      <c r="F98" s="1" t="s">
        <v>4245</v>
      </c>
      <c r="G98" s="6" t="s">
        <v>74</v>
      </c>
      <c r="H98" s="1">
        <v>15</v>
      </c>
      <c r="I98" t="s">
        <v>4246</v>
      </c>
      <c r="J98" s="1" t="s">
        <v>3802</v>
      </c>
      <c r="K98" s="1" t="s">
        <v>77</v>
      </c>
      <c r="L98" s="1">
        <v>0</v>
      </c>
      <c r="M98" s="1">
        <v>1</v>
      </c>
      <c r="N98" s="1">
        <v>0</v>
      </c>
      <c r="O98" s="1" t="s">
        <v>4247</v>
      </c>
      <c r="P98" t="s">
        <v>3847</v>
      </c>
      <c r="Q98" t="s">
        <v>3848</v>
      </c>
    </row>
    <row r="99" spans="1:17">
      <c r="A99" s="1" t="s">
        <v>2108</v>
      </c>
      <c r="B99" s="1" t="s">
        <v>3850</v>
      </c>
      <c r="C99" s="1">
        <v>1</v>
      </c>
      <c r="D99" s="1" t="s">
        <v>4084</v>
      </c>
      <c r="E99" t="s">
        <v>4248</v>
      </c>
      <c r="F99" s="1" t="s">
        <v>4249</v>
      </c>
      <c r="G99" s="6" t="s">
        <v>165</v>
      </c>
      <c r="H99" s="1">
        <v>20</v>
      </c>
      <c r="I99" t="s">
        <v>4250</v>
      </c>
      <c r="J99" s="1" t="s">
        <v>3810</v>
      </c>
      <c r="K99" s="1" t="s">
        <v>77</v>
      </c>
      <c r="L99" s="1">
        <v>1</v>
      </c>
      <c r="M99" s="1">
        <v>1</v>
      </c>
      <c r="N99" s="1">
        <v>1</v>
      </c>
      <c r="O99" s="1" t="s">
        <v>4251</v>
      </c>
      <c r="P99" t="s">
        <v>3782</v>
      </c>
      <c r="Q99" t="s">
        <v>3783</v>
      </c>
    </row>
    <row r="100" spans="1:17">
      <c r="A100" s="1" t="s">
        <v>2127</v>
      </c>
      <c r="B100" s="1" t="s">
        <v>3855</v>
      </c>
      <c r="C100" s="1">
        <v>1</v>
      </c>
      <c r="D100" s="1" t="s">
        <v>4089</v>
      </c>
      <c r="E100" t="s">
        <v>4252</v>
      </c>
      <c r="F100" s="1" t="s">
        <v>4253</v>
      </c>
      <c r="G100" s="6" t="s">
        <v>607</v>
      </c>
      <c r="H100" s="1">
        <v>12</v>
      </c>
      <c r="I100" t="s">
        <v>4254</v>
      </c>
      <c r="J100" s="1" t="s">
        <v>5704</v>
      </c>
      <c r="K100" s="1" t="s">
        <v>75</v>
      </c>
      <c r="L100" s="1">
        <v>0</v>
      </c>
      <c r="M100" s="1">
        <v>0</v>
      </c>
      <c r="N100" s="1">
        <v>0</v>
      </c>
      <c r="O100" s="1" t="s">
        <v>4255</v>
      </c>
      <c r="P100" t="s">
        <v>3789</v>
      </c>
      <c r="Q100" t="s">
        <v>3790</v>
      </c>
    </row>
    <row r="101" spans="1:17">
      <c r="A101" s="1" t="s">
        <v>2152</v>
      </c>
      <c r="B101" s="1" t="s">
        <v>3860</v>
      </c>
      <c r="C101" s="1">
        <v>1</v>
      </c>
      <c r="D101" s="1" t="s">
        <v>4095</v>
      </c>
      <c r="E101" t="s">
        <v>4256</v>
      </c>
      <c r="F101" s="1" t="s">
        <v>4257</v>
      </c>
      <c r="G101" s="6" t="s">
        <v>607</v>
      </c>
      <c r="H101" s="1">
        <v>30</v>
      </c>
      <c r="I101" t="s">
        <v>4258</v>
      </c>
      <c r="J101" s="1" t="s">
        <v>3781</v>
      </c>
      <c r="K101" s="1" t="s">
        <v>77</v>
      </c>
      <c r="L101" s="1">
        <v>0</v>
      </c>
      <c r="M101" s="1">
        <v>3</v>
      </c>
      <c r="N101" s="1">
        <v>2</v>
      </c>
      <c r="O101" s="1" t="s">
        <v>4259</v>
      </c>
      <c r="P101" t="s">
        <v>3796</v>
      </c>
      <c r="Q101" t="s">
        <v>3797</v>
      </c>
    </row>
    <row r="102" spans="1:17">
      <c r="A102" s="1" t="s">
        <v>2170</v>
      </c>
      <c r="B102" s="1" t="s">
        <v>3865</v>
      </c>
      <c r="C102" s="1">
        <v>1</v>
      </c>
      <c r="D102" s="1" t="s">
        <v>3849</v>
      </c>
      <c r="E102" t="s">
        <v>4260</v>
      </c>
      <c r="F102" s="1" t="s">
        <v>4261</v>
      </c>
      <c r="G102" s="6" t="s">
        <v>291</v>
      </c>
      <c r="H102" s="1">
        <v>17</v>
      </c>
      <c r="I102" t="s">
        <v>4262</v>
      </c>
      <c r="J102" s="1" t="s">
        <v>3802</v>
      </c>
      <c r="K102" s="1" t="s">
        <v>77</v>
      </c>
      <c r="L102" s="1">
        <v>0</v>
      </c>
      <c r="M102" s="1">
        <v>0</v>
      </c>
      <c r="N102" s="1">
        <v>1</v>
      </c>
      <c r="O102" s="1" t="s">
        <v>4263</v>
      </c>
      <c r="P102" t="s">
        <v>3804</v>
      </c>
      <c r="Q102" t="s">
        <v>3805</v>
      </c>
    </row>
    <row r="103" spans="1:17">
      <c r="A103" s="1" t="s">
        <v>2189</v>
      </c>
      <c r="B103" s="1" t="s">
        <v>3916</v>
      </c>
      <c r="C103" s="1">
        <v>1</v>
      </c>
      <c r="D103" s="1" t="s">
        <v>4096</v>
      </c>
      <c r="E103" t="s">
        <v>4264</v>
      </c>
      <c r="F103" s="1" t="s">
        <v>4265</v>
      </c>
      <c r="G103" s="6" t="s">
        <v>99</v>
      </c>
      <c r="H103" s="1">
        <v>23</v>
      </c>
      <c r="I103" t="s">
        <v>4266</v>
      </c>
      <c r="J103" s="1" t="s">
        <v>3810</v>
      </c>
      <c r="K103" s="1" t="s">
        <v>77</v>
      </c>
      <c r="L103" s="1">
        <v>1</v>
      </c>
      <c r="M103" s="1">
        <v>2</v>
      </c>
      <c r="N103" s="1">
        <v>0</v>
      </c>
      <c r="O103" s="1" t="s">
        <v>4267</v>
      </c>
      <c r="P103" t="s">
        <v>3812</v>
      </c>
      <c r="Q103" t="s">
        <v>3813</v>
      </c>
    </row>
    <row r="104" spans="1:17">
      <c r="A104" s="1" t="s">
        <v>2208</v>
      </c>
      <c r="B104" s="1" t="s">
        <v>3950</v>
      </c>
      <c r="C104" s="1">
        <v>1</v>
      </c>
      <c r="D104" s="1" t="s">
        <v>4097</v>
      </c>
      <c r="E104" t="s">
        <v>4268</v>
      </c>
      <c r="F104" s="1" t="s">
        <v>4269</v>
      </c>
      <c r="G104" s="6" t="s">
        <v>607</v>
      </c>
      <c r="H104" s="1">
        <v>10</v>
      </c>
      <c r="I104" t="s">
        <v>4270</v>
      </c>
      <c r="J104" s="1" t="s">
        <v>5704</v>
      </c>
      <c r="K104" s="1" t="s">
        <v>75</v>
      </c>
      <c r="L104" s="1">
        <v>0</v>
      </c>
      <c r="M104" s="1">
        <v>0</v>
      </c>
      <c r="N104" s="1">
        <v>0</v>
      </c>
      <c r="O104" s="1" t="s">
        <v>4271</v>
      </c>
      <c r="P104" t="s">
        <v>3819</v>
      </c>
      <c r="Q104" t="s">
        <v>3820</v>
      </c>
    </row>
    <row r="105" spans="1:17">
      <c r="A105" s="1" t="s">
        <v>2224</v>
      </c>
      <c r="B105" s="1" t="s">
        <v>3956</v>
      </c>
      <c r="C105" s="1">
        <v>1</v>
      </c>
      <c r="D105" s="1" t="s">
        <v>4098</v>
      </c>
      <c r="E105" t="s">
        <v>4272</v>
      </c>
      <c r="F105" s="1" t="s">
        <v>4273</v>
      </c>
      <c r="G105" s="6" t="s">
        <v>165</v>
      </c>
      <c r="H105" s="1">
        <v>27</v>
      </c>
      <c r="I105" t="s">
        <v>4274</v>
      </c>
      <c r="J105" s="1" t="s">
        <v>3781</v>
      </c>
      <c r="K105" s="1" t="s">
        <v>77</v>
      </c>
      <c r="L105" s="1">
        <v>0</v>
      </c>
      <c r="M105" s="1">
        <v>4</v>
      </c>
      <c r="N105" s="1">
        <v>2</v>
      </c>
      <c r="O105" s="1" t="s">
        <v>4275</v>
      </c>
      <c r="P105" t="s">
        <v>3825</v>
      </c>
      <c r="Q105" t="s">
        <v>3826</v>
      </c>
    </row>
    <row r="106" spans="1:17">
      <c r="A106" s="1" t="s">
        <v>2245</v>
      </c>
      <c r="B106" s="1" t="s">
        <v>3962</v>
      </c>
      <c r="C106" s="1">
        <v>1</v>
      </c>
      <c r="D106" s="1" t="s">
        <v>3915</v>
      </c>
      <c r="E106" t="s">
        <v>4276</v>
      </c>
      <c r="F106" s="1" t="s">
        <v>4277</v>
      </c>
      <c r="G106" s="6" t="s">
        <v>165</v>
      </c>
      <c r="H106" s="1">
        <v>14</v>
      </c>
      <c r="I106" t="s">
        <v>4278</v>
      </c>
      <c r="J106" s="1" t="s">
        <v>3802</v>
      </c>
      <c r="K106" s="1" t="s">
        <v>77</v>
      </c>
      <c r="L106" s="1">
        <v>0</v>
      </c>
      <c r="M106" s="1">
        <v>1</v>
      </c>
      <c r="N106" s="1">
        <v>1</v>
      </c>
      <c r="O106" s="1" t="s">
        <v>4279</v>
      </c>
      <c r="P106" t="s">
        <v>3832</v>
      </c>
      <c r="Q106" t="s">
        <v>3833</v>
      </c>
    </row>
    <row r="107" spans="1:17">
      <c r="A107" s="1" t="s">
        <v>2265</v>
      </c>
      <c r="B107" s="1" t="s">
        <v>321</v>
      </c>
      <c r="C107" s="1">
        <v>1</v>
      </c>
      <c r="D107" s="1" t="s">
        <v>4099</v>
      </c>
      <c r="E107" t="s">
        <v>4280</v>
      </c>
      <c r="F107" s="1" t="s">
        <v>4281</v>
      </c>
      <c r="G107" s="6" t="s">
        <v>196</v>
      </c>
      <c r="H107" s="1">
        <v>36</v>
      </c>
      <c r="I107" t="s">
        <v>4282</v>
      </c>
      <c r="J107" s="1" t="s">
        <v>3810</v>
      </c>
      <c r="K107" s="1" t="s">
        <v>77</v>
      </c>
      <c r="L107" s="1">
        <v>2</v>
      </c>
      <c r="M107" s="1">
        <v>1</v>
      </c>
      <c r="N107" s="1">
        <v>2</v>
      </c>
      <c r="O107" s="1" t="s">
        <v>4283</v>
      </c>
      <c r="P107" t="s">
        <v>3839</v>
      </c>
      <c r="Q107" t="s">
        <v>3840</v>
      </c>
    </row>
    <row r="108" spans="1:17">
      <c r="A108" s="1" t="s">
        <v>2282</v>
      </c>
      <c r="B108" s="1" t="s">
        <v>3973</v>
      </c>
      <c r="C108" s="1">
        <v>1</v>
      </c>
      <c r="D108" s="1" t="s">
        <v>4104</v>
      </c>
      <c r="E108" t="s">
        <v>4284</v>
      </c>
      <c r="F108" s="1" t="s">
        <v>4285</v>
      </c>
      <c r="G108" s="6" t="s">
        <v>261</v>
      </c>
      <c r="H108" s="1">
        <v>18</v>
      </c>
      <c r="I108" t="s">
        <v>4286</v>
      </c>
      <c r="J108" s="1" t="s">
        <v>5704</v>
      </c>
      <c r="K108" s="1" t="s">
        <v>77</v>
      </c>
      <c r="L108" s="1">
        <v>0</v>
      </c>
      <c r="M108" s="1">
        <v>0</v>
      </c>
      <c r="N108" s="1">
        <v>0</v>
      </c>
      <c r="O108" s="1" t="s">
        <v>4287</v>
      </c>
      <c r="P108" t="s">
        <v>3847</v>
      </c>
      <c r="Q108" t="s">
        <v>3848</v>
      </c>
    </row>
    <row r="109" spans="1:17">
      <c r="A109" s="1" t="s">
        <v>2304</v>
      </c>
      <c r="B109" s="1" t="s">
        <v>1440</v>
      </c>
      <c r="C109" s="1">
        <v>1</v>
      </c>
      <c r="D109" s="1" t="s">
        <v>4109</v>
      </c>
      <c r="E109" t="s">
        <v>4002</v>
      </c>
      <c r="F109" s="1" t="s">
        <v>4288</v>
      </c>
      <c r="G109" s="6" t="s">
        <v>74</v>
      </c>
      <c r="H109" s="1">
        <v>18</v>
      </c>
      <c r="I109" t="s">
        <v>4289</v>
      </c>
      <c r="J109" s="1" t="s">
        <v>3781</v>
      </c>
      <c r="K109" s="1" t="s">
        <v>77</v>
      </c>
      <c r="L109" s="1">
        <v>0</v>
      </c>
      <c r="M109" s="1">
        <v>2</v>
      </c>
      <c r="N109" s="1">
        <v>0</v>
      </c>
      <c r="O109" s="1" t="s">
        <v>4290</v>
      </c>
      <c r="P109" t="s">
        <v>3782</v>
      </c>
      <c r="Q109" t="s">
        <v>3783</v>
      </c>
    </row>
    <row r="110" spans="1:17">
      <c r="A110" s="1" t="s">
        <v>2323</v>
      </c>
      <c r="B110" s="1" t="s">
        <v>298</v>
      </c>
      <c r="C110" s="1">
        <v>1</v>
      </c>
      <c r="D110" s="1" t="s">
        <v>4114</v>
      </c>
      <c r="E110" t="s">
        <v>4291</v>
      </c>
      <c r="F110" s="1" t="s">
        <v>4292</v>
      </c>
      <c r="G110" s="6" t="s">
        <v>607</v>
      </c>
      <c r="H110" s="1">
        <v>28</v>
      </c>
      <c r="I110" t="s">
        <v>4293</v>
      </c>
      <c r="J110" s="1" t="s">
        <v>3802</v>
      </c>
      <c r="K110" s="1" t="s">
        <v>77</v>
      </c>
      <c r="L110" s="1">
        <v>1</v>
      </c>
      <c r="M110" s="1">
        <v>1</v>
      </c>
      <c r="N110" s="1">
        <v>1</v>
      </c>
      <c r="O110" s="1" t="s">
        <v>4294</v>
      </c>
      <c r="P110" t="s">
        <v>3789</v>
      </c>
      <c r="Q110" t="s">
        <v>3790</v>
      </c>
    </row>
    <row r="111" spans="1:17">
      <c r="A111" s="1" t="s">
        <v>2341</v>
      </c>
      <c r="B111" s="1" t="s">
        <v>1250</v>
      </c>
      <c r="C111" s="1">
        <v>1</v>
      </c>
      <c r="D111" s="1" t="s">
        <v>4119</v>
      </c>
      <c r="E111" t="s">
        <v>4295</v>
      </c>
      <c r="F111" s="1" t="s">
        <v>4296</v>
      </c>
      <c r="G111" s="6" t="s">
        <v>74</v>
      </c>
      <c r="H111" s="1">
        <v>13</v>
      </c>
      <c r="I111" t="s">
        <v>4297</v>
      </c>
      <c r="J111" s="1" t="s">
        <v>3810</v>
      </c>
      <c r="K111" s="1" t="s">
        <v>75</v>
      </c>
      <c r="L111" s="1">
        <v>0</v>
      </c>
      <c r="M111" s="1">
        <v>0</v>
      </c>
      <c r="N111" s="1">
        <v>0</v>
      </c>
      <c r="O111" s="1" t="s">
        <v>4298</v>
      </c>
      <c r="P111" t="s">
        <v>3796</v>
      </c>
      <c r="Q111" t="s">
        <v>3797</v>
      </c>
    </row>
    <row r="112" spans="1:17">
      <c r="A112" s="1" t="s">
        <v>2360</v>
      </c>
      <c r="B112" s="1" t="s">
        <v>3994</v>
      </c>
      <c r="C112" s="1">
        <v>1</v>
      </c>
      <c r="D112" s="1" t="s">
        <v>4045</v>
      </c>
      <c r="E112" t="s">
        <v>4299</v>
      </c>
      <c r="F112" s="1" t="s">
        <v>4300</v>
      </c>
      <c r="G112" s="6" t="s">
        <v>196</v>
      </c>
      <c r="H112" s="1">
        <v>35</v>
      </c>
      <c r="I112" t="s">
        <v>4301</v>
      </c>
      <c r="J112" s="1" t="s">
        <v>5704</v>
      </c>
      <c r="K112" s="1" t="s">
        <v>77</v>
      </c>
      <c r="L112" s="1">
        <v>2</v>
      </c>
      <c r="M112" s="1">
        <v>3</v>
      </c>
      <c r="N112" s="1">
        <v>2</v>
      </c>
      <c r="O112" s="1" t="s">
        <v>4302</v>
      </c>
      <c r="P112" t="s">
        <v>3804</v>
      </c>
      <c r="Q112" t="s">
        <v>3805</v>
      </c>
    </row>
    <row r="113" spans="1:17">
      <c r="A113" s="1" t="s">
        <v>2379</v>
      </c>
      <c r="B113" s="1" t="s">
        <v>4000</v>
      </c>
      <c r="C113" s="1">
        <v>1</v>
      </c>
      <c r="D113" s="1" t="s">
        <v>4128</v>
      </c>
      <c r="E113" t="s">
        <v>4303</v>
      </c>
      <c r="F113" s="1" t="s">
        <v>4304</v>
      </c>
      <c r="G113" s="6" t="s">
        <v>196</v>
      </c>
      <c r="H113" s="1">
        <v>16</v>
      </c>
      <c r="I113" t="s">
        <v>4305</v>
      </c>
      <c r="J113" s="1" t="s">
        <v>3781</v>
      </c>
      <c r="K113" s="1" t="s">
        <v>77</v>
      </c>
      <c r="L113" s="1">
        <v>0</v>
      </c>
      <c r="M113" s="1">
        <v>1</v>
      </c>
      <c r="N113" s="1">
        <v>0</v>
      </c>
      <c r="O113" s="1" t="s">
        <v>4306</v>
      </c>
      <c r="P113" t="s">
        <v>3812</v>
      </c>
      <c r="Q113" t="s">
        <v>3813</v>
      </c>
    </row>
    <row r="114" spans="1:17">
      <c r="A114" s="1" t="s">
        <v>2397</v>
      </c>
      <c r="B114" s="1" t="s">
        <v>4006</v>
      </c>
      <c r="C114" s="1">
        <v>1</v>
      </c>
      <c r="D114" s="1" t="s">
        <v>4133</v>
      </c>
      <c r="E114" t="s">
        <v>4307</v>
      </c>
      <c r="F114" s="1" t="s">
        <v>4308</v>
      </c>
      <c r="G114" s="6" t="s">
        <v>165</v>
      </c>
      <c r="H114" s="1">
        <v>30</v>
      </c>
      <c r="I114" t="s">
        <v>4309</v>
      </c>
      <c r="J114" s="1" t="s">
        <v>3802</v>
      </c>
      <c r="K114" s="1" t="s">
        <v>77</v>
      </c>
      <c r="L114" s="1">
        <v>1</v>
      </c>
      <c r="M114" s="1">
        <v>2</v>
      </c>
      <c r="N114" s="1">
        <v>1</v>
      </c>
      <c r="O114" s="1" t="s">
        <v>4310</v>
      </c>
      <c r="P114" t="s">
        <v>3819</v>
      </c>
      <c r="Q114" t="s">
        <v>3820</v>
      </c>
    </row>
    <row r="115" spans="1:17">
      <c r="A115" s="1" t="s">
        <v>2418</v>
      </c>
      <c r="B115" s="1" t="s">
        <v>4012</v>
      </c>
      <c r="C115" s="1">
        <v>1</v>
      </c>
      <c r="D115" s="1" t="s">
        <v>1568</v>
      </c>
      <c r="E115" t="s">
        <v>4311</v>
      </c>
      <c r="F115" s="1" t="s">
        <v>4312</v>
      </c>
      <c r="G115" s="6" t="s">
        <v>99</v>
      </c>
      <c r="H115" s="1">
        <v>9</v>
      </c>
      <c r="I115" t="s">
        <v>4313</v>
      </c>
      <c r="J115" s="1" t="s">
        <v>3810</v>
      </c>
      <c r="K115" s="1" t="s">
        <v>75</v>
      </c>
      <c r="L115" s="1">
        <v>0</v>
      </c>
      <c r="M115" s="1">
        <v>0</v>
      </c>
      <c r="N115" s="1">
        <v>0</v>
      </c>
      <c r="O115" s="1" t="s">
        <v>4314</v>
      </c>
      <c r="P115" t="s">
        <v>3825</v>
      </c>
      <c r="Q115" t="s">
        <v>3826</v>
      </c>
    </row>
    <row r="116" spans="1:17">
      <c r="A116" s="1" t="s">
        <v>2437</v>
      </c>
      <c r="B116" s="1" t="s">
        <v>2476</v>
      </c>
      <c r="C116" s="1">
        <v>1</v>
      </c>
      <c r="D116" s="1" t="s">
        <v>4142</v>
      </c>
      <c r="E116" t="s">
        <v>4315</v>
      </c>
      <c r="F116" s="1" t="s">
        <v>4316</v>
      </c>
      <c r="G116" s="6" t="s">
        <v>74</v>
      </c>
      <c r="H116" s="1">
        <v>20</v>
      </c>
      <c r="I116" t="s">
        <v>4317</v>
      </c>
      <c r="J116" s="1" t="s">
        <v>5704</v>
      </c>
      <c r="K116" s="1" t="s">
        <v>77</v>
      </c>
      <c r="L116" s="1">
        <v>0</v>
      </c>
      <c r="M116" s="1">
        <v>2</v>
      </c>
      <c r="N116" s="1">
        <v>1</v>
      </c>
      <c r="O116" s="1" t="s">
        <v>4318</v>
      </c>
      <c r="P116" t="s">
        <v>3832</v>
      </c>
      <c r="Q116" t="s">
        <v>3833</v>
      </c>
    </row>
    <row r="117" spans="1:17">
      <c r="A117" s="1" t="s">
        <v>2454</v>
      </c>
      <c r="B117" s="1" t="s">
        <v>4022</v>
      </c>
      <c r="C117" s="1">
        <v>1</v>
      </c>
      <c r="D117" s="1" t="s">
        <v>102</v>
      </c>
      <c r="E117" t="s">
        <v>4319</v>
      </c>
      <c r="F117" s="1" t="s">
        <v>4320</v>
      </c>
      <c r="G117" s="6" t="s">
        <v>74</v>
      </c>
      <c r="H117" s="1">
        <v>14</v>
      </c>
      <c r="I117" t="s">
        <v>4321</v>
      </c>
      <c r="J117" s="1" t="s">
        <v>3781</v>
      </c>
      <c r="K117" s="1" t="s">
        <v>77</v>
      </c>
      <c r="L117" s="1">
        <v>1</v>
      </c>
      <c r="M117" s="1">
        <v>0</v>
      </c>
      <c r="N117" s="1">
        <v>0</v>
      </c>
      <c r="O117" s="1" t="s">
        <v>4322</v>
      </c>
      <c r="P117" t="s">
        <v>3839</v>
      </c>
      <c r="Q117" t="s">
        <v>3840</v>
      </c>
    </row>
    <row r="118" spans="1:17">
      <c r="A118" s="1" t="s">
        <v>2474</v>
      </c>
      <c r="B118" s="1" t="s">
        <v>4028</v>
      </c>
      <c r="C118" s="1">
        <v>1</v>
      </c>
      <c r="D118" s="1" t="s">
        <v>4151</v>
      </c>
      <c r="E118" t="s">
        <v>4323</v>
      </c>
      <c r="F118" s="1" t="s">
        <v>4324</v>
      </c>
      <c r="G118" s="6" t="s">
        <v>165</v>
      </c>
      <c r="H118" s="1">
        <v>27</v>
      </c>
      <c r="I118" t="s">
        <v>4325</v>
      </c>
      <c r="J118" s="1" t="s">
        <v>3802</v>
      </c>
      <c r="K118" s="1" t="s">
        <v>77</v>
      </c>
      <c r="L118" s="1">
        <v>0</v>
      </c>
      <c r="M118" s="1">
        <v>4</v>
      </c>
      <c r="N118" s="1">
        <v>2</v>
      </c>
      <c r="O118" s="1" t="s">
        <v>4326</v>
      </c>
      <c r="P118" t="s">
        <v>3847</v>
      </c>
      <c r="Q118" t="s">
        <v>3848</v>
      </c>
    </row>
    <row r="119" spans="1:17">
      <c r="A119" s="1" t="s">
        <v>2494</v>
      </c>
      <c r="B119" s="1" t="s">
        <v>4034</v>
      </c>
      <c r="C119" s="1">
        <v>1</v>
      </c>
      <c r="D119" s="1" t="s">
        <v>4156</v>
      </c>
      <c r="E119" t="s">
        <v>4327</v>
      </c>
      <c r="F119" s="1" t="s">
        <v>4328</v>
      </c>
      <c r="G119" s="6" t="s">
        <v>74</v>
      </c>
      <c r="H119" s="1">
        <v>11</v>
      </c>
      <c r="I119" t="s">
        <v>4329</v>
      </c>
      <c r="J119" s="1" t="s">
        <v>3810</v>
      </c>
      <c r="K119" s="1" t="s">
        <v>77</v>
      </c>
      <c r="L119" s="1">
        <v>0</v>
      </c>
      <c r="M119" s="1">
        <v>0</v>
      </c>
      <c r="N119" s="1">
        <v>1</v>
      </c>
      <c r="O119" s="1" t="s">
        <v>4330</v>
      </c>
      <c r="P119" t="s">
        <v>3782</v>
      </c>
      <c r="Q119" t="s">
        <v>3783</v>
      </c>
    </row>
    <row r="120" spans="1:17">
      <c r="A120" s="1" t="s">
        <v>2513</v>
      </c>
      <c r="B120" s="1" t="s">
        <v>4035</v>
      </c>
      <c r="C120" s="1">
        <v>1</v>
      </c>
      <c r="D120" s="1" t="s">
        <v>4160</v>
      </c>
      <c r="E120" t="s">
        <v>4331</v>
      </c>
      <c r="F120" s="1" t="s">
        <v>4332</v>
      </c>
      <c r="G120" s="6" t="s">
        <v>261</v>
      </c>
      <c r="H120" s="1">
        <v>17</v>
      </c>
      <c r="I120" t="s">
        <v>4333</v>
      </c>
      <c r="J120" s="1" t="s">
        <v>5704</v>
      </c>
      <c r="K120" s="1" t="s">
        <v>77</v>
      </c>
      <c r="L120" s="1">
        <v>1</v>
      </c>
      <c r="M120" s="1">
        <v>1</v>
      </c>
      <c r="N120" s="1">
        <v>1</v>
      </c>
      <c r="O120" s="1" t="s">
        <v>4334</v>
      </c>
      <c r="P120" t="s">
        <v>3789</v>
      </c>
      <c r="Q120" t="s">
        <v>3790</v>
      </c>
    </row>
    <row r="121" spans="1:17">
      <c r="A121" s="1" t="s">
        <v>2533</v>
      </c>
      <c r="B121" s="1" t="s">
        <v>4036</v>
      </c>
      <c r="C121" s="1">
        <v>1</v>
      </c>
      <c r="D121" s="1" t="s">
        <v>4165</v>
      </c>
      <c r="E121" t="s">
        <v>4335</v>
      </c>
      <c r="F121" s="1" t="s">
        <v>4336</v>
      </c>
      <c r="G121" s="6" t="s">
        <v>196</v>
      </c>
      <c r="H121" s="1">
        <v>15</v>
      </c>
      <c r="I121" t="s">
        <v>4168</v>
      </c>
      <c r="J121" s="1" t="s">
        <v>3781</v>
      </c>
      <c r="K121" s="1" t="s">
        <v>75</v>
      </c>
      <c r="L121" s="1">
        <v>0</v>
      </c>
      <c r="M121" s="1">
        <v>0</v>
      </c>
      <c r="N121" s="1">
        <v>0</v>
      </c>
      <c r="O121" s="1" t="s">
        <v>4337</v>
      </c>
      <c r="P121" t="s">
        <v>3796</v>
      </c>
      <c r="Q121" t="s">
        <v>3797</v>
      </c>
    </row>
    <row r="122" spans="1:17">
      <c r="A122" s="1" t="s">
        <v>2554</v>
      </c>
      <c r="B122" s="1" t="s">
        <v>1502</v>
      </c>
      <c r="C122" s="1">
        <v>1</v>
      </c>
      <c r="D122" s="1" t="s">
        <v>4170</v>
      </c>
      <c r="E122" t="s">
        <v>4338</v>
      </c>
      <c r="F122" s="1" t="s">
        <v>4339</v>
      </c>
      <c r="G122" s="6" t="s">
        <v>607</v>
      </c>
      <c r="H122" s="1">
        <v>33</v>
      </c>
      <c r="I122" t="s">
        <v>4340</v>
      </c>
      <c r="J122" s="1" t="s">
        <v>3802</v>
      </c>
      <c r="K122" s="1" t="s">
        <v>77</v>
      </c>
      <c r="L122" s="1">
        <v>2</v>
      </c>
      <c r="M122" s="1">
        <v>0</v>
      </c>
      <c r="N122" s="1">
        <v>3</v>
      </c>
      <c r="O122" s="1" t="s">
        <v>4341</v>
      </c>
      <c r="P122" t="s">
        <v>3804</v>
      </c>
      <c r="Q122" t="s">
        <v>3805</v>
      </c>
    </row>
    <row r="123" spans="1:17">
      <c r="A123" s="1" t="s">
        <v>2573</v>
      </c>
      <c r="B123" s="1" t="s">
        <v>4037</v>
      </c>
      <c r="C123" s="1">
        <v>1</v>
      </c>
      <c r="D123" s="1" t="s">
        <v>4175</v>
      </c>
      <c r="E123" t="s">
        <v>4342</v>
      </c>
      <c r="F123" s="1" t="s">
        <v>4343</v>
      </c>
      <c r="G123" s="6" t="s">
        <v>607</v>
      </c>
      <c r="H123" s="1">
        <v>13</v>
      </c>
      <c r="I123" t="s">
        <v>4344</v>
      </c>
      <c r="J123" s="1" t="s">
        <v>3810</v>
      </c>
      <c r="K123" s="1" t="s">
        <v>77</v>
      </c>
      <c r="L123" s="1">
        <v>0</v>
      </c>
      <c r="M123" s="1">
        <v>1</v>
      </c>
      <c r="N123" s="1">
        <v>0</v>
      </c>
      <c r="O123" s="1" t="s">
        <v>4345</v>
      </c>
      <c r="P123" t="s">
        <v>3812</v>
      </c>
      <c r="Q123" t="s">
        <v>3813</v>
      </c>
    </row>
    <row r="124" spans="1:17">
      <c r="A124" s="1" t="s">
        <v>2593</v>
      </c>
      <c r="B124" s="1" t="s">
        <v>4038</v>
      </c>
      <c r="C124" s="1">
        <v>1</v>
      </c>
      <c r="D124" s="1" t="s">
        <v>4180</v>
      </c>
      <c r="E124" t="s">
        <v>4346</v>
      </c>
      <c r="F124" s="1" t="s">
        <v>4347</v>
      </c>
      <c r="G124" s="6" t="s">
        <v>261</v>
      </c>
      <c r="H124" s="1">
        <v>22</v>
      </c>
      <c r="I124" t="s">
        <v>4348</v>
      </c>
      <c r="J124" s="1" t="s">
        <v>5704</v>
      </c>
      <c r="K124" s="1" t="s">
        <v>77</v>
      </c>
      <c r="L124" s="1">
        <v>1</v>
      </c>
      <c r="M124" s="1">
        <v>2</v>
      </c>
      <c r="N124" s="1">
        <v>0</v>
      </c>
      <c r="O124" s="1" t="s">
        <v>4349</v>
      </c>
      <c r="P124" t="s">
        <v>3819</v>
      </c>
      <c r="Q124" t="s">
        <v>3820</v>
      </c>
    </row>
    <row r="125" spans="1:17">
      <c r="A125" s="1" t="s">
        <v>2608</v>
      </c>
      <c r="B125" s="1" t="s">
        <v>4039</v>
      </c>
      <c r="C125" s="1">
        <v>1</v>
      </c>
      <c r="D125" s="1" t="s">
        <v>4185</v>
      </c>
      <c r="E125" t="s">
        <v>4350</v>
      </c>
      <c r="F125" s="1" t="s">
        <v>4351</v>
      </c>
      <c r="G125" s="6" t="s">
        <v>99</v>
      </c>
      <c r="H125" s="1">
        <v>7</v>
      </c>
      <c r="I125" t="s">
        <v>4352</v>
      </c>
      <c r="J125" s="1" t="s">
        <v>3781</v>
      </c>
      <c r="K125" s="1" t="s">
        <v>75</v>
      </c>
      <c r="L125" s="1">
        <v>0</v>
      </c>
      <c r="M125" s="1">
        <v>0</v>
      </c>
      <c r="N125" s="1">
        <v>0</v>
      </c>
      <c r="O125" s="1" t="s">
        <v>4353</v>
      </c>
      <c r="P125" t="s">
        <v>3825</v>
      </c>
      <c r="Q125" t="s">
        <v>3826</v>
      </c>
    </row>
    <row r="126" spans="1:17">
      <c r="A126" s="1" t="s">
        <v>2625</v>
      </c>
      <c r="B126" s="1" t="s">
        <v>1190</v>
      </c>
      <c r="C126" s="1">
        <v>1</v>
      </c>
      <c r="D126" s="1" t="s">
        <v>4189</v>
      </c>
      <c r="E126" t="s">
        <v>4354</v>
      </c>
      <c r="F126" s="1" t="s">
        <v>4355</v>
      </c>
      <c r="G126" s="6" t="s">
        <v>165</v>
      </c>
      <c r="H126" s="1">
        <v>31</v>
      </c>
      <c r="I126" t="s">
        <v>4356</v>
      </c>
      <c r="J126" s="1" t="s">
        <v>3802</v>
      </c>
      <c r="K126" s="1" t="s">
        <v>77</v>
      </c>
      <c r="L126" s="1">
        <v>0</v>
      </c>
      <c r="M126" s="1">
        <v>3</v>
      </c>
      <c r="N126" s="1">
        <v>1</v>
      </c>
      <c r="O126" s="1" t="s">
        <v>4357</v>
      </c>
      <c r="P126" t="s">
        <v>3832</v>
      </c>
      <c r="Q126" t="s">
        <v>3833</v>
      </c>
    </row>
    <row r="127" spans="1:17">
      <c r="A127" s="1" t="s">
        <v>2643</v>
      </c>
      <c r="B127" s="1" t="s">
        <v>3841</v>
      </c>
      <c r="C127" s="1">
        <v>1</v>
      </c>
      <c r="D127" s="1" t="s">
        <v>4194</v>
      </c>
      <c r="E127" t="s">
        <v>4358</v>
      </c>
      <c r="F127" s="1" t="s">
        <v>4359</v>
      </c>
      <c r="G127" s="6" t="s">
        <v>74</v>
      </c>
      <c r="H127" s="1">
        <v>19</v>
      </c>
      <c r="I127" t="s">
        <v>4360</v>
      </c>
      <c r="J127" s="1" t="s">
        <v>3810</v>
      </c>
      <c r="K127" s="1" t="s">
        <v>77</v>
      </c>
      <c r="L127" s="1">
        <v>0</v>
      </c>
      <c r="M127" s="1">
        <v>1</v>
      </c>
      <c r="N127" s="1">
        <v>2</v>
      </c>
      <c r="O127" s="1" t="s">
        <v>4361</v>
      </c>
      <c r="P127" t="s">
        <v>3839</v>
      </c>
      <c r="Q127" t="s">
        <v>3840</v>
      </c>
    </row>
    <row r="128" spans="1:17">
      <c r="A128" s="1" t="s">
        <v>2661</v>
      </c>
      <c r="B128" s="1" t="s">
        <v>4040</v>
      </c>
      <c r="C128" s="1">
        <v>1</v>
      </c>
      <c r="D128" s="1" t="s">
        <v>4199</v>
      </c>
      <c r="E128" t="s">
        <v>4362</v>
      </c>
      <c r="F128" s="1" t="s">
        <v>4363</v>
      </c>
      <c r="G128" s="6" t="s">
        <v>291</v>
      </c>
      <c r="H128" s="1">
        <v>24</v>
      </c>
      <c r="I128" t="s">
        <v>4364</v>
      </c>
      <c r="J128" s="1" t="s">
        <v>5704</v>
      </c>
      <c r="K128" s="1" t="s">
        <v>77</v>
      </c>
      <c r="L128" s="1">
        <v>1</v>
      </c>
      <c r="M128" s="1">
        <v>1</v>
      </c>
      <c r="N128" s="1">
        <v>1</v>
      </c>
      <c r="O128" s="1" t="s">
        <v>4365</v>
      </c>
      <c r="P128" t="s">
        <v>3847</v>
      </c>
      <c r="Q128" t="s">
        <v>3848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J141"/>
  <sheetViews>
    <sheetView workbookViewId="0">
      <selection activeCell="A2" sqref="A2:XFD11"/>
    </sheetView>
  </sheetViews>
  <sheetFormatPr defaultColWidth="9.109375" defaultRowHeight="14.4"/>
  <cols>
    <col min="1" max="2" width="9" style="1" customWidth="1"/>
    <col min="3" max="3" width="22" style="1" customWidth="1"/>
    <col min="4" max="4" width="14" style="1" customWidth="1"/>
    <col min="5" max="5" width="15" style="1" customWidth="1"/>
    <col min="6" max="6" width="39.44140625" style="1" customWidth="1"/>
    <col min="7" max="7" width="12" style="1" customWidth="1"/>
    <col min="8" max="8" width="20" style="1" customWidth="1"/>
    <col min="9" max="9" width="18" style="1" customWidth="1"/>
    <col min="10" max="10" width="50" style="1" customWidth="1"/>
    <col min="11" max="16384" width="9.109375" style="1"/>
  </cols>
  <sheetData>
    <row r="1" spans="1:10" ht="28.8">
      <c r="A1" s="1" t="s">
        <v>0</v>
      </c>
      <c r="B1" s="1" t="s">
        <v>3765</v>
      </c>
      <c r="C1" s="1" t="s">
        <v>4366</v>
      </c>
      <c r="D1" s="18" t="s">
        <v>4367</v>
      </c>
      <c r="E1" s="18" t="s">
        <v>4368</v>
      </c>
      <c r="F1" s="18" t="s">
        <v>4369</v>
      </c>
      <c r="G1" s="18" t="s">
        <v>4370</v>
      </c>
      <c r="H1" s="18" t="s">
        <v>4371</v>
      </c>
      <c r="I1" s="3" t="s">
        <v>4372</v>
      </c>
      <c r="J1" s="1" t="s">
        <v>3777</v>
      </c>
    </row>
    <row r="2" spans="1:10">
      <c r="A2" s="1" t="s">
        <v>98</v>
      </c>
      <c r="B2" s="1">
        <v>1</v>
      </c>
      <c r="C2" s="1" t="s">
        <v>4373</v>
      </c>
      <c r="D2" s="1">
        <v>2023</v>
      </c>
      <c r="E2" s="1" t="s">
        <v>4405</v>
      </c>
      <c r="F2" t="s">
        <v>4377</v>
      </c>
      <c r="G2" s="1" t="s">
        <v>77</v>
      </c>
      <c r="H2" s="1" t="s">
        <v>4406</v>
      </c>
      <c r="J2" s="1" t="s">
        <v>4407</v>
      </c>
    </row>
    <row r="3" spans="1:10">
      <c r="A3" s="1" t="s">
        <v>129</v>
      </c>
      <c r="B3" s="1">
        <v>1</v>
      </c>
      <c r="C3" s="1" t="s">
        <v>4373</v>
      </c>
      <c r="D3" s="1">
        <v>2022</v>
      </c>
      <c r="E3" s="1" t="s">
        <v>4408</v>
      </c>
      <c r="F3" t="s">
        <v>2730</v>
      </c>
      <c r="G3" s="1" t="s">
        <v>75</v>
      </c>
      <c r="J3" s="1" t="s">
        <v>4409</v>
      </c>
    </row>
    <row r="4" spans="1:10">
      <c r="A4" s="1" t="s">
        <v>164</v>
      </c>
      <c r="B4" s="1">
        <v>1</v>
      </c>
      <c r="C4" s="1" t="s">
        <v>4373</v>
      </c>
      <c r="D4" s="1">
        <v>2021</v>
      </c>
      <c r="E4" s="1" t="s">
        <v>4399</v>
      </c>
      <c r="F4" t="s">
        <v>2749</v>
      </c>
      <c r="G4" s="1" t="s">
        <v>77</v>
      </c>
      <c r="H4" s="1" t="s">
        <v>4410</v>
      </c>
      <c r="J4" s="1" t="s">
        <v>4411</v>
      </c>
    </row>
    <row r="5" spans="1:10">
      <c r="A5" s="1" t="s">
        <v>195</v>
      </c>
      <c r="B5" s="1">
        <v>1</v>
      </c>
      <c r="C5" s="1" t="s">
        <v>4373</v>
      </c>
      <c r="D5" s="1">
        <v>2024</v>
      </c>
      <c r="E5" s="1" t="s">
        <v>4376</v>
      </c>
      <c r="F5" t="s">
        <v>4387</v>
      </c>
      <c r="G5" s="1" t="s">
        <v>77</v>
      </c>
      <c r="H5" s="1" t="s">
        <v>4412</v>
      </c>
      <c r="J5" s="1" t="s">
        <v>4413</v>
      </c>
    </row>
    <row r="6" spans="1:10">
      <c r="A6" s="1" t="s">
        <v>231</v>
      </c>
      <c r="B6" s="1">
        <v>1</v>
      </c>
      <c r="C6" s="1" t="s">
        <v>4373</v>
      </c>
      <c r="D6" s="1">
        <v>2020</v>
      </c>
      <c r="E6" s="1" t="s">
        <v>4383</v>
      </c>
      <c r="F6" t="s">
        <v>2756</v>
      </c>
      <c r="G6" s="1" t="s">
        <v>77</v>
      </c>
      <c r="H6" s="1" t="s">
        <v>4414</v>
      </c>
      <c r="J6" s="1" t="s">
        <v>4415</v>
      </c>
    </row>
    <row r="7" spans="1:10">
      <c r="A7" s="1" t="s">
        <v>260</v>
      </c>
      <c r="B7" s="1">
        <v>1</v>
      </c>
      <c r="C7" s="1" t="s">
        <v>4373</v>
      </c>
      <c r="D7" s="1">
        <v>2023</v>
      </c>
      <c r="E7" s="1" t="s">
        <v>4392</v>
      </c>
      <c r="F7" t="s">
        <v>4393</v>
      </c>
      <c r="G7" s="1" t="s">
        <v>75</v>
      </c>
      <c r="J7" s="1" t="s">
        <v>4416</v>
      </c>
    </row>
    <row r="8" spans="1:10">
      <c r="A8" s="1" t="s">
        <v>260</v>
      </c>
      <c r="B8" s="1">
        <v>2</v>
      </c>
      <c r="C8" s="1" t="s">
        <v>4373</v>
      </c>
      <c r="D8" s="1">
        <v>2019</v>
      </c>
      <c r="E8" s="1" t="s">
        <v>4380</v>
      </c>
      <c r="F8" t="s">
        <v>4396</v>
      </c>
      <c r="G8" s="1" t="s">
        <v>75</v>
      </c>
      <c r="J8" s="1" t="s">
        <v>4417</v>
      </c>
    </row>
    <row r="9" spans="1:10">
      <c r="A9" s="1" t="s">
        <v>260</v>
      </c>
      <c r="B9" s="1">
        <v>3</v>
      </c>
      <c r="C9" s="1" t="s">
        <v>4373</v>
      </c>
      <c r="D9" s="1">
        <v>2022</v>
      </c>
      <c r="E9" s="1" t="s">
        <v>4392</v>
      </c>
      <c r="F9" t="s">
        <v>4400</v>
      </c>
      <c r="G9" s="1" t="s">
        <v>77</v>
      </c>
      <c r="H9" s="1" t="s">
        <v>4418</v>
      </c>
      <c r="J9" s="1" t="s">
        <v>4419</v>
      </c>
    </row>
    <row r="10" spans="1:10">
      <c r="A10" s="1" t="s">
        <v>260</v>
      </c>
      <c r="B10" s="1">
        <v>4</v>
      </c>
      <c r="C10" s="1" t="s">
        <v>4373</v>
      </c>
      <c r="D10" s="1">
        <v>2023</v>
      </c>
      <c r="E10" s="1" t="s">
        <v>4374</v>
      </c>
      <c r="F10" t="s">
        <v>4375</v>
      </c>
      <c r="G10" s="1" t="s">
        <v>77</v>
      </c>
      <c r="H10" s="1" t="s">
        <v>4420</v>
      </c>
      <c r="J10" s="1" t="s">
        <v>4421</v>
      </c>
    </row>
    <row r="11" spans="1:10">
      <c r="A11" s="1" t="s">
        <v>260</v>
      </c>
      <c r="B11" s="1">
        <v>5</v>
      </c>
      <c r="C11" s="1" t="s">
        <v>4373</v>
      </c>
      <c r="D11" s="1">
        <v>2021</v>
      </c>
      <c r="E11" s="1" t="s">
        <v>4383</v>
      </c>
      <c r="F11" t="s">
        <v>4377</v>
      </c>
      <c r="G11" s="1" t="s">
        <v>77</v>
      </c>
      <c r="H11" s="1" t="s">
        <v>4422</v>
      </c>
      <c r="J11" s="1" t="s">
        <v>4423</v>
      </c>
    </row>
    <row r="12" spans="1:10">
      <c r="A12" s="1" t="s">
        <v>260</v>
      </c>
      <c r="B12" s="1">
        <v>6</v>
      </c>
      <c r="C12" s="1" t="s">
        <v>4373</v>
      </c>
      <c r="D12" s="1">
        <v>2024</v>
      </c>
      <c r="E12" s="1" t="s">
        <v>4424</v>
      </c>
      <c r="F12" t="s">
        <v>2730</v>
      </c>
      <c r="G12" s="1" t="s">
        <v>77</v>
      </c>
      <c r="H12" s="1" t="s">
        <v>4425</v>
      </c>
      <c r="J12" s="1" t="s">
        <v>4426</v>
      </c>
    </row>
    <row r="13" spans="1:10">
      <c r="A13" s="1" t="s">
        <v>290</v>
      </c>
      <c r="B13" s="1">
        <v>1</v>
      </c>
      <c r="C13" s="1" t="s">
        <v>4373</v>
      </c>
      <c r="D13" s="1">
        <v>2019</v>
      </c>
      <c r="E13" s="1" t="s">
        <v>4390</v>
      </c>
      <c r="F13" t="s">
        <v>2749</v>
      </c>
      <c r="G13" s="1" t="s">
        <v>77</v>
      </c>
      <c r="H13" s="1" t="s">
        <v>4427</v>
      </c>
      <c r="J13" s="1" t="s">
        <v>4428</v>
      </c>
    </row>
    <row r="14" spans="1:10">
      <c r="A14" s="1" t="s">
        <v>319</v>
      </c>
      <c r="B14" s="1">
        <v>1</v>
      </c>
      <c r="C14" s="1" t="s">
        <v>4373</v>
      </c>
      <c r="D14" s="1">
        <v>2024</v>
      </c>
      <c r="E14" s="1" t="s">
        <v>4429</v>
      </c>
      <c r="F14" t="s">
        <v>4387</v>
      </c>
      <c r="G14" s="1" t="s">
        <v>77</v>
      </c>
      <c r="H14" s="1" t="s">
        <v>4430</v>
      </c>
      <c r="J14" s="1" t="s">
        <v>4431</v>
      </c>
    </row>
    <row r="15" spans="1:10">
      <c r="A15" s="1" t="s">
        <v>348</v>
      </c>
      <c r="B15" s="1">
        <v>1</v>
      </c>
      <c r="C15" s="1" t="s">
        <v>4373</v>
      </c>
      <c r="D15" s="1">
        <v>2022</v>
      </c>
      <c r="E15" s="1" t="s">
        <v>4380</v>
      </c>
      <c r="F15" t="s">
        <v>2756</v>
      </c>
      <c r="G15" s="1" t="s">
        <v>77</v>
      </c>
      <c r="H15" s="1" t="s">
        <v>4432</v>
      </c>
      <c r="J15" s="1" t="s">
        <v>4433</v>
      </c>
    </row>
    <row r="16" spans="1:10">
      <c r="A16" s="1" t="s">
        <v>374</v>
      </c>
      <c r="B16" s="1">
        <v>1</v>
      </c>
      <c r="C16" s="1" t="s">
        <v>4373</v>
      </c>
      <c r="D16" s="1">
        <v>2021</v>
      </c>
      <c r="E16" s="1" t="s">
        <v>4374</v>
      </c>
      <c r="F16" t="s">
        <v>4393</v>
      </c>
      <c r="G16" s="1" t="s">
        <v>77</v>
      </c>
      <c r="H16" s="1" t="s">
        <v>4434</v>
      </c>
      <c r="J16" s="1" t="s">
        <v>4435</v>
      </c>
    </row>
    <row r="17" spans="1:10">
      <c r="A17" s="1" t="s">
        <v>399</v>
      </c>
      <c r="B17" s="1">
        <v>1</v>
      </c>
      <c r="C17" s="1" t="s">
        <v>4373</v>
      </c>
      <c r="D17" s="1">
        <v>2020</v>
      </c>
      <c r="E17" s="1" t="s">
        <v>4405</v>
      </c>
      <c r="F17" t="s">
        <v>4396</v>
      </c>
      <c r="G17" s="1" t="s">
        <v>75</v>
      </c>
      <c r="J17" s="1" t="s">
        <v>4436</v>
      </c>
    </row>
    <row r="18" spans="1:10">
      <c r="A18" s="1" t="s">
        <v>430</v>
      </c>
      <c r="B18" s="1">
        <v>1</v>
      </c>
      <c r="C18" s="1" t="s">
        <v>4373</v>
      </c>
      <c r="D18" s="1">
        <v>2024</v>
      </c>
      <c r="E18" s="1" t="s">
        <v>4408</v>
      </c>
      <c r="F18" t="s">
        <v>4400</v>
      </c>
      <c r="G18" s="1" t="s">
        <v>77</v>
      </c>
      <c r="H18" s="1" t="s">
        <v>4437</v>
      </c>
      <c r="J18" s="1" t="s">
        <v>4438</v>
      </c>
    </row>
    <row r="19" spans="1:10">
      <c r="A19" s="1" t="s">
        <v>458</v>
      </c>
      <c r="B19" s="1">
        <v>1</v>
      </c>
      <c r="C19" s="1" t="s">
        <v>4373</v>
      </c>
      <c r="D19" s="1">
        <v>2018</v>
      </c>
      <c r="E19" s="1" t="s">
        <v>4399</v>
      </c>
      <c r="F19" t="s">
        <v>4375</v>
      </c>
      <c r="G19" s="1" t="s">
        <v>77</v>
      </c>
      <c r="H19" s="1" t="s">
        <v>4439</v>
      </c>
      <c r="J19" s="1" t="s">
        <v>4440</v>
      </c>
    </row>
    <row r="20" spans="1:10">
      <c r="A20" s="1" t="s">
        <v>458</v>
      </c>
      <c r="B20" s="1">
        <v>2</v>
      </c>
      <c r="C20" s="1" t="s">
        <v>4373</v>
      </c>
      <c r="D20" s="1">
        <v>2024</v>
      </c>
      <c r="E20" s="1" t="s">
        <v>4380</v>
      </c>
      <c r="F20" t="s">
        <v>4377</v>
      </c>
      <c r="G20" s="1" t="s">
        <v>77</v>
      </c>
      <c r="H20" s="1" t="s">
        <v>4441</v>
      </c>
      <c r="J20" s="1" t="s">
        <v>4442</v>
      </c>
    </row>
    <row r="21" spans="1:10">
      <c r="A21" s="1" t="s">
        <v>485</v>
      </c>
      <c r="B21" s="1">
        <v>1</v>
      </c>
      <c r="C21" s="1" t="s">
        <v>4373</v>
      </c>
      <c r="D21" s="1">
        <v>2023</v>
      </c>
      <c r="E21" s="1" t="s">
        <v>4376</v>
      </c>
      <c r="F21" t="s">
        <v>2730</v>
      </c>
      <c r="G21" s="1" t="s">
        <v>77</v>
      </c>
      <c r="H21" s="1" t="s">
        <v>4443</v>
      </c>
      <c r="J21" s="1" t="s">
        <v>4444</v>
      </c>
    </row>
    <row r="22" spans="1:10">
      <c r="A22" s="1" t="s">
        <v>503</v>
      </c>
      <c r="B22" s="1">
        <v>1</v>
      </c>
      <c r="C22" s="1" t="s">
        <v>4373</v>
      </c>
      <c r="D22" s="1">
        <v>2022</v>
      </c>
      <c r="E22" s="1" t="s">
        <v>4390</v>
      </c>
      <c r="F22" t="s">
        <v>2749</v>
      </c>
      <c r="G22" s="1" t="s">
        <v>75</v>
      </c>
      <c r="J22" s="1" t="s">
        <v>4445</v>
      </c>
    </row>
    <row r="23" spans="1:10">
      <c r="A23" s="1" t="s">
        <v>518</v>
      </c>
      <c r="B23" s="1">
        <v>1</v>
      </c>
      <c r="C23" s="1" t="s">
        <v>4373</v>
      </c>
      <c r="D23" s="1">
        <v>2019</v>
      </c>
      <c r="E23" s="1" t="s">
        <v>4429</v>
      </c>
      <c r="F23" t="s">
        <v>4387</v>
      </c>
      <c r="G23" s="1" t="s">
        <v>77</v>
      </c>
      <c r="H23" s="1" t="s">
        <v>4446</v>
      </c>
      <c r="J23" s="1" t="s">
        <v>4447</v>
      </c>
    </row>
    <row r="24" spans="1:10">
      <c r="A24" s="1" t="s">
        <v>537</v>
      </c>
      <c r="B24" s="1">
        <v>1</v>
      </c>
      <c r="C24" s="1" t="s">
        <v>4373</v>
      </c>
      <c r="D24" s="1">
        <v>2024</v>
      </c>
      <c r="E24" s="1" t="s">
        <v>4380</v>
      </c>
      <c r="F24" t="s">
        <v>2756</v>
      </c>
      <c r="G24" s="1" t="s">
        <v>77</v>
      </c>
      <c r="H24" s="1" t="s">
        <v>4441</v>
      </c>
      <c r="J24" s="1" t="s">
        <v>4442</v>
      </c>
    </row>
    <row r="25" spans="1:10">
      <c r="A25" s="1" t="s">
        <v>553</v>
      </c>
      <c r="B25" s="1">
        <v>1</v>
      </c>
      <c r="C25" s="1" t="s">
        <v>4373</v>
      </c>
      <c r="D25" s="1">
        <v>2021</v>
      </c>
      <c r="E25" s="1" t="s">
        <v>4383</v>
      </c>
      <c r="F25" t="s">
        <v>4393</v>
      </c>
      <c r="G25" s="1" t="s">
        <v>77</v>
      </c>
      <c r="H25" s="1" t="s">
        <v>4448</v>
      </c>
      <c r="J25" s="1" t="s">
        <v>4449</v>
      </c>
    </row>
    <row r="26" spans="1:10">
      <c r="A26" s="1" t="s">
        <v>575</v>
      </c>
      <c r="B26" s="1">
        <v>1</v>
      </c>
      <c r="C26" s="1" t="s">
        <v>4373</v>
      </c>
      <c r="D26" s="1">
        <v>2020</v>
      </c>
      <c r="E26" s="1" t="s">
        <v>4392</v>
      </c>
      <c r="F26" t="s">
        <v>4396</v>
      </c>
      <c r="G26" s="1" t="s">
        <v>77</v>
      </c>
      <c r="H26" s="1" t="s">
        <v>4450</v>
      </c>
      <c r="J26" s="1" t="s">
        <v>4451</v>
      </c>
    </row>
    <row r="27" spans="1:10">
      <c r="A27" s="1" t="s">
        <v>593</v>
      </c>
      <c r="B27" s="1">
        <v>1</v>
      </c>
      <c r="C27" s="1" t="s">
        <v>4373</v>
      </c>
      <c r="D27" s="1">
        <v>2023</v>
      </c>
      <c r="E27" s="1" t="s">
        <v>4374</v>
      </c>
      <c r="F27" t="s">
        <v>4400</v>
      </c>
      <c r="G27" s="1" t="s">
        <v>77</v>
      </c>
      <c r="H27" s="1" t="s">
        <v>4452</v>
      </c>
      <c r="J27" s="1" t="s">
        <v>4453</v>
      </c>
    </row>
    <row r="28" spans="1:10">
      <c r="A28" s="1" t="s">
        <v>617</v>
      </c>
      <c r="B28" s="1">
        <v>1</v>
      </c>
      <c r="C28" s="1" t="s">
        <v>4373</v>
      </c>
      <c r="D28" s="1">
        <v>2022</v>
      </c>
      <c r="E28" s="1" t="s">
        <v>4405</v>
      </c>
      <c r="F28" t="s">
        <v>4375</v>
      </c>
      <c r="G28" s="1" t="s">
        <v>77</v>
      </c>
      <c r="H28" s="1" t="s">
        <v>4454</v>
      </c>
      <c r="J28" s="1" t="s">
        <v>4455</v>
      </c>
    </row>
    <row r="29" spans="1:10">
      <c r="A29" s="1" t="s">
        <v>640</v>
      </c>
      <c r="B29" s="1">
        <v>1</v>
      </c>
      <c r="C29" s="1" t="s">
        <v>4373</v>
      </c>
      <c r="D29" s="1">
        <v>2021</v>
      </c>
      <c r="E29" s="1" t="s">
        <v>4429</v>
      </c>
      <c r="F29" t="s">
        <v>4377</v>
      </c>
      <c r="G29" s="1" t="s">
        <v>75</v>
      </c>
      <c r="J29" s="1" t="s">
        <v>4456</v>
      </c>
    </row>
    <row r="30" spans="1:10">
      <c r="A30" s="1" t="s">
        <v>667</v>
      </c>
      <c r="B30" s="1">
        <v>1</v>
      </c>
      <c r="C30" s="1" t="s">
        <v>4373</v>
      </c>
      <c r="D30" s="1">
        <v>2024</v>
      </c>
      <c r="E30" s="1" t="s">
        <v>4386</v>
      </c>
      <c r="F30" t="s">
        <v>2730</v>
      </c>
      <c r="G30" s="1" t="s">
        <v>77</v>
      </c>
      <c r="H30" s="1" t="s">
        <v>4457</v>
      </c>
      <c r="J30" s="1" t="s">
        <v>4458</v>
      </c>
    </row>
    <row r="31" spans="1:10">
      <c r="A31" s="1" t="s">
        <v>692</v>
      </c>
      <c r="B31" s="1">
        <v>1</v>
      </c>
      <c r="C31" s="1" t="s">
        <v>4373</v>
      </c>
      <c r="D31" s="1">
        <v>2020</v>
      </c>
      <c r="E31" s="1" t="s">
        <v>4376</v>
      </c>
      <c r="F31" t="s">
        <v>2749</v>
      </c>
      <c r="G31" s="1" t="s">
        <v>77</v>
      </c>
      <c r="H31" s="1" t="s">
        <v>4459</v>
      </c>
      <c r="J31" s="1" t="s">
        <v>4460</v>
      </c>
    </row>
    <row r="32" spans="1:10">
      <c r="A32" s="1" t="s">
        <v>715</v>
      </c>
      <c r="B32" s="1">
        <v>1</v>
      </c>
      <c r="C32" s="1" t="s">
        <v>4373</v>
      </c>
      <c r="D32" s="1">
        <v>2019</v>
      </c>
      <c r="E32" s="1" t="s">
        <v>4380</v>
      </c>
      <c r="F32" t="s">
        <v>4387</v>
      </c>
      <c r="G32" s="1" t="s">
        <v>75</v>
      </c>
      <c r="J32" s="1" t="s">
        <v>4417</v>
      </c>
    </row>
    <row r="33" spans="1:10">
      <c r="A33" s="1" t="s">
        <v>741</v>
      </c>
      <c r="B33" s="1">
        <v>1</v>
      </c>
      <c r="C33" s="1" t="s">
        <v>4373</v>
      </c>
      <c r="D33" s="1">
        <v>2022</v>
      </c>
      <c r="E33" s="1" t="s">
        <v>4392</v>
      </c>
      <c r="F33" t="s">
        <v>2756</v>
      </c>
      <c r="G33" s="1" t="s">
        <v>77</v>
      </c>
      <c r="H33" s="1" t="s">
        <v>4418</v>
      </c>
      <c r="J33" s="1" t="s">
        <v>4419</v>
      </c>
    </row>
    <row r="34" spans="1:10">
      <c r="A34" s="1" t="s">
        <v>768</v>
      </c>
      <c r="B34" s="1">
        <v>1</v>
      </c>
      <c r="C34" s="1" t="s">
        <v>4373</v>
      </c>
      <c r="D34" s="1">
        <v>2023</v>
      </c>
      <c r="E34" s="1" t="s">
        <v>4374</v>
      </c>
      <c r="F34" t="s">
        <v>4393</v>
      </c>
      <c r="G34" s="1" t="s">
        <v>77</v>
      </c>
      <c r="H34" s="1" t="s">
        <v>4420</v>
      </c>
      <c r="J34" s="1" t="s">
        <v>4421</v>
      </c>
    </row>
    <row r="35" spans="1:10">
      <c r="A35" s="1" t="s">
        <v>794</v>
      </c>
      <c r="B35" s="1">
        <v>1</v>
      </c>
      <c r="C35" s="1" t="s">
        <v>4373</v>
      </c>
      <c r="D35" s="1">
        <v>2021</v>
      </c>
      <c r="E35" s="1" t="s">
        <v>4383</v>
      </c>
      <c r="F35" t="s">
        <v>4396</v>
      </c>
      <c r="G35" s="1" t="s">
        <v>77</v>
      </c>
      <c r="H35" s="1" t="s">
        <v>4422</v>
      </c>
      <c r="J35" s="1" t="s">
        <v>4423</v>
      </c>
    </row>
    <row r="36" spans="1:10">
      <c r="A36" s="1" t="s">
        <v>820</v>
      </c>
      <c r="B36" s="1">
        <v>1</v>
      </c>
      <c r="C36" s="1" t="s">
        <v>4373</v>
      </c>
      <c r="D36" s="1">
        <v>2024</v>
      </c>
      <c r="E36" s="1" t="s">
        <v>4424</v>
      </c>
      <c r="F36" t="s">
        <v>4400</v>
      </c>
      <c r="G36" s="1" t="s">
        <v>77</v>
      </c>
      <c r="H36" s="1" t="s">
        <v>4425</v>
      </c>
      <c r="J36" s="1" t="s">
        <v>4426</v>
      </c>
    </row>
    <row r="37" spans="1:10">
      <c r="A37" s="1" t="s">
        <v>841</v>
      </c>
      <c r="B37" s="1">
        <v>1</v>
      </c>
      <c r="C37" s="1" t="s">
        <v>4373</v>
      </c>
      <c r="D37" s="1">
        <v>2020</v>
      </c>
      <c r="E37" s="1" t="s">
        <v>4429</v>
      </c>
      <c r="F37" t="s">
        <v>4375</v>
      </c>
      <c r="G37" s="1" t="s">
        <v>77</v>
      </c>
      <c r="H37" s="1" t="s">
        <v>4461</v>
      </c>
      <c r="J37" s="1" t="s">
        <v>4462</v>
      </c>
    </row>
    <row r="38" spans="1:10">
      <c r="A38" s="1" t="s">
        <v>871</v>
      </c>
      <c r="B38" s="1">
        <v>1</v>
      </c>
      <c r="C38" s="1" t="s">
        <v>4373</v>
      </c>
      <c r="D38" s="1">
        <v>2023</v>
      </c>
      <c r="E38" s="1" t="s">
        <v>4405</v>
      </c>
      <c r="F38" t="s">
        <v>4377</v>
      </c>
      <c r="G38" s="1" t="s">
        <v>75</v>
      </c>
      <c r="J38" s="1" t="s">
        <v>4463</v>
      </c>
    </row>
    <row r="39" spans="1:10">
      <c r="A39" s="1" t="s">
        <v>894</v>
      </c>
      <c r="B39" s="1">
        <v>1</v>
      </c>
      <c r="C39" s="1" t="s">
        <v>4373</v>
      </c>
      <c r="D39" s="1">
        <v>2018</v>
      </c>
      <c r="E39" s="1" t="s">
        <v>4403</v>
      </c>
      <c r="F39" t="s">
        <v>2730</v>
      </c>
      <c r="G39" s="1" t="s">
        <v>77</v>
      </c>
      <c r="H39" s="1" t="s">
        <v>4464</v>
      </c>
      <c r="J39" s="1" t="s">
        <v>4465</v>
      </c>
    </row>
    <row r="40" spans="1:10">
      <c r="A40" s="1" t="s">
        <v>914</v>
      </c>
      <c r="B40" s="1">
        <v>1</v>
      </c>
      <c r="C40" s="1" t="s">
        <v>4373</v>
      </c>
      <c r="D40" s="1">
        <v>2022</v>
      </c>
      <c r="E40" s="1" t="s">
        <v>4399</v>
      </c>
      <c r="F40" t="s">
        <v>2749</v>
      </c>
      <c r="G40" s="1" t="s">
        <v>77</v>
      </c>
      <c r="H40" s="1" t="s">
        <v>4466</v>
      </c>
      <c r="J40" s="1" t="s">
        <v>4467</v>
      </c>
    </row>
    <row r="41" spans="1:10">
      <c r="A41" s="1" t="s">
        <v>940</v>
      </c>
      <c r="B41" s="1">
        <v>1</v>
      </c>
      <c r="C41" s="1" t="s">
        <v>4373</v>
      </c>
      <c r="D41" s="1">
        <v>2024</v>
      </c>
      <c r="E41" s="1" t="s">
        <v>4468</v>
      </c>
      <c r="F41" t="s">
        <v>4387</v>
      </c>
      <c r="G41" s="1" t="s">
        <v>77</v>
      </c>
      <c r="H41" s="1" t="s">
        <v>4469</v>
      </c>
      <c r="J41" s="1" t="s">
        <v>4470</v>
      </c>
    </row>
    <row r="42" spans="1:10">
      <c r="A42" s="1" t="s">
        <v>963</v>
      </c>
      <c r="B42" s="1">
        <v>1</v>
      </c>
      <c r="C42" s="1" t="s">
        <v>4373</v>
      </c>
      <c r="D42" s="1">
        <v>2021</v>
      </c>
      <c r="E42" s="1" t="s">
        <v>4408</v>
      </c>
      <c r="F42" t="s">
        <v>2756</v>
      </c>
      <c r="G42" s="1" t="s">
        <v>77</v>
      </c>
      <c r="H42" s="1" t="s">
        <v>4471</v>
      </c>
      <c r="J42" s="1" t="s">
        <v>4472</v>
      </c>
    </row>
    <row r="43" spans="1:10">
      <c r="A43" s="1" t="s">
        <v>988</v>
      </c>
      <c r="B43" s="1">
        <v>1</v>
      </c>
      <c r="C43" s="1" t="s">
        <v>4373</v>
      </c>
      <c r="D43" s="1">
        <v>2019</v>
      </c>
      <c r="E43" s="1" t="s">
        <v>4374</v>
      </c>
      <c r="F43" t="s">
        <v>4393</v>
      </c>
      <c r="G43" s="1" t="s">
        <v>75</v>
      </c>
      <c r="J43" s="1" t="s">
        <v>4473</v>
      </c>
    </row>
    <row r="44" spans="1:10">
      <c r="A44" s="1" t="s">
        <v>1012</v>
      </c>
      <c r="B44" s="1">
        <v>1</v>
      </c>
      <c r="C44" s="1" t="s">
        <v>4373</v>
      </c>
      <c r="D44" s="1">
        <v>2023</v>
      </c>
      <c r="E44" s="1" t="s">
        <v>4390</v>
      </c>
      <c r="F44" t="s">
        <v>4396</v>
      </c>
      <c r="G44" s="1" t="s">
        <v>77</v>
      </c>
      <c r="H44" s="1" t="s">
        <v>4474</v>
      </c>
      <c r="J44" s="1" t="s">
        <v>4475</v>
      </c>
    </row>
    <row r="45" spans="1:10">
      <c r="A45" s="1" t="s">
        <v>1035</v>
      </c>
      <c r="B45" s="1">
        <v>1</v>
      </c>
      <c r="C45" s="1" t="s">
        <v>4373</v>
      </c>
      <c r="D45" s="1">
        <v>2020</v>
      </c>
      <c r="E45" s="1" t="s">
        <v>4380</v>
      </c>
      <c r="F45" t="s">
        <v>4400</v>
      </c>
      <c r="G45" s="1" t="s">
        <v>77</v>
      </c>
      <c r="H45" s="1" t="s">
        <v>4476</v>
      </c>
      <c r="J45" s="1" t="s">
        <v>4477</v>
      </c>
    </row>
    <row r="46" spans="1:10">
      <c r="A46" s="1" t="s">
        <v>1061</v>
      </c>
      <c r="B46" s="1">
        <v>1</v>
      </c>
      <c r="C46" s="1" t="s">
        <v>4373</v>
      </c>
      <c r="D46" s="1">
        <v>2022</v>
      </c>
      <c r="E46" s="1" t="s">
        <v>4376</v>
      </c>
      <c r="F46" t="s">
        <v>4375</v>
      </c>
      <c r="G46" s="1" t="s">
        <v>77</v>
      </c>
      <c r="H46" s="1" t="s">
        <v>4478</v>
      </c>
      <c r="J46" s="1" t="s">
        <v>4479</v>
      </c>
    </row>
    <row r="47" spans="1:10">
      <c r="A47" s="1" t="s">
        <v>1087</v>
      </c>
      <c r="B47" s="1">
        <v>1</v>
      </c>
      <c r="C47" s="1" t="s">
        <v>4373</v>
      </c>
      <c r="D47" s="1">
        <v>2021</v>
      </c>
      <c r="E47" s="1" t="s">
        <v>4405</v>
      </c>
      <c r="F47" t="s">
        <v>4377</v>
      </c>
      <c r="G47" s="1" t="s">
        <v>77</v>
      </c>
      <c r="H47" s="1" t="s">
        <v>4480</v>
      </c>
      <c r="J47" s="1" t="s">
        <v>4481</v>
      </c>
    </row>
    <row r="48" spans="1:10">
      <c r="A48" s="1" t="s">
        <v>1109</v>
      </c>
      <c r="B48" s="1">
        <v>1</v>
      </c>
      <c r="C48" s="1" t="s">
        <v>4373</v>
      </c>
      <c r="D48" s="1">
        <v>2019</v>
      </c>
      <c r="E48" s="1" t="s">
        <v>4374</v>
      </c>
      <c r="F48" t="s">
        <v>2730</v>
      </c>
      <c r="G48" s="1" t="s">
        <v>75</v>
      </c>
      <c r="J48" s="1" t="s">
        <v>4482</v>
      </c>
    </row>
    <row r="49" spans="1:10">
      <c r="A49" s="1" t="s">
        <v>1132</v>
      </c>
      <c r="B49" s="1">
        <v>1</v>
      </c>
      <c r="C49" s="1" t="s">
        <v>4373</v>
      </c>
      <c r="D49" s="1">
        <v>2024</v>
      </c>
      <c r="E49" s="1" t="s">
        <v>4399</v>
      </c>
      <c r="F49" t="s">
        <v>2749</v>
      </c>
      <c r="G49" s="1" t="s">
        <v>77</v>
      </c>
      <c r="H49" s="1" t="s">
        <v>4483</v>
      </c>
      <c r="J49" s="1" t="s">
        <v>4484</v>
      </c>
    </row>
    <row r="50" spans="1:10">
      <c r="A50" s="1" t="s">
        <v>1159</v>
      </c>
      <c r="B50" s="1">
        <v>1</v>
      </c>
      <c r="C50" s="1" t="s">
        <v>4373</v>
      </c>
      <c r="D50" s="1">
        <v>2018</v>
      </c>
      <c r="E50" s="1" t="s">
        <v>4386</v>
      </c>
      <c r="F50" t="s">
        <v>4387</v>
      </c>
      <c r="G50" s="1" t="s">
        <v>77</v>
      </c>
      <c r="H50" s="1" t="s">
        <v>4485</v>
      </c>
      <c r="J50" s="1" t="s">
        <v>4486</v>
      </c>
    </row>
    <row r="51" spans="1:10">
      <c r="A51" s="1" t="s">
        <v>1184</v>
      </c>
      <c r="B51" s="1">
        <v>1</v>
      </c>
      <c r="C51" s="1" t="s">
        <v>4373</v>
      </c>
      <c r="D51" s="1">
        <v>2022</v>
      </c>
      <c r="E51" s="1" t="s">
        <v>4408</v>
      </c>
      <c r="F51" t="s">
        <v>2756</v>
      </c>
      <c r="G51" s="1" t="s">
        <v>77</v>
      </c>
      <c r="H51" s="1" t="s">
        <v>4487</v>
      </c>
      <c r="J51" s="1" t="s">
        <v>4488</v>
      </c>
    </row>
    <row r="52" spans="1:10">
      <c r="A52" s="1" t="s">
        <v>1205</v>
      </c>
      <c r="B52" s="1">
        <v>1</v>
      </c>
      <c r="C52" s="1" t="s">
        <v>4373</v>
      </c>
      <c r="D52" s="1">
        <v>2023</v>
      </c>
      <c r="E52" s="1" t="s">
        <v>4429</v>
      </c>
      <c r="F52" t="s">
        <v>4393</v>
      </c>
      <c r="G52" s="1" t="s">
        <v>75</v>
      </c>
      <c r="J52" s="1" t="s">
        <v>4489</v>
      </c>
    </row>
    <row r="53" spans="1:10">
      <c r="A53" s="1" t="s">
        <v>1224</v>
      </c>
      <c r="B53" s="1">
        <v>1</v>
      </c>
      <c r="C53" s="1" t="s">
        <v>4373</v>
      </c>
      <c r="D53" s="1">
        <v>2020</v>
      </c>
      <c r="E53" s="1" t="s">
        <v>4392</v>
      </c>
      <c r="F53" t="s">
        <v>4396</v>
      </c>
      <c r="G53" s="1" t="s">
        <v>77</v>
      </c>
      <c r="H53" s="1" t="s">
        <v>4490</v>
      </c>
      <c r="J53" s="1" t="s">
        <v>4491</v>
      </c>
    </row>
    <row r="54" spans="1:10">
      <c r="A54" s="1" t="s">
        <v>1248</v>
      </c>
      <c r="B54" s="1">
        <v>1</v>
      </c>
      <c r="C54" s="1" t="s">
        <v>4373</v>
      </c>
      <c r="D54" s="1">
        <v>2021</v>
      </c>
      <c r="E54" s="1" t="s">
        <v>4383</v>
      </c>
      <c r="F54" t="s">
        <v>4400</v>
      </c>
      <c r="G54" s="1" t="s">
        <v>77</v>
      </c>
      <c r="H54" s="1" t="s">
        <v>4492</v>
      </c>
      <c r="J54" s="1" t="s">
        <v>4493</v>
      </c>
    </row>
    <row r="55" spans="1:10">
      <c r="A55" s="1" t="s">
        <v>1270</v>
      </c>
      <c r="B55" s="1">
        <v>1</v>
      </c>
      <c r="C55" s="1" t="s">
        <v>4373</v>
      </c>
      <c r="D55" s="1">
        <v>2017</v>
      </c>
      <c r="E55" s="1" t="s">
        <v>4380</v>
      </c>
      <c r="F55" t="s">
        <v>4375</v>
      </c>
      <c r="G55" s="1" t="s">
        <v>77</v>
      </c>
      <c r="H55" s="1" t="s">
        <v>4494</v>
      </c>
      <c r="J55" s="1" t="s">
        <v>4495</v>
      </c>
    </row>
    <row r="56" spans="1:10">
      <c r="A56" s="1" t="s">
        <v>1288</v>
      </c>
      <c r="B56" s="1">
        <v>1</v>
      </c>
      <c r="C56" s="1" t="s">
        <v>4373</v>
      </c>
      <c r="D56" s="1">
        <v>2024</v>
      </c>
      <c r="E56" s="1" t="s">
        <v>4390</v>
      </c>
      <c r="F56" t="s">
        <v>4377</v>
      </c>
      <c r="G56" s="1" t="s">
        <v>77</v>
      </c>
      <c r="H56" s="1" t="s">
        <v>4496</v>
      </c>
      <c r="J56" s="1" t="s">
        <v>4497</v>
      </c>
    </row>
    <row r="57" spans="1:10">
      <c r="A57" s="1" t="s">
        <v>1310</v>
      </c>
      <c r="B57" s="1">
        <v>1</v>
      </c>
      <c r="C57" s="1" t="s">
        <v>4373</v>
      </c>
      <c r="D57" s="1">
        <v>2016</v>
      </c>
      <c r="E57" s="1" t="s">
        <v>4403</v>
      </c>
      <c r="F57" t="s">
        <v>2730</v>
      </c>
      <c r="G57" s="1" t="s">
        <v>75</v>
      </c>
      <c r="J57" s="1" t="s">
        <v>4498</v>
      </c>
    </row>
    <row r="58" spans="1:10">
      <c r="A58" s="1" t="s">
        <v>1331</v>
      </c>
      <c r="B58" s="1">
        <v>1</v>
      </c>
      <c r="C58" s="1" t="s">
        <v>4373</v>
      </c>
      <c r="D58" s="1">
        <v>2022</v>
      </c>
      <c r="E58" s="1" t="s">
        <v>4376</v>
      </c>
      <c r="F58" t="s">
        <v>2749</v>
      </c>
      <c r="G58" s="1" t="s">
        <v>77</v>
      </c>
      <c r="H58" s="1" t="s">
        <v>4499</v>
      </c>
      <c r="J58" s="1" t="s">
        <v>4500</v>
      </c>
    </row>
    <row r="59" spans="1:10">
      <c r="A59" s="1" t="s">
        <v>1350</v>
      </c>
      <c r="B59" s="1">
        <v>1</v>
      </c>
      <c r="C59" s="1" t="s">
        <v>4373</v>
      </c>
      <c r="D59" s="1">
        <v>2019</v>
      </c>
      <c r="E59" s="1" t="s">
        <v>4374</v>
      </c>
      <c r="F59" t="s">
        <v>4387</v>
      </c>
      <c r="G59" s="1" t="s">
        <v>77</v>
      </c>
      <c r="H59" s="1" t="s">
        <v>4501</v>
      </c>
      <c r="J59" s="1" t="s">
        <v>4502</v>
      </c>
    </row>
    <row r="60" spans="1:10">
      <c r="A60" s="1" t="s">
        <v>1371</v>
      </c>
      <c r="B60" s="1">
        <v>1</v>
      </c>
      <c r="C60" s="1" t="s">
        <v>4373</v>
      </c>
      <c r="D60" s="1">
        <v>2023</v>
      </c>
      <c r="E60" s="1" t="s">
        <v>4399</v>
      </c>
      <c r="F60" t="s">
        <v>2756</v>
      </c>
      <c r="G60" s="1" t="s">
        <v>77</v>
      </c>
      <c r="H60" s="1" t="s">
        <v>4503</v>
      </c>
      <c r="J60" s="1" t="s">
        <v>4504</v>
      </c>
    </row>
    <row r="61" spans="1:10">
      <c r="A61" s="1" t="s">
        <v>1395</v>
      </c>
      <c r="B61" s="1">
        <v>1</v>
      </c>
      <c r="C61" s="1" t="s">
        <v>4373</v>
      </c>
      <c r="D61" s="1">
        <v>2018</v>
      </c>
      <c r="E61" s="1" t="s">
        <v>4408</v>
      </c>
      <c r="F61" t="s">
        <v>4393</v>
      </c>
      <c r="G61" s="1" t="s">
        <v>77</v>
      </c>
      <c r="H61" s="1" t="s">
        <v>4505</v>
      </c>
      <c r="J61" s="1" t="s">
        <v>4506</v>
      </c>
    </row>
    <row r="62" spans="1:10">
      <c r="A62" s="1" t="s">
        <v>1415</v>
      </c>
      <c r="B62" s="1">
        <v>1</v>
      </c>
      <c r="C62" s="1" t="s">
        <v>4373</v>
      </c>
      <c r="D62" s="1">
        <v>2021</v>
      </c>
      <c r="E62" s="1" t="s">
        <v>4386</v>
      </c>
      <c r="F62" t="s">
        <v>4396</v>
      </c>
      <c r="G62" s="1" t="s">
        <v>77</v>
      </c>
      <c r="H62" s="1" t="s">
        <v>4507</v>
      </c>
      <c r="J62" s="1" t="s">
        <v>4508</v>
      </c>
    </row>
    <row r="63" spans="1:10">
      <c r="A63" s="1" t="s">
        <v>1438</v>
      </c>
      <c r="B63" s="1">
        <v>1</v>
      </c>
      <c r="C63" s="1" t="s">
        <v>4373</v>
      </c>
      <c r="D63" s="1">
        <v>2024</v>
      </c>
      <c r="E63" s="1" t="s">
        <v>4405</v>
      </c>
      <c r="F63" t="s">
        <v>4400</v>
      </c>
      <c r="G63" s="1" t="s">
        <v>77</v>
      </c>
      <c r="H63" s="1" t="s">
        <v>4509</v>
      </c>
      <c r="J63" s="1" t="s">
        <v>4510</v>
      </c>
    </row>
    <row r="64" spans="1:10">
      <c r="A64" s="1" t="s">
        <v>1460</v>
      </c>
      <c r="B64" s="1">
        <v>1</v>
      </c>
      <c r="C64" s="1" t="s">
        <v>4373</v>
      </c>
      <c r="D64" s="1">
        <v>2015</v>
      </c>
      <c r="E64" s="1" t="s">
        <v>4392</v>
      </c>
      <c r="F64" t="s">
        <v>4375</v>
      </c>
      <c r="G64" s="1" t="s">
        <v>75</v>
      </c>
      <c r="J64" s="1" t="s">
        <v>4511</v>
      </c>
    </row>
    <row r="65" spans="1:10">
      <c r="A65" s="1" t="s">
        <v>1479</v>
      </c>
      <c r="B65" s="1">
        <v>1</v>
      </c>
      <c r="C65" s="1" t="s">
        <v>4373</v>
      </c>
      <c r="D65" s="1">
        <v>2022</v>
      </c>
      <c r="E65" s="1" t="s">
        <v>4383</v>
      </c>
      <c r="F65" t="s">
        <v>4377</v>
      </c>
      <c r="G65" s="1" t="s">
        <v>77</v>
      </c>
      <c r="H65" s="1" t="s">
        <v>4512</v>
      </c>
      <c r="J65" s="1" t="s">
        <v>4513</v>
      </c>
    </row>
    <row r="66" spans="1:10">
      <c r="A66" s="1" t="s">
        <v>1500</v>
      </c>
      <c r="B66" s="1">
        <v>1</v>
      </c>
      <c r="C66" s="1" t="s">
        <v>4373</v>
      </c>
      <c r="D66" s="1">
        <v>2020</v>
      </c>
      <c r="E66" s="1" t="s">
        <v>4429</v>
      </c>
      <c r="F66" t="s">
        <v>2730</v>
      </c>
      <c r="G66" s="1" t="s">
        <v>77</v>
      </c>
      <c r="H66" s="1" t="s">
        <v>4514</v>
      </c>
      <c r="J66" s="1" t="s">
        <v>4515</v>
      </c>
    </row>
    <row r="67" spans="1:10">
      <c r="A67" s="1" t="s">
        <v>1521</v>
      </c>
      <c r="B67" s="1">
        <v>1</v>
      </c>
      <c r="C67" s="1" t="s">
        <v>4373</v>
      </c>
      <c r="D67" s="1">
        <v>2021</v>
      </c>
      <c r="E67" s="1" t="s">
        <v>4405</v>
      </c>
      <c r="F67" t="s">
        <v>2749</v>
      </c>
      <c r="G67" s="1" t="s">
        <v>77</v>
      </c>
      <c r="H67" s="1" t="s">
        <v>4516</v>
      </c>
      <c r="J67" s="1" t="s">
        <v>4517</v>
      </c>
    </row>
    <row r="68" spans="1:10">
      <c r="A68" s="1" t="s">
        <v>1541</v>
      </c>
      <c r="B68" s="1">
        <v>1</v>
      </c>
      <c r="C68" s="1" t="s">
        <v>4373</v>
      </c>
      <c r="D68" s="1">
        <v>2019</v>
      </c>
      <c r="E68" s="1" t="s">
        <v>4399</v>
      </c>
      <c r="F68" t="s">
        <v>4387</v>
      </c>
      <c r="G68" s="1" t="s">
        <v>77</v>
      </c>
      <c r="H68" s="1" t="s">
        <v>4518</v>
      </c>
      <c r="J68" s="1" t="s">
        <v>4519</v>
      </c>
    </row>
    <row r="69" spans="1:10">
      <c r="A69" s="1" t="s">
        <v>1562</v>
      </c>
      <c r="B69" s="1">
        <v>1</v>
      </c>
      <c r="C69" s="1" t="s">
        <v>4373</v>
      </c>
      <c r="D69" s="1">
        <v>2018</v>
      </c>
      <c r="E69" s="1" t="s">
        <v>4374</v>
      </c>
      <c r="F69" t="s">
        <v>2756</v>
      </c>
      <c r="G69" s="1" t="s">
        <v>75</v>
      </c>
      <c r="J69" s="1" t="s">
        <v>4520</v>
      </c>
    </row>
    <row r="70" spans="1:10">
      <c r="A70" s="1" t="s">
        <v>1583</v>
      </c>
      <c r="B70" s="1">
        <v>1</v>
      </c>
      <c r="C70" s="1" t="s">
        <v>4373</v>
      </c>
      <c r="D70" s="1">
        <v>2024</v>
      </c>
      <c r="E70" s="1" t="s">
        <v>4376</v>
      </c>
      <c r="F70" t="s">
        <v>4393</v>
      </c>
      <c r="G70" s="1" t="s">
        <v>77</v>
      </c>
      <c r="H70" s="1" t="s">
        <v>4521</v>
      </c>
      <c r="J70" s="1" t="s">
        <v>4522</v>
      </c>
    </row>
    <row r="71" spans="1:10">
      <c r="A71" s="1" t="s">
        <v>1603</v>
      </c>
      <c r="B71" s="1">
        <v>1</v>
      </c>
      <c r="C71" s="1" t="s">
        <v>4373</v>
      </c>
      <c r="D71" s="1">
        <v>2016</v>
      </c>
      <c r="E71" s="1" t="s">
        <v>4392</v>
      </c>
      <c r="F71" t="s">
        <v>4396</v>
      </c>
      <c r="G71" s="1" t="s">
        <v>77</v>
      </c>
      <c r="H71" s="1" t="s">
        <v>4523</v>
      </c>
      <c r="J71" s="1" t="s">
        <v>4524</v>
      </c>
    </row>
    <row r="72" spans="1:10">
      <c r="A72" s="1" t="s">
        <v>1624</v>
      </c>
      <c r="B72" s="1">
        <v>1</v>
      </c>
      <c r="C72" s="1" t="s">
        <v>4373</v>
      </c>
      <c r="D72" s="1">
        <v>2022</v>
      </c>
      <c r="E72" s="1" t="s">
        <v>4390</v>
      </c>
      <c r="F72" t="s">
        <v>4400</v>
      </c>
      <c r="G72" s="1" t="s">
        <v>77</v>
      </c>
      <c r="H72" s="1" t="s">
        <v>4525</v>
      </c>
      <c r="J72" s="1" t="s">
        <v>4526</v>
      </c>
    </row>
    <row r="73" spans="1:10">
      <c r="A73" s="1" t="s">
        <v>1645</v>
      </c>
      <c r="B73" s="1">
        <v>1</v>
      </c>
      <c r="C73" s="1" t="s">
        <v>4373</v>
      </c>
      <c r="D73" s="1">
        <v>2023</v>
      </c>
      <c r="E73" s="1" t="s">
        <v>4386</v>
      </c>
      <c r="F73" t="s">
        <v>4375</v>
      </c>
      <c r="G73" s="1" t="s">
        <v>77</v>
      </c>
      <c r="H73" s="1" t="s">
        <v>4527</v>
      </c>
      <c r="J73" s="1" t="s">
        <v>4528</v>
      </c>
    </row>
    <row r="74" spans="1:10">
      <c r="A74" s="1" t="s">
        <v>1665</v>
      </c>
      <c r="B74" s="1">
        <v>1</v>
      </c>
      <c r="C74" s="1" t="s">
        <v>4373</v>
      </c>
      <c r="D74" s="1">
        <v>2020</v>
      </c>
      <c r="E74" s="1" t="s">
        <v>4408</v>
      </c>
      <c r="F74" t="s">
        <v>4377</v>
      </c>
      <c r="G74" s="1" t="s">
        <v>77</v>
      </c>
      <c r="H74" s="1" t="s">
        <v>4529</v>
      </c>
      <c r="J74" s="1" t="s">
        <v>4530</v>
      </c>
    </row>
    <row r="75" spans="1:10">
      <c r="A75" s="1" t="s">
        <v>1685</v>
      </c>
      <c r="B75" s="1">
        <v>1</v>
      </c>
      <c r="C75" s="1" t="s">
        <v>4373</v>
      </c>
      <c r="D75" s="1">
        <v>2017</v>
      </c>
      <c r="E75" s="1" t="s">
        <v>4380</v>
      </c>
      <c r="F75" t="s">
        <v>2730</v>
      </c>
      <c r="G75" s="1" t="s">
        <v>75</v>
      </c>
      <c r="J75" s="1" t="s">
        <v>4531</v>
      </c>
    </row>
    <row r="76" spans="1:10">
      <c r="A76" s="1" t="s">
        <v>1702</v>
      </c>
      <c r="B76" s="1">
        <v>1</v>
      </c>
      <c r="C76" s="1" t="s">
        <v>4373</v>
      </c>
      <c r="D76" s="1">
        <v>2021</v>
      </c>
      <c r="E76" s="1" t="s">
        <v>4383</v>
      </c>
      <c r="F76" t="s">
        <v>2749</v>
      </c>
      <c r="G76" s="1" t="s">
        <v>77</v>
      </c>
      <c r="H76" s="1" t="s">
        <v>4532</v>
      </c>
      <c r="J76" s="1" t="s">
        <v>4533</v>
      </c>
    </row>
    <row r="77" spans="1:10">
      <c r="A77" s="1" t="s">
        <v>1719</v>
      </c>
      <c r="B77" s="1">
        <v>1</v>
      </c>
      <c r="C77" s="1" t="s">
        <v>4373</v>
      </c>
      <c r="D77" s="1">
        <v>2015</v>
      </c>
      <c r="E77" s="1" t="s">
        <v>4429</v>
      </c>
      <c r="F77" t="s">
        <v>4387</v>
      </c>
      <c r="G77" s="1" t="s">
        <v>77</v>
      </c>
      <c r="H77" s="1" t="s">
        <v>4534</v>
      </c>
      <c r="J77" s="1" t="s">
        <v>4535</v>
      </c>
    </row>
    <row r="78" spans="1:10">
      <c r="A78" s="1" t="s">
        <v>1737</v>
      </c>
      <c r="B78" s="1">
        <v>1</v>
      </c>
      <c r="C78" s="1" t="s">
        <v>4373</v>
      </c>
      <c r="D78" s="1">
        <v>2024</v>
      </c>
      <c r="E78" s="1" t="s">
        <v>4405</v>
      </c>
      <c r="F78" t="s">
        <v>2756</v>
      </c>
      <c r="G78" s="1" t="s">
        <v>77</v>
      </c>
      <c r="H78" s="1" t="s">
        <v>4536</v>
      </c>
      <c r="J78" s="1" t="s">
        <v>4537</v>
      </c>
    </row>
    <row r="79" spans="1:10">
      <c r="A79" s="1" t="s">
        <v>1759</v>
      </c>
      <c r="B79" s="1">
        <v>1</v>
      </c>
      <c r="C79" s="1" t="s">
        <v>4373</v>
      </c>
      <c r="D79" s="1">
        <v>2019</v>
      </c>
      <c r="E79" s="1" t="s">
        <v>4374</v>
      </c>
      <c r="F79" t="s">
        <v>4393</v>
      </c>
      <c r="G79" s="1" t="s">
        <v>77</v>
      </c>
      <c r="H79" s="1" t="s">
        <v>4538</v>
      </c>
      <c r="J79" s="1" t="s">
        <v>4539</v>
      </c>
    </row>
    <row r="80" spans="1:10">
      <c r="A80" s="1" t="s">
        <v>1780</v>
      </c>
      <c r="B80" s="1">
        <v>1</v>
      </c>
      <c r="C80" s="1" t="s">
        <v>4373</v>
      </c>
      <c r="D80" s="1">
        <v>2018</v>
      </c>
      <c r="E80" s="1" t="s">
        <v>4540</v>
      </c>
      <c r="F80" t="s">
        <v>4396</v>
      </c>
      <c r="G80" s="1" t="s">
        <v>77</v>
      </c>
      <c r="H80" s="1" t="s">
        <v>4541</v>
      </c>
      <c r="J80" s="1" t="s">
        <v>4542</v>
      </c>
    </row>
    <row r="81" spans="1:10">
      <c r="A81" s="1" t="s">
        <v>1802</v>
      </c>
      <c r="B81" s="1">
        <v>1</v>
      </c>
      <c r="C81" s="1" t="s">
        <v>4373</v>
      </c>
      <c r="D81" s="1">
        <v>2022</v>
      </c>
      <c r="E81" s="1" t="s">
        <v>4403</v>
      </c>
      <c r="F81" t="s">
        <v>4400</v>
      </c>
      <c r="G81" s="1" t="s">
        <v>77</v>
      </c>
      <c r="H81" s="1" t="s">
        <v>4543</v>
      </c>
      <c r="J81" s="1" t="s">
        <v>4544</v>
      </c>
    </row>
    <row r="82" spans="1:10">
      <c r="A82" s="1" t="s">
        <v>1821</v>
      </c>
      <c r="B82" s="1">
        <v>1</v>
      </c>
      <c r="C82" s="1" t="s">
        <v>4373</v>
      </c>
      <c r="D82" s="1">
        <v>2020</v>
      </c>
      <c r="E82" s="1" t="s">
        <v>4376</v>
      </c>
      <c r="F82" t="s">
        <v>4375</v>
      </c>
      <c r="G82" s="1" t="s">
        <v>77</v>
      </c>
      <c r="H82" s="1" t="s">
        <v>4545</v>
      </c>
      <c r="J82" s="1" t="s">
        <v>4546</v>
      </c>
    </row>
    <row r="83" spans="1:10">
      <c r="A83" s="1" t="s">
        <v>1841</v>
      </c>
      <c r="B83" s="1">
        <v>1</v>
      </c>
      <c r="C83" s="1" t="s">
        <v>4373</v>
      </c>
      <c r="D83" s="1">
        <v>2016</v>
      </c>
      <c r="E83" s="1" t="s">
        <v>4399</v>
      </c>
      <c r="F83" t="s">
        <v>4377</v>
      </c>
      <c r="G83" s="1" t="s">
        <v>75</v>
      </c>
      <c r="J83" s="1" t="s">
        <v>4547</v>
      </c>
    </row>
    <row r="84" spans="1:10">
      <c r="A84" s="1" t="s">
        <v>1861</v>
      </c>
      <c r="B84" s="1">
        <v>1</v>
      </c>
      <c r="C84" s="1" t="s">
        <v>4373</v>
      </c>
      <c r="D84" s="1">
        <v>2023</v>
      </c>
      <c r="E84" s="1" t="s">
        <v>4392</v>
      </c>
      <c r="F84" t="s">
        <v>2730</v>
      </c>
      <c r="G84" s="1" t="s">
        <v>77</v>
      </c>
      <c r="H84" s="1" t="s">
        <v>4548</v>
      </c>
      <c r="J84" s="1" t="s">
        <v>4549</v>
      </c>
    </row>
    <row r="85" spans="1:10">
      <c r="A85" s="1" t="s">
        <v>1882</v>
      </c>
      <c r="B85" s="1">
        <v>1</v>
      </c>
      <c r="C85" s="1" t="s">
        <v>4373</v>
      </c>
      <c r="D85" s="1">
        <v>2014</v>
      </c>
      <c r="E85" s="1" t="s">
        <v>4386</v>
      </c>
      <c r="F85" t="s">
        <v>2749</v>
      </c>
      <c r="G85" s="1" t="s">
        <v>77</v>
      </c>
      <c r="H85" s="1" t="s">
        <v>4550</v>
      </c>
      <c r="J85" s="1" t="s">
        <v>4551</v>
      </c>
    </row>
    <row r="86" spans="1:10">
      <c r="A86" s="1" t="s">
        <v>1900</v>
      </c>
      <c r="B86" s="1">
        <v>1</v>
      </c>
      <c r="C86" s="1" t="s">
        <v>4373</v>
      </c>
      <c r="D86" s="1">
        <v>2022</v>
      </c>
      <c r="E86" s="1" t="s">
        <v>4405</v>
      </c>
      <c r="F86" t="s">
        <v>4387</v>
      </c>
      <c r="G86" s="1" t="s">
        <v>77</v>
      </c>
      <c r="H86" s="1" t="s">
        <v>4552</v>
      </c>
      <c r="J86" s="1" t="s">
        <v>4553</v>
      </c>
    </row>
    <row r="87" spans="1:10">
      <c r="A87" s="1" t="s">
        <v>1922</v>
      </c>
      <c r="B87" s="1">
        <v>1</v>
      </c>
      <c r="C87" s="1" t="s">
        <v>4373</v>
      </c>
      <c r="D87" s="1">
        <v>2021</v>
      </c>
      <c r="E87" s="1" t="s">
        <v>4374</v>
      </c>
      <c r="F87" t="s">
        <v>2756</v>
      </c>
      <c r="G87" s="1" t="s">
        <v>77</v>
      </c>
      <c r="H87" s="1" t="s">
        <v>4554</v>
      </c>
      <c r="J87" s="1" t="s">
        <v>4555</v>
      </c>
    </row>
    <row r="88" spans="1:10">
      <c r="A88" s="1" t="s">
        <v>1941</v>
      </c>
      <c r="B88" s="1">
        <v>1</v>
      </c>
      <c r="C88" s="1" t="s">
        <v>4373</v>
      </c>
      <c r="D88" s="1">
        <v>2019</v>
      </c>
      <c r="E88" s="1" t="s">
        <v>4429</v>
      </c>
      <c r="F88" t="s">
        <v>4393</v>
      </c>
      <c r="G88" s="1" t="s">
        <v>75</v>
      </c>
      <c r="J88" s="1" t="s">
        <v>4556</v>
      </c>
    </row>
    <row r="89" spans="1:10">
      <c r="A89" s="1" t="s">
        <v>1960</v>
      </c>
      <c r="B89" s="1">
        <v>1</v>
      </c>
      <c r="C89" s="1" t="s">
        <v>4373</v>
      </c>
      <c r="D89" s="1">
        <v>2018</v>
      </c>
      <c r="E89" s="1" t="s">
        <v>4376</v>
      </c>
      <c r="F89" t="s">
        <v>4396</v>
      </c>
      <c r="G89" s="1" t="s">
        <v>77</v>
      </c>
      <c r="H89" s="1" t="s">
        <v>4378</v>
      </c>
      <c r="J89" s="1" t="s">
        <v>4379</v>
      </c>
    </row>
    <row r="90" spans="1:10">
      <c r="A90" s="1" t="s">
        <v>1980</v>
      </c>
      <c r="B90" s="1">
        <v>1</v>
      </c>
      <c r="C90" s="1" t="s">
        <v>4373</v>
      </c>
      <c r="D90" s="1">
        <v>2020</v>
      </c>
      <c r="E90" s="1" t="s">
        <v>4380</v>
      </c>
      <c r="F90" t="s">
        <v>4400</v>
      </c>
      <c r="G90" s="1" t="s">
        <v>77</v>
      </c>
      <c r="H90" s="1" t="s">
        <v>4381</v>
      </c>
      <c r="J90" s="1" t="s">
        <v>4382</v>
      </c>
    </row>
    <row r="91" spans="1:10">
      <c r="A91" s="1" t="s">
        <v>2001</v>
      </c>
      <c r="B91" s="1">
        <v>1</v>
      </c>
      <c r="C91" s="1" t="s">
        <v>4373</v>
      </c>
      <c r="D91" s="1">
        <v>2017</v>
      </c>
      <c r="E91" s="1" t="s">
        <v>4383</v>
      </c>
      <c r="F91" t="s">
        <v>4375</v>
      </c>
      <c r="G91" s="1" t="s">
        <v>77</v>
      </c>
      <c r="H91" s="1" t="s">
        <v>4384</v>
      </c>
      <c r="J91" s="1" t="s">
        <v>4385</v>
      </c>
    </row>
    <row r="92" spans="1:10">
      <c r="A92" s="1" t="s">
        <v>2019</v>
      </c>
      <c r="B92" s="1">
        <v>1</v>
      </c>
      <c r="C92" s="1" t="s">
        <v>4373</v>
      </c>
      <c r="D92" s="1">
        <v>2023</v>
      </c>
      <c r="E92" s="1" t="s">
        <v>4386</v>
      </c>
      <c r="F92" t="s">
        <v>4377</v>
      </c>
      <c r="G92" s="1" t="s">
        <v>77</v>
      </c>
      <c r="H92" s="1" t="s">
        <v>4388</v>
      </c>
      <c r="J92" s="1" t="s">
        <v>4389</v>
      </c>
    </row>
    <row r="93" spans="1:10">
      <c r="A93" s="1" t="s">
        <v>2039</v>
      </c>
      <c r="B93" s="1">
        <v>1</v>
      </c>
      <c r="C93" s="1" t="s">
        <v>4373</v>
      </c>
      <c r="D93" s="1">
        <v>2015</v>
      </c>
      <c r="E93" s="1" t="s">
        <v>4390</v>
      </c>
      <c r="F93" t="s">
        <v>2730</v>
      </c>
      <c r="G93" s="1" t="s">
        <v>75</v>
      </c>
      <c r="J93" s="1" t="s">
        <v>4391</v>
      </c>
    </row>
    <row r="94" spans="1:10">
      <c r="A94" s="1" t="s">
        <v>2059</v>
      </c>
      <c r="B94" s="1">
        <v>1</v>
      </c>
      <c r="C94" s="1" t="s">
        <v>4373</v>
      </c>
      <c r="D94" s="1">
        <v>2022</v>
      </c>
      <c r="E94" s="1" t="s">
        <v>4392</v>
      </c>
      <c r="F94" t="s">
        <v>2749</v>
      </c>
      <c r="G94" s="1" t="s">
        <v>77</v>
      </c>
      <c r="H94" s="1" t="s">
        <v>4394</v>
      </c>
      <c r="J94" s="1" t="s">
        <v>4395</v>
      </c>
    </row>
    <row r="95" spans="1:10">
      <c r="A95" s="1" t="s">
        <v>2075</v>
      </c>
      <c r="B95" s="1">
        <v>1</v>
      </c>
      <c r="C95" s="1" t="s">
        <v>4373</v>
      </c>
      <c r="D95" s="1">
        <v>2016</v>
      </c>
      <c r="E95" s="1" t="s">
        <v>4374</v>
      </c>
      <c r="F95" t="s">
        <v>4387</v>
      </c>
      <c r="G95" s="1" t="s">
        <v>77</v>
      </c>
      <c r="H95" s="1" t="s">
        <v>4397</v>
      </c>
      <c r="J95" s="1" t="s">
        <v>4398</v>
      </c>
    </row>
    <row r="96" spans="1:10">
      <c r="A96" s="1" t="s">
        <v>2091</v>
      </c>
      <c r="B96" s="1">
        <v>1</v>
      </c>
      <c r="C96" s="1" t="s">
        <v>4373</v>
      </c>
      <c r="D96" s="1">
        <v>2024</v>
      </c>
      <c r="E96" s="1" t="s">
        <v>4399</v>
      </c>
      <c r="F96" t="s">
        <v>2756</v>
      </c>
      <c r="G96" s="1" t="s">
        <v>77</v>
      </c>
      <c r="H96" s="1" t="s">
        <v>4401</v>
      </c>
      <c r="J96" s="1" t="s">
        <v>4402</v>
      </c>
    </row>
    <row r="97" spans="1:10">
      <c r="A97" s="1" t="s">
        <v>2108</v>
      </c>
      <c r="B97" s="1">
        <v>1</v>
      </c>
      <c r="C97" s="1" t="s">
        <v>4373</v>
      </c>
      <c r="D97" s="1">
        <v>2013</v>
      </c>
      <c r="E97" s="1" t="s">
        <v>4403</v>
      </c>
      <c r="F97" t="s">
        <v>4393</v>
      </c>
      <c r="G97" s="1" t="s">
        <v>75</v>
      </c>
      <c r="J97" s="1" t="s">
        <v>4404</v>
      </c>
    </row>
    <row r="98" spans="1:10">
      <c r="A98" s="1" t="s">
        <v>2127</v>
      </c>
      <c r="B98" s="1">
        <v>1</v>
      </c>
      <c r="C98" s="1" t="s">
        <v>4373</v>
      </c>
      <c r="D98" s="1">
        <v>2021</v>
      </c>
      <c r="E98" s="1" t="s">
        <v>4408</v>
      </c>
      <c r="F98" t="s">
        <v>4396</v>
      </c>
      <c r="G98" s="1" t="s">
        <v>77</v>
      </c>
      <c r="H98" s="1" t="s">
        <v>4557</v>
      </c>
      <c r="J98" s="1" t="s">
        <v>4558</v>
      </c>
    </row>
    <row r="99" spans="1:10">
      <c r="A99" s="1" t="s">
        <v>2152</v>
      </c>
      <c r="B99" s="1">
        <v>1</v>
      </c>
      <c r="C99" s="1" t="s">
        <v>4373</v>
      </c>
      <c r="D99" s="1">
        <v>2019</v>
      </c>
      <c r="E99" s="1" t="s">
        <v>4380</v>
      </c>
      <c r="F99" t="s">
        <v>4400</v>
      </c>
      <c r="G99" s="1" t="s">
        <v>77</v>
      </c>
      <c r="H99" s="1" t="s">
        <v>4559</v>
      </c>
      <c r="J99" s="1" t="s">
        <v>4560</v>
      </c>
    </row>
    <row r="100" spans="1:10">
      <c r="A100" s="1" t="s">
        <v>2170</v>
      </c>
      <c r="B100" s="1">
        <v>1</v>
      </c>
      <c r="C100" s="1" t="s">
        <v>4373</v>
      </c>
      <c r="D100" s="1">
        <v>2018</v>
      </c>
      <c r="E100" s="1" t="s">
        <v>4390</v>
      </c>
      <c r="F100" t="s">
        <v>4375</v>
      </c>
      <c r="G100" s="1" t="s">
        <v>77</v>
      </c>
      <c r="H100" s="1" t="s">
        <v>4561</v>
      </c>
      <c r="J100" s="1" t="s">
        <v>4562</v>
      </c>
    </row>
    <row r="101" spans="1:10">
      <c r="A101" s="1" t="s">
        <v>2189</v>
      </c>
      <c r="B101" s="1">
        <v>1</v>
      </c>
      <c r="C101" s="1" t="s">
        <v>4373</v>
      </c>
      <c r="D101" s="1">
        <v>2020</v>
      </c>
      <c r="E101" s="1" t="s">
        <v>4405</v>
      </c>
      <c r="F101" t="s">
        <v>4377</v>
      </c>
      <c r="G101" s="1" t="s">
        <v>77</v>
      </c>
      <c r="H101" s="1" t="s">
        <v>4563</v>
      </c>
      <c r="J101" s="1" t="s">
        <v>4564</v>
      </c>
    </row>
    <row r="102" spans="1:10">
      <c r="A102" s="1" t="s">
        <v>2208</v>
      </c>
      <c r="B102" s="1">
        <v>1</v>
      </c>
      <c r="C102" s="1" t="s">
        <v>4373</v>
      </c>
      <c r="D102" s="1">
        <v>2017</v>
      </c>
      <c r="E102" s="1" t="s">
        <v>4386</v>
      </c>
      <c r="F102" t="s">
        <v>2730</v>
      </c>
      <c r="G102" s="1" t="s">
        <v>77</v>
      </c>
      <c r="H102" s="1" t="s">
        <v>4565</v>
      </c>
      <c r="J102" s="1" t="s">
        <v>4566</v>
      </c>
    </row>
    <row r="103" spans="1:10">
      <c r="A103" s="1" t="s">
        <v>2224</v>
      </c>
      <c r="B103" s="1">
        <v>1</v>
      </c>
      <c r="C103" s="1" t="s">
        <v>4373</v>
      </c>
      <c r="D103" s="1">
        <v>2022</v>
      </c>
      <c r="E103" s="1" t="s">
        <v>4383</v>
      </c>
      <c r="F103" t="s">
        <v>2749</v>
      </c>
      <c r="G103" s="1" t="s">
        <v>75</v>
      </c>
      <c r="J103" s="1" t="s">
        <v>4567</v>
      </c>
    </row>
    <row r="104" spans="1:10">
      <c r="A104" s="1" t="s">
        <v>2245</v>
      </c>
      <c r="B104" s="1">
        <v>1</v>
      </c>
      <c r="C104" s="1" t="s">
        <v>4373</v>
      </c>
      <c r="D104" s="1">
        <v>2016</v>
      </c>
      <c r="E104" s="1" t="s">
        <v>4429</v>
      </c>
      <c r="F104" t="s">
        <v>4387</v>
      </c>
      <c r="G104" s="1" t="s">
        <v>77</v>
      </c>
      <c r="H104" s="1" t="s">
        <v>4568</v>
      </c>
      <c r="J104" s="1" t="s">
        <v>4569</v>
      </c>
    </row>
    <row r="105" spans="1:10">
      <c r="A105" s="1" t="s">
        <v>2265</v>
      </c>
      <c r="B105" s="1">
        <v>1</v>
      </c>
      <c r="C105" s="1" t="s">
        <v>4373</v>
      </c>
      <c r="D105" s="1">
        <v>2024</v>
      </c>
      <c r="E105" s="1" t="s">
        <v>4376</v>
      </c>
      <c r="F105" t="s">
        <v>2756</v>
      </c>
      <c r="G105" s="1" t="s">
        <v>77</v>
      </c>
      <c r="H105" s="1" t="s">
        <v>4570</v>
      </c>
      <c r="J105" s="1" t="s">
        <v>4571</v>
      </c>
    </row>
    <row r="106" spans="1:10">
      <c r="A106" s="1" t="s">
        <v>2282</v>
      </c>
      <c r="B106" s="1">
        <v>1</v>
      </c>
      <c r="C106" s="1" t="s">
        <v>4373</v>
      </c>
      <c r="D106" s="1">
        <v>2014</v>
      </c>
      <c r="E106" s="1" t="s">
        <v>4374</v>
      </c>
      <c r="F106" t="s">
        <v>4393</v>
      </c>
      <c r="G106" s="1" t="s">
        <v>77</v>
      </c>
      <c r="H106" s="1" t="s">
        <v>4572</v>
      </c>
      <c r="J106" s="1" t="s">
        <v>4573</v>
      </c>
    </row>
    <row r="107" spans="1:10">
      <c r="A107" s="1" t="s">
        <v>2304</v>
      </c>
      <c r="B107" s="1">
        <v>1</v>
      </c>
      <c r="C107" s="1" t="s">
        <v>4373</v>
      </c>
      <c r="D107" s="1">
        <v>2023</v>
      </c>
      <c r="E107" s="1" t="s">
        <v>4392</v>
      </c>
      <c r="F107" t="s">
        <v>4396</v>
      </c>
      <c r="G107" s="1" t="s">
        <v>77</v>
      </c>
      <c r="H107" s="1" t="s">
        <v>4574</v>
      </c>
      <c r="J107" s="1" t="s">
        <v>4575</v>
      </c>
    </row>
    <row r="108" spans="1:10">
      <c r="A108" s="1" t="s">
        <v>2323</v>
      </c>
      <c r="B108" s="1">
        <v>1</v>
      </c>
      <c r="C108" s="1" t="s">
        <v>4373</v>
      </c>
      <c r="D108" s="1">
        <v>2018</v>
      </c>
      <c r="E108" s="1" t="s">
        <v>4380</v>
      </c>
      <c r="F108" t="s">
        <v>4400</v>
      </c>
      <c r="G108" s="1" t="s">
        <v>75</v>
      </c>
      <c r="J108" s="1" t="s">
        <v>4576</v>
      </c>
    </row>
    <row r="109" spans="1:10">
      <c r="A109" s="1" t="s">
        <v>2341</v>
      </c>
      <c r="B109" s="1">
        <v>1</v>
      </c>
      <c r="C109" s="1" t="s">
        <v>4373</v>
      </c>
      <c r="D109" s="1">
        <v>2022</v>
      </c>
      <c r="E109" s="1" t="s">
        <v>4386</v>
      </c>
      <c r="F109" t="s">
        <v>4375</v>
      </c>
      <c r="G109" s="1" t="s">
        <v>77</v>
      </c>
      <c r="H109" s="1" t="s">
        <v>4577</v>
      </c>
      <c r="J109" s="1" t="s">
        <v>4578</v>
      </c>
    </row>
    <row r="110" spans="1:10">
      <c r="A110" s="1" t="s">
        <v>2360</v>
      </c>
      <c r="B110" s="1">
        <v>1</v>
      </c>
      <c r="C110" s="1" t="s">
        <v>4373</v>
      </c>
      <c r="D110" s="1">
        <v>2020</v>
      </c>
      <c r="E110" s="1" t="s">
        <v>4429</v>
      </c>
      <c r="F110" t="s">
        <v>4377</v>
      </c>
      <c r="G110" s="1" t="s">
        <v>75</v>
      </c>
      <c r="J110" s="1" t="s">
        <v>4579</v>
      </c>
    </row>
    <row r="111" spans="1:10">
      <c r="A111" s="1" t="s">
        <v>2379</v>
      </c>
      <c r="B111" s="1">
        <v>1</v>
      </c>
      <c r="C111" s="1" t="s">
        <v>4373</v>
      </c>
      <c r="D111" s="1">
        <v>2024</v>
      </c>
      <c r="E111" s="1" t="s">
        <v>4405</v>
      </c>
      <c r="F111" t="s">
        <v>2730</v>
      </c>
      <c r="G111" s="1" t="s">
        <v>77</v>
      </c>
      <c r="H111" s="1" t="s">
        <v>4580</v>
      </c>
      <c r="J111" s="1" t="s">
        <v>4581</v>
      </c>
    </row>
    <row r="112" spans="1:10">
      <c r="A112" s="1" t="s">
        <v>2397</v>
      </c>
      <c r="B112" s="1">
        <v>1</v>
      </c>
      <c r="C112" s="1" t="s">
        <v>4373</v>
      </c>
      <c r="D112" s="1">
        <v>2019</v>
      </c>
      <c r="E112" s="1" t="s">
        <v>4424</v>
      </c>
      <c r="F112" t="s">
        <v>2749</v>
      </c>
      <c r="G112" s="1" t="s">
        <v>77</v>
      </c>
      <c r="H112" s="1" t="s">
        <v>4582</v>
      </c>
      <c r="J112" s="1" t="s">
        <v>4583</v>
      </c>
    </row>
    <row r="113" spans="1:10">
      <c r="A113" s="1" t="s">
        <v>2418</v>
      </c>
      <c r="B113" s="1">
        <v>1</v>
      </c>
      <c r="C113" s="1" t="s">
        <v>4373</v>
      </c>
      <c r="D113" s="1">
        <v>2021</v>
      </c>
      <c r="E113" s="1" t="s">
        <v>4374</v>
      </c>
      <c r="F113" t="s">
        <v>4387</v>
      </c>
      <c r="G113" s="1" t="s">
        <v>75</v>
      </c>
      <c r="J113" s="1" t="s">
        <v>4584</v>
      </c>
    </row>
    <row r="114" spans="1:10">
      <c r="A114" s="1" t="s">
        <v>2437</v>
      </c>
      <c r="B114" s="1">
        <v>1</v>
      </c>
      <c r="C114" s="1" t="s">
        <v>4373</v>
      </c>
      <c r="D114" s="1">
        <v>2017</v>
      </c>
      <c r="E114" s="1" t="s">
        <v>4399</v>
      </c>
      <c r="F114" t="s">
        <v>2756</v>
      </c>
      <c r="G114" s="1" t="s">
        <v>77</v>
      </c>
      <c r="H114" s="1" t="s">
        <v>4585</v>
      </c>
      <c r="J114" s="1" t="s">
        <v>4586</v>
      </c>
    </row>
    <row r="115" spans="1:10">
      <c r="A115" s="1" t="s">
        <v>2454</v>
      </c>
      <c r="B115" s="1">
        <v>1</v>
      </c>
      <c r="C115" s="1" t="s">
        <v>4373</v>
      </c>
      <c r="D115" s="1">
        <v>2018</v>
      </c>
      <c r="E115" s="1" t="s">
        <v>4380</v>
      </c>
      <c r="F115" t="s">
        <v>4393</v>
      </c>
      <c r="G115" s="1" t="s">
        <v>77</v>
      </c>
      <c r="H115" s="1" t="s">
        <v>4587</v>
      </c>
      <c r="J115" s="1" t="s">
        <v>4588</v>
      </c>
    </row>
    <row r="116" spans="1:10">
      <c r="A116" s="1" t="s">
        <v>2474</v>
      </c>
      <c r="B116" s="1">
        <v>1</v>
      </c>
      <c r="C116" s="1" t="s">
        <v>4373</v>
      </c>
      <c r="D116" s="1">
        <v>2023</v>
      </c>
      <c r="E116" s="1" t="s">
        <v>4392</v>
      </c>
      <c r="F116" t="s">
        <v>4396</v>
      </c>
      <c r="G116" s="1" t="s">
        <v>77</v>
      </c>
      <c r="H116" s="1" t="s">
        <v>4589</v>
      </c>
      <c r="J116" s="1" t="s">
        <v>4590</v>
      </c>
    </row>
    <row r="117" spans="1:10">
      <c r="A117" s="1" t="s">
        <v>2494</v>
      </c>
      <c r="B117" s="1">
        <v>1</v>
      </c>
      <c r="C117" s="1" t="s">
        <v>4373</v>
      </c>
      <c r="D117" s="1">
        <v>2016</v>
      </c>
      <c r="E117" s="1" t="s">
        <v>4591</v>
      </c>
      <c r="F117" t="s">
        <v>4400</v>
      </c>
      <c r="G117" s="1" t="s">
        <v>75</v>
      </c>
      <c r="J117" s="1" t="s">
        <v>4592</v>
      </c>
    </row>
    <row r="118" spans="1:10">
      <c r="A118" s="1" t="s">
        <v>2513</v>
      </c>
      <c r="B118" s="1">
        <v>1</v>
      </c>
      <c r="C118" s="1" t="s">
        <v>4373</v>
      </c>
      <c r="D118" s="1">
        <v>2024</v>
      </c>
      <c r="E118" s="1" t="s">
        <v>4383</v>
      </c>
      <c r="F118" t="s">
        <v>4375</v>
      </c>
      <c r="G118" s="1" t="s">
        <v>77</v>
      </c>
      <c r="H118" s="1" t="s">
        <v>4593</v>
      </c>
      <c r="J118" s="1" t="s">
        <v>4594</v>
      </c>
    </row>
    <row r="119" spans="1:10">
      <c r="A119" s="1" t="s">
        <v>2533</v>
      </c>
      <c r="B119" s="1">
        <v>1</v>
      </c>
      <c r="C119" s="1" t="s">
        <v>4373</v>
      </c>
      <c r="D119" s="1">
        <v>2020</v>
      </c>
      <c r="E119" s="1" t="s">
        <v>4403</v>
      </c>
      <c r="F119" t="s">
        <v>4377</v>
      </c>
      <c r="G119" s="1" t="s">
        <v>77</v>
      </c>
      <c r="H119" s="1" t="s">
        <v>4595</v>
      </c>
      <c r="J119" s="1" t="s">
        <v>4596</v>
      </c>
    </row>
    <row r="120" spans="1:10">
      <c r="A120" s="1" t="s">
        <v>2554</v>
      </c>
      <c r="B120" s="1">
        <v>1</v>
      </c>
      <c r="C120" s="1" t="s">
        <v>4373</v>
      </c>
      <c r="D120" s="1">
        <v>2022</v>
      </c>
      <c r="E120" s="1" t="s">
        <v>4408</v>
      </c>
      <c r="F120" t="s">
        <v>2730</v>
      </c>
      <c r="G120" s="1" t="s">
        <v>77</v>
      </c>
      <c r="H120" s="1" t="s">
        <v>4597</v>
      </c>
      <c r="J120" s="1" t="s">
        <v>4598</v>
      </c>
    </row>
    <row r="121" spans="1:10">
      <c r="A121" s="1" t="s">
        <v>2573</v>
      </c>
      <c r="B121" s="1">
        <v>1</v>
      </c>
      <c r="C121" s="1" t="s">
        <v>4373</v>
      </c>
      <c r="D121" s="1">
        <v>2015</v>
      </c>
      <c r="E121" s="1" t="s">
        <v>4599</v>
      </c>
      <c r="F121" t="s">
        <v>2749</v>
      </c>
      <c r="G121" s="1" t="s">
        <v>77</v>
      </c>
      <c r="H121" s="1" t="s">
        <v>4600</v>
      </c>
      <c r="J121" s="1" t="s">
        <v>4601</v>
      </c>
    </row>
    <row r="122" spans="1:10">
      <c r="A122" s="1" t="s">
        <v>2593</v>
      </c>
      <c r="B122" s="1">
        <v>1</v>
      </c>
      <c r="C122" s="1" t="s">
        <v>4373</v>
      </c>
      <c r="D122" s="1">
        <v>2023</v>
      </c>
      <c r="E122" s="1" t="s">
        <v>4376</v>
      </c>
      <c r="F122" t="s">
        <v>4387</v>
      </c>
      <c r="G122" s="1" t="s">
        <v>77</v>
      </c>
      <c r="H122" s="1" t="s">
        <v>4602</v>
      </c>
      <c r="J122" s="1" t="s">
        <v>4603</v>
      </c>
    </row>
    <row r="123" spans="1:10">
      <c r="A123" s="1" t="s">
        <v>2608</v>
      </c>
      <c r="B123" s="1">
        <v>1</v>
      </c>
      <c r="C123" s="1" t="s">
        <v>4373</v>
      </c>
      <c r="D123" s="1">
        <v>2018</v>
      </c>
      <c r="E123" s="1" t="s">
        <v>4386</v>
      </c>
      <c r="F123" t="s">
        <v>2756</v>
      </c>
      <c r="G123" s="1" t="s">
        <v>75</v>
      </c>
      <c r="J123" s="1" t="s">
        <v>4604</v>
      </c>
    </row>
    <row r="124" spans="1:10">
      <c r="A124" s="1" t="s">
        <v>2625</v>
      </c>
      <c r="B124" s="1">
        <v>1</v>
      </c>
      <c r="C124" s="1" t="s">
        <v>4373</v>
      </c>
      <c r="D124" s="1">
        <v>2021</v>
      </c>
      <c r="E124" s="1" t="s">
        <v>4390</v>
      </c>
      <c r="F124" t="s">
        <v>4393</v>
      </c>
      <c r="G124" s="1" t="s">
        <v>77</v>
      </c>
      <c r="H124" s="1" t="s">
        <v>4605</v>
      </c>
      <c r="J124" s="1" t="s">
        <v>4606</v>
      </c>
    </row>
    <row r="125" spans="1:10">
      <c r="A125" s="1" t="s">
        <v>2643</v>
      </c>
      <c r="B125" s="1">
        <v>1</v>
      </c>
      <c r="C125" s="1" t="s">
        <v>4373</v>
      </c>
      <c r="D125" s="1">
        <v>2022</v>
      </c>
      <c r="E125" s="1" t="s">
        <v>4405</v>
      </c>
      <c r="F125" t="s">
        <v>4396</v>
      </c>
      <c r="G125" s="1" t="s">
        <v>77</v>
      </c>
      <c r="H125" s="1" t="s">
        <v>4607</v>
      </c>
      <c r="J125" s="1" t="s">
        <v>4608</v>
      </c>
    </row>
    <row r="126" spans="1:10">
      <c r="A126" s="1" t="s">
        <v>2661</v>
      </c>
      <c r="B126" s="1">
        <v>1</v>
      </c>
      <c r="C126" s="1" t="s">
        <v>4373</v>
      </c>
      <c r="D126" s="1">
        <v>2019</v>
      </c>
      <c r="E126" s="1" t="s">
        <v>4374</v>
      </c>
      <c r="F126" t="s">
        <v>4400</v>
      </c>
      <c r="G126" s="1" t="s">
        <v>75</v>
      </c>
      <c r="J126" s="1" t="s">
        <v>4609</v>
      </c>
    </row>
    <row r="127" spans="1:10">
      <c r="F127"/>
    </row>
    <row r="128" spans="1:10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</sheetData>
  <autoFilter ref="A1:J126" xr:uid="{00000000-0001-0000-0300-000000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I132"/>
  <sheetViews>
    <sheetView topLeftCell="B1" workbookViewId="0">
      <selection activeCell="F21" sqref="F21"/>
    </sheetView>
  </sheetViews>
  <sheetFormatPr defaultColWidth="9.109375" defaultRowHeight="14.4"/>
  <cols>
    <col min="1" max="1" width="9" style="1" customWidth="1"/>
    <col min="2" max="2" width="47" style="1" customWidth="1"/>
    <col min="3" max="3" width="50" style="1" customWidth="1"/>
    <col min="4" max="4" width="38" style="1" customWidth="1"/>
    <col min="5" max="5" width="5.5546875" style="1" customWidth="1"/>
    <col min="6" max="6" width="38" style="1" customWidth="1"/>
    <col min="7" max="7" width="22" style="1" customWidth="1"/>
    <col min="8" max="9" width="28" style="1" customWidth="1"/>
    <col min="10" max="16384" width="9.109375" style="1"/>
  </cols>
  <sheetData>
    <row r="1" spans="1:9">
      <c r="A1" s="1" t="s">
        <v>0</v>
      </c>
      <c r="B1" s="18" t="s">
        <v>4610</v>
      </c>
      <c r="C1" s="18" t="s">
        <v>4611</v>
      </c>
      <c r="D1" s="18" t="s">
        <v>4612</v>
      </c>
      <c r="E1" s="18" t="s">
        <v>3765</v>
      </c>
      <c r="F1" s="18" t="s">
        <v>4613</v>
      </c>
      <c r="G1" s="29" t="s">
        <v>4614</v>
      </c>
      <c r="H1" s="18" t="s">
        <v>4615</v>
      </c>
      <c r="I1" s="18" t="s">
        <v>4616</v>
      </c>
    </row>
    <row r="2" spans="1:9">
      <c r="A2" s="1" t="s">
        <v>98</v>
      </c>
      <c r="B2" s="1" t="s">
        <v>75</v>
      </c>
      <c r="C2" s="1" t="s">
        <v>75</v>
      </c>
      <c r="D2" s="1" t="s">
        <v>75</v>
      </c>
      <c r="E2" s="1">
        <v>1</v>
      </c>
      <c r="F2" s="1" t="s">
        <v>4618</v>
      </c>
      <c r="G2" s="5">
        <v>15</v>
      </c>
      <c r="H2" s="1" t="s">
        <v>4619</v>
      </c>
      <c r="I2" s="1" t="s">
        <v>4620</v>
      </c>
    </row>
    <row r="3" spans="1:9">
      <c r="A3" s="1" t="s">
        <v>98</v>
      </c>
      <c r="E3" s="1">
        <v>2</v>
      </c>
      <c r="F3" s="1" t="s">
        <v>4621</v>
      </c>
      <c r="G3" s="5">
        <v>20</v>
      </c>
      <c r="H3" s="1" t="s">
        <v>4622</v>
      </c>
      <c r="I3" s="1" t="s">
        <v>4623</v>
      </c>
    </row>
    <row r="4" spans="1:9">
      <c r="A4" s="1" t="s">
        <v>98</v>
      </c>
      <c r="E4" s="1">
        <v>3</v>
      </c>
      <c r="F4" s="1" t="s">
        <v>4624</v>
      </c>
      <c r="G4" s="5">
        <v>10</v>
      </c>
      <c r="H4" s="1" t="s">
        <v>4625</v>
      </c>
      <c r="I4" s="1" t="s">
        <v>4626</v>
      </c>
    </row>
    <row r="5" spans="1:9">
      <c r="A5" s="1" t="s">
        <v>98</v>
      </c>
      <c r="E5" s="1">
        <v>4</v>
      </c>
      <c r="F5" s="1" t="s">
        <v>4627</v>
      </c>
      <c r="G5" s="5">
        <v>10</v>
      </c>
      <c r="H5" s="1" t="s">
        <v>4628</v>
      </c>
      <c r="I5" s="1" t="s">
        <v>4629</v>
      </c>
    </row>
    <row r="6" spans="1:9" s="32" customFormat="1">
      <c r="A6" s="32" t="s">
        <v>98</v>
      </c>
      <c r="E6" s="32">
        <v>5</v>
      </c>
      <c r="F6" s="32" t="s">
        <v>4630</v>
      </c>
      <c r="G6" s="33">
        <v>15</v>
      </c>
      <c r="H6" s="32" t="s">
        <v>4631</v>
      </c>
      <c r="I6" s="32" t="s">
        <v>4632</v>
      </c>
    </row>
    <row r="7" spans="1:9">
      <c r="A7" s="1" t="s">
        <v>98</v>
      </c>
      <c r="E7" s="1">
        <v>6</v>
      </c>
      <c r="F7" s="1" t="s">
        <v>4633</v>
      </c>
      <c r="G7" s="5">
        <v>10</v>
      </c>
      <c r="H7" s="1" t="s">
        <v>4634</v>
      </c>
      <c r="I7" s="1" t="s">
        <v>4635</v>
      </c>
    </row>
    <row r="8" spans="1:9">
      <c r="A8" s="1" t="s">
        <v>98</v>
      </c>
      <c r="E8" s="1">
        <v>7</v>
      </c>
      <c r="F8" s="1" t="s">
        <v>4633</v>
      </c>
      <c r="G8" s="5">
        <v>5</v>
      </c>
      <c r="H8" s="1" t="s">
        <v>4636</v>
      </c>
      <c r="I8" s="1" t="s">
        <v>4637</v>
      </c>
    </row>
    <row r="9" spans="1:9">
      <c r="A9" s="1" t="s">
        <v>98</v>
      </c>
      <c r="E9" s="1">
        <v>8</v>
      </c>
      <c r="F9" s="1" t="s">
        <v>4638</v>
      </c>
      <c r="G9" s="5">
        <v>5</v>
      </c>
      <c r="H9" s="1" t="s">
        <v>4639</v>
      </c>
      <c r="I9" s="1" t="s">
        <v>4640</v>
      </c>
    </row>
    <row r="10" spans="1:9">
      <c r="A10" s="1" t="s">
        <v>98</v>
      </c>
      <c r="E10" s="1">
        <v>9</v>
      </c>
      <c r="F10" s="1" t="s">
        <v>4641</v>
      </c>
      <c r="G10" s="5">
        <v>5</v>
      </c>
      <c r="H10" s="1" t="s">
        <v>4642</v>
      </c>
      <c r="I10" s="1" t="s">
        <v>4643</v>
      </c>
    </row>
    <row r="11" spans="1:9">
      <c r="A11" s="1" t="s">
        <v>98</v>
      </c>
      <c r="E11" s="1">
        <v>10</v>
      </c>
      <c r="F11" s="1" t="s">
        <v>4627</v>
      </c>
      <c r="G11" s="5">
        <v>5</v>
      </c>
      <c r="H11" s="1" t="s">
        <v>4628</v>
      </c>
      <c r="I11" s="1" t="s">
        <v>4629</v>
      </c>
    </row>
    <row r="12" spans="1:9">
      <c r="A12" s="1" t="s">
        <v>129</v>
      </c>
      <c r="B12" s="1" t="s">
        <v>75</v>
      </c>
      <c r="C12" s="1" t="s">
        <v>75</v>
      </c>
      <c r="D12" s="1" t="s">
        <v>75</v>
      </c>
      <c r="E12" s="1">
        <v>1</v>
      </c>
      <c r="F12" s="1" t="s">
        <v>4621</v>
      </c>
      <c r="G12" s="5">
        <v>100</v>
      </c>
      <c r="H12" s="1" t="s">
        <v>4622</v>
      </c>
      <c r="I12" s="1" t="s">
        <v>4623</v>
      </c>
    </row>
    <row r="13" spans="1:9">
      <c r="A13" s="1" t="s">
        <v>164</v>
      </c>
      <c r="B13" s="1" t="s">
        <v>75</v>
      </c>
      <c r="C13" s="1" t="s">
        <v>75</v>
      </c>
      <c r="D13" s="1" t="s">
        <v>75</v>
      </c>
      <c r="E13" s="1">
        <v>1</v>
      </c>
      <c r="F13" s="1" t="s">
        <v>4624</v>
      </c>
      <c r="G13" s="5">
        <v>100</v>
      </c>
      <c r="H13" s="1" t="s">
        <v>4625</v>
      </c>
      <c r="I13" s="1" t="s">
        <v>4626</v>
      </c>
    </row>
    <row r="14" spans="1:9">
      <c r="A14" s="1" t="s">
        <v>195</v>
      </c>
      <c r="B14" s="1" t="s">
        <v>75</v>
      </c>
      <c r="C14" s="1" t="s">
        <v>75</v>
      </c>
      <c r="D14" s="1" t="s">
        <v>75</v>
      </c>
      <c r="E14" s="1">
        <v>1</v>
      </c>
      <c r="F14" s="1" t="s">
        <v>4644</v>
      </c>
      <c r="G14" s="5">
        <v>25</v>
      </c>
      <c r="H14" s="1" t="s">
        <v>4634</v>
      </c>
      <c r="I14" s="1" t="s">
        <v>4645</v>
      </c>
    </row>
    <row r="15" spans="1:9">
      <c r="A15" s="1" t="s">
        <v>195</v>
      </c>
      <c r="E15" s="1">
        <v>2</v>
      </c>
      <c r="F15" s="1" t="s">
        <v>4646</v>
      </c>
      <c r="G15" s="5">
        <v>20</v>
      </c>
      <c r="H15" s="1" t="s">
        <v>4647</v>
      </c>
      <c r="I15" s="1" t="s">
        <v>4648</v>
      </c>
    </row>
    <row r="16" spans="1:9">
      <c r="A16" s="1" t="s">
        <v>195</v>
      </c>
      <c r="E16" s="1">
        <v>3</v>
      </c>
      <c r="F16" s="1" t="s">
        <v>4649</v>
      </c>
      <c r="G16" s="5">
        <v>25</v>
      </c>
      <c r="H16" s="1" t="s">
        <v>3021</v>
      </c>
      <c r="I16" s="1" t="s">
        <v>4650</v>
      </c>
    </row>
    <row r="17" spans="1:9">
      <c r="A17" s="1" t="s">
        <v>195</v>
      </c>
      <c r="E17" s="1">
        <v>4</v>
      </c>
      <c r="F17" s="1" t="s">
        <v>4651</v>
      </c>
      <c r="G17" s="5">
        <v>30</v>
      </c>
      <c r="H17" s="1" t="s">
        <v>4652</v>
      </c>
      <c r="I17" s="1" t="s">
        <v>4653</v>
      </c>
    </row>
    <row r="18" spans="1:9">
      <c r="A18" s="1" t="s">
        <v>231</v>
      </c>
      <c r="B18" s="1" t="s">
        <v>75</v>
      </c>
      <c r="C18" s="1" t="s">
        <v>75</v>
      </c>
      <c r="D18" s="1" t="s">
        <v>75</v>
      </c>
      <c r="E18" s="1">
        <v>1</v>
      </c>
      <c r="F18" s="1" t="s">
        <v>4630</v>
      </c>
      <c r="G18" s="5">
        <v>100</v>
      </c>
      <c r="H18" s="1" t="s">
        <v>4631</v>
      </c>
      <c r="I18" s="1" t="s">
        <v>4632</v>
      </c>
    </row>
    <row r="19" spans="1:9">
      <c r="A19" s="1" t="s">
        <v>260</v>
      </c>
      <c r="B19" s="1" t="s">
        <v>77</v>
      </c>
      <c r="C19" s="1" t="s">
        <v>75</v>
      </c>
      <c r="D19" s="1" t="s">
        <v>75</v>
      </c>
      <c r="E19" s="1">
        <v>1</v>
      </c>
      <c r="F19" s="1" t="s">
        <v>4633</v>
      </c>
      <c r="G19" s="5">
        <v>100</v>
      </c>
      <c r="H19" s="1" t="s">
        <v>4634</v>
      </c>
      <c r="I19" s="1" t="s">
        <v>4635</v>
      </c>
    </row>
    <row r="20" spans="1:9">
      <c r="A20" s="1" t="s">
        <v>290</v>
      </c>
      <c r="B20" s="1" t="s">
        <v>77</v>
      </c>
      <c r="C20" s="1" t="s">
        <v>77</v>
      </c>
      <c r="D20" s="1" t="s">
        <v>75</v>
      </c>
      <c r="E20" s="1">
        <v>1</v>
      </c>
      <c r="F20" s="1" t="s">
        <v>4633</v>
      </c>
      <c r="G20" s="5">
        <v>100</v>
      </c>
      <c r="H20" s="1" t="s">
        <v>4636</v>
      </c>
      <c r="I20" s="1" t="s">
        <v>4637</v>
      </c>
    </row>
    <row r="21" spans="1:9">
      <c r="A21" s="1" t="s">
        <v>319</v>
      </c>
      <c r="B21" s="1" t="s">
        <v>77</v>
      </c>
      <c r="C21" s="1" t="s">
        <v>75</v>
      </c>
      <c r="D21" s="1" t="s">
        <v>77</v>
      </c>
      <c r="E21" s="1">
        <v>1</v>
      </c>
      <c r="F21" s="1" t="s">
        <v>4638</v>
      </c>
      <c r="G21" s="5">
        <v>100</v>
      </c>
      <c r="H21" s="1" t="s">
        <v>4639</v>
      </c>
      <c r="I21" s="1" t="s">
        <v>4640</v>
      </c>
    </row>
    <row r="22" spans="1:9">
      <c r="A22" s="1" t="s">
        <v>348</v>
      </c>
      <c r="B22" s="1" t="s">
        <v>77</v>
      </c>
      <c r="C22" s="1" t="s">
        <v>75</v>
      </c>
      <c r="D22" s="1" t="s">
        <v>75</v>
      </c>
      <c r="E22" s="1">
        <v>1</v>
      </c>
      <c r="F22" s="1" t="s">
        <v>4641</v>
      </c>
      <c r="G22" s="5">
        <v>100</v>
      </c>
      <c r="H22" s="1" t="s">
        <v>4642</v>
      </c>
      <c r="I22" s="1" t="s">
        <v>4643</v>
      </c>
    </row>
    <row r="23" spans="1:9">
      <c r="A23" s="1" t="s">
        <v>374</v>
      </c>
      <c r="B23" s="1" t="s">
        <v>77</v>
      </c>
      <c r="C23" s="1" t="s">
        <v>75</v>
      </c>
      <c r="D23" s="1" t="s">
        <v>75</v>
      </c>
      <c r="E23" s="1">
        <v>1</v>
      </c>
      <c r="F23" s="1" t="s">
        <v>4654</v>
      </c>
      <c r="G23" s="5">
        <v>100</v>
      </c>
      <c r="H23" s="1" t="s">
        <v>4655</v>
      </c>
      <c r="I23" s="1" t="s">
        <v>4656</v>
      </c>
    </row>
    <row r="24" spans="1:9">
      <c r="A24" s="1" t="s">
        <v>399</v>
      </c>
      <c r="B24" s="1" t="s">
        <v>77</v>
      </c>
      <c r="C24" s="1" t="s">
        <v>75</v>
      </c>
      <c r="D24" s="1" t="s">
        <v>75</v>
      </c>
      <c r="E24" s="1">
        <v>1</v>
      </c>
      <c r="F24" s="1" t="s">
        <v>4657</v>
      </c>
      <c r="G24" s="5">
        <v>100</v>
      </c>
      <c r="H24" s="1" t="s">
        <v>4658</v>
      </c>
      <c r="I24" s="1" t="s">
        <v>4659</v>
      </c>
    </row>
    <row r="25" spans="1:9">
      <c r="A25" s="1" t="s">
        <v>430</v>
      </c>
      <c r="B25" s="1" t="s">
        <v>77</v>
      </c>
      <c r="C25" s="1" t="s">
        <v>75</v>
      </c>
      <c r="D25" s="1" t="s">
        <v>75</v>
      </c>
      <c r="E25" s="1">
        <v>1</v>
      </c>
      <c r="F25" s="1" t="s">
        <v>4660</v>
      </c>
      <c r="G25" s="5">
        <v>100</v>
      </c>
      <c r="H25" s="1" t="s">
        <v>4661</v>
      </c>
      <c r="I25" s="1" t="s">
        <v>4662</v>
      </c>
    </row>
    <row r="26" spans="1:9">
      <c r="A26" s="1" t="s">
        <v>458</v>
      </c>
      <c r="B26" s="1" t="s">
        <v>77</v>
      </c>
      <c r="C26" s="1" t="s">
        <v>75</v>
      </c>
      <c r="D26" s="1" t="s">
        <v>75</v>
      </c>
      <c r="E26" s="1">
        <v>1</v>
      </c>
      <c r="F26" s="1" t="s">
        <v>4663</v>
      </c>
      <c r="G26" s="5">
        <v>100</v>
      </c>
      <c r="H26" s="1" t="s">
        <v>4664</v>
      </c>
      <c r="I26" s="1" t="s">
        <v>4665</v>
      </c>
    </row>
    <row r="27" spans="1:9">
      <c r="A27" s="1" t="s">
        <v>485</v>
      </c>
      <c r="B27" s="1" t="s">
        <v>77</v>
      </c>
      <c r="C27" s="1" t="s">
        <v>77</v>
      </c>
      <c r="D27" s="1" t="s">
        <v>75</v>
      </c>
      <c r="E27" s="1">
        <v>1</v>
      </c>
      <c r="F27" s="1" t="s">
        <v>4641</v>
      </c>
      <c r="G27" s="5">
        <v>100</v>
      </c>
      <c r="H27" s="1" t="s">
        <v>4666</v>
      </c>
      <c r="I27" s="1" t="s">
        <v>4667</v>
      </c>
    </row>
    <row r="28" spans="1:9">
      <c r="A28" s="1" t="s">
        <v>503</v>
      </c>
      <c r="B28" s="1" t="s">
        <v>77</v>
      </c>
      <c r="C28" s="1" t="s">
        <v>75</v>
      </c>
      <c r="D28" s="1" t="s">
        <v>77</v>
      </c>
      <c r="E28" s="1">
        <v>1</v>
      </c>
      <c r="F28" s="1" t="s">
        <v>4668</v>
      </c>
      <c r="G28" s="5">
        <v>100</v>
      </c>
      <c r="H28" s="1" t="s">
        <v>4669</v>
      </c>
      <c r="I28" s="1" t="s">
        <v>4670</v>
      </c>
    </row>
    <row r="29" spans="1:9">
      <c r="A29" s="1" t="s">
        <v>518</v>
      </c>
      <c r="B29" s="1" t="s">
        <v>77</v>
      </c>
      <c r="C29" s="1" t="s">
        <v>75</v>
      </c>
      <c r="D29" s="1" t="s">
        <v>75</v>
      </c>
      <c r="E29" s="1">
        <v>1</v>
      </c>
      <c r="F29" s="1" t="s">
        <v>4633</v>
      </c>
      <c r="G29" s="5">
        <v>100</v>
      </c>
      <c r="H29" s="1" t="s">
        <v>4671</v>
      </c>
      <c r="I29" s="1" t="s">
        <v>4672</v>
      </c>
    </row>
    <row r="30" spans="1:9">
      <c r="A30" s="1" t="s">
        <v>537</v>
      </c>
      <c r="B30" s="1" t="s">
        <v>77</v>
      </c>
      <c r="C30" s="1" t="s">
        <v>75</v>
      </c>
      <c r="D30" s="1" t="s">
        <v>75</v>
      </c>
      <c r="E30" s="1">
        <v>1</v>
      </c>
      <c r="F30" s="1" t="s">
        <v>4673</v>
      </c>
      <c r="G30" s="5">
        <v>100</v>
      </c>
      <c r="H30" s="1" t="s">
        <v>4674</v>
      </c>
      <c r="I30" s="1" t="s">
        <v>4632</v>
      </c>
    </row>
    <row r="31" spans="1:9">
      <c r="A31" s="1" t="s">
        <v>553</v>
      </c>
      <c r="B31" s="1" t="s">
        <v>77</v>
      </c>
      <c r="C31" s="1" t="s">
        <v>75</v>
      </c>
      <c r="D31" s="1" t="s">
        <v>75</v>
      </c>
      <c r="E31" s="1">
        <v>1</v>
      </c>
      <c r="F31" s="1" t="s">
        <v>4675</v>
      </c>
      <c r="G31" s="5">
        <v>100</v>
      </c>
      <c r="H31" s="1" t="s">
        <v>4676</v>
      </c>
      <c r="I31" s="1" t="s">
        <v>4677</v>
      </c>
    </row>
    <row r="32" spans="1:9">
      <c r="A32" s="1" t="s">
        <v>575</v>
      </c>
      <c r="B32" s="1" t="s">
        <v>77</v>
      </c>
      <c r="C32" s="1" t="s">
        <v>75</v>
      </c>
      <c r="D32" s="1" t="s">
        <v>75</v>
      </c>
      <c r="E32" s="1">
        <v>1</v>
      </c>
      <c r="F32" s="1" t="s">
        <v>4678</v>
      </c>
      <c r="G32" s="5">
        <v>100</v>
      </c>
      <c r="H32" s="1" t="s">
        <v>4679</v>
      </c>
      <c r="I32" s="1" t="s">
        <v>4680</v>
      </c>
    </row>
    <row r="33" spans="1:9">
      <c r="A33" s="1" t="s">
        <v>593</v>
      </c>
      <c r="B33" s="1" t="s">
        <v>77</v>
      </c>
      <c r="C33" s="1" t="s">
        <v>75</v>
      </c>
      <c r="D33" s="1" t="s">
        <v>75</v>
      </c>
      <c r="E33" s="1">
        <v>1</v>
      </c>
      <c r="F33" s="1" t="s">
        <v>4681</v>
      </c>
      <c r="G33" s="5">
        <v>100</v>
      </c>
      <c r="H33" s="1" t="s">
        <v>4682</v>
      </c>
      <c r="I33" s="1" t="s">
        <v>4683</v>
      </c>
    </row>
    <row r="34" spans="1:9">
      <c r="A34" s="1" t="s">
        <v>617</v>
      </c>
      <c r="B34" s="1" t="s">
        <v>77</v>
      </c>
      <c r="C34" s="1" t="s">
        <v>75</v>
      </c>
      <c r="D34" s="1" t="s">
        <v>75</v>
      </c>
      <c r="E34" s="1">
        <v>1</v>
      </c>
      <c r="F34" s="1" t="s">
        <v>4644</v>
      </c>
      <c r="G34" s="5">
        <v>100</v>
      </c>
      <c r="H34" s="1" t="s">
        <v>4634</v>
      </c>
      <c r="I34" s="1" t="s">
        <v>4645</v>
      </c>
    </row>
    <row r="35" spans="1:9">
      <c r="A35" s="1" t="s">
        <v>640</v>
      </c>
      <c r="B35" s="1" t="s">
        <v>75</v>
      </c>
      <c r="C35" s="1" t="s">
        <v>77</v>
      </c>
      <c r="D35" s="1" t="s">
        <v>75</v>
      </c>
      <c r="E35" s="1">
        <v>1</v>
      </c>
      <c r="F35" s="1" t="s">
        <v>4646</v>
      </c>
      <c r="G35" s="5">
        <v>100</v>
      </c>
      <c r="H35" s="1" t="s">
        <v>4647</v>
      </c>
      <c r="I35" s="1" t="s">
        <v>4648</v>
      </c>
    </row>
    <row r="36" spans="1:9">
      <c r="A36" s="1" t="s">
        <v>667</v>
      </c>
      <c r="B36" s="1" t="s">
        <v>75</v>
      </c>
      <c r="C36" s="1" t="s">
        <v>75</v>
      </c>
      <c r="D36" s="1" t="s">
        <v>75</v>
      </c>
      <c r="E36" s="1">
        <v>1</v>
      </c>
      <c r="F36" s="1" t="s">
        <v>4649</v>
      </c>
      <c r="G36" s="5">
        <v>100</v>
      </c>
      <c r="H36" s="1" t="s">
        <v>3021</v>
      </c>
      <c r="I36" s="1" t="s">
        <v>4650</v>
      </c>
    </row>
    <row r="37" spans="1:9">
      <c r="A37" s="1" t="s">
        <v>692</v>
      </c>
      <c r="B37" s="1" t="s">
        <v>75</v>
      </c>
      <c r="C37" s="1" t="s">
        <v>75</v>
      </c>
      <c r="D37" s="1" t="s">
        <v>75</v>
      </c>
      <c r="E37" s="1">
        <v>1</v>
      </c>
      <c r="F37" s="1" t="s">
        <v>4651</v>
      </c>
      <c r="G37" s="5">
        <v>100</v>
      </c>
      <c r="H37" s="1" t="s">
        <v>4652</v>
      </c>
      <c r="I37" s="1" t="s">
        <v>4653</v>
      </c>
    </row>
    <row r="38" spans="1:9">
      <c r="A38" s="1" t="s">
        <v>715</v>
      </c>
      <c r="B38" s="1" t="s">
        <v>75</v>
      </c>
      <c r="C38" s="1" t="s">
        <v>75</v>
      </c>
      <c r="D38" s="1" t="s">
        <v>75</v>
      </c>
      <c r="E38" s="1">
        <v>1</v>
      </c>
      <c r="F38" s="1" t="s">
        <v>4684</v>
      </c>
      <c r="G38" s="5">
        <v>100</v>
      </c>
      <c r="H38" s="1" t="s">
        <v>4685</v>
      </c>
      <c r="I38" s="1" t="s">
        <v>4686</v>
      </c>
    </row>
    <row r="39" spans="1:9">
      <c r="A39" s="1" t="s">
        <v>741</v>
      </c>
      <c r="B39" s="1" t="s">
        <v>75</v>
      </c>
      <c r="C39" s="1" t="s">
        <v>75</v>
      </c>
      <c r="D39" s="1" t="s">
        <v>77</v>
      </c>
      <c r="E39" s="1">
        <v>1</v>
      </c>
      <c r="F39" s="1" t="s">
        <v>4687</v>
      </c>
      <c r="G39" s="5">
        <v>100</v>
      </c>
      <c r="H39" s="1" t="s">
        <v>4639</v>
      </c>
      <c r="I39" s="1" t="s">
        <v>4688</v>
      </c>
    </row>
    <row r="40" spans="1:9">
      <c r="A40" s="1" t="s">
        <v>768</v>
      </c>
      <c r="B40" s="1" t="s">
        <v>75</v>
      </c>
      <c r="C40" s="1" t="s">
        <v>75</v>
      </c>
      <c r="D40" s="1" t="s">
        <v>75</v>
      </c>
      <c r="E40" s="1">
        <v>1</v>
      </c>
      <c r="F40" s="1" t="s">
        <v>4689</v>
      </c>
      <c r="G40" s="5">
        <v>100</v>
      </c>
      <c r="H40" s="1" t="s">
        <v>4619</v>
      </c>
      <c r="I40" s="1" t="s">
        <v>4690</v>
      </c>
    </row>
    <row r="41" spans="1:9">
      <c r="A41" s="1" t="s">
        <v>794</v>
      </c>
      <c r="B41" s="1" t="s">
        <v>75</v>
      </c>
      <c r="C41" s="1" t="s">
        <v>77</v>
      </c>
      <c r="D41" s="1" t="s">
        <v>75</v>
      </c>
      <c r="E41" s="1">
        <v>1</v>
      </c>
      <c r="F41" s="1" t="s">
        <v>4691</v>
      </c>
      <c r="G41" s="5">
        <v>100</v>
      </c>
      <c r="H41" s="1" t="s">
        <v>4692</v>
      </c>
      <c r="I41" s="1" t="s">
        <v>4693</v>
      </c>
    </row>
    <row r="42" spans="1:9">
      <c r="A42" s="1" t="s">
        <v>820</v>
      </c>
      <c r="B42" s="1" t="s">
        <v>75</v>
      </c>
      <c r="C42" s="1" t="s">
        <v>75</v>
      </c>
      <c r="D42" s="1" t="s">
        <v>75</v>
      </c>
      <c r="E42" s="1">
        <v>1</v>
      </c>
      <c r="F42" s="1" t="s">
        <v>4694</v>
      </c>
      <c r="G42" s="5">
        <v>100</v>
      </c>
      <c r="H42" s="1" t="s">
        <v>4658</v>
      </c>
      <c r="I42" s="1" t="s">
        <v>4636</v>
      </c>
    </row>
    <row r="43" spans="1:9">
      <c r="A43" s="1" t="s">
        <v>841</v>
      </c>
      <c r="B43" s="1" t="s">
        <v>75</v>
      </c>
      <c r="C43" s="1" t="s">
        <v>75</v>
      </c>
      <c r="D43" s="1" t="s">
        <v>75</v>
      </c>
      <c r="E43" s="1">
        <v>1</v>
      </c>
      <c r="F43" s="1" t="s">
        <v>4627</v>
      </c>
      <c r="G43" s="5">
        <v>100</v>
      </c>
      <c r="H43" s="1" t="s">
        <v>4695</v>
      </c>
      <c r="I43" s="1" t="s">
        <v>4696</v>
      </c>
    </row>
    <row r="44" spans="1:9">
      <c r="A44" s="1" t="s">
        <v>871</v>
      </c>
      <c r="B44" s="1" t="s">
        <v>75</v>
      </c>
      <c r="C44" s="1" t="s">
        <v>75</v>
      </c>
      <c r="D44" s="1" t="s">
        <v>75</v>
      </c>
      <c r="E44" s="1">
        <v>1</v>
      </c>
      <c r="F44" s="1" t="s">
        <v>4697</v>
      </c>
      <c r="G44" s="5">
        <v>100</v>
      </c>
      <c r="H44" s="1" t="s">
        <v>4698</v>
      </c>
      <c r="I44" s="1" t="s">
        <v>4699</v>
      </c>
    </row>
    <row r="45" spans="1:9">
      <c r="A45" s="1" t="s">
        <v>894</v>
      </c>
      <c r="B45" s="1" t="s">
        <v>77</v>
      </c>
      <c r="C45" s="1" t="s">
        <v>75</v>
      </c>
      <c r="D45" s="1" t="s">
        <v>75</v>
      </c>
      <c r="E45" s="1">
        <v>1</v>
      </c>
      <c r="F45" s="1" t="s">
        <v>4700</v>
      </c>
      <c r="G45" s="5">
        <v>100</v>
      </c>
      <c r="H45" s="1" t="s">
        <v>4617</v>
      </c>
      <c r="I45" s="1" t="s">
        <v>4632</v>
      </c>
    </row>
    <row r="46" spans="1:9">
      <c r="A46" s="1" t="s">
        <v>914</v>
      </c>
      <c r="B46" s="1" t="s">
        <v>75</v>
      </c>
      <c r="C46" s="1" t="s">
        <v>75</v>
      </c>
      <c r="D46" s="1" t="s">
        <v>75</v>
      </c>
      <c r="E46" s="1">
        <v>1</v>
      </c>
      <c r="F46" s="1" t="s">
        <v>4701</v>
      </c>
      <c r="G46" s="5">
        <v>100</v>
      </c>
      <c r="H46" s="1" t="s">
        <v>4702</v>
      </c>
      <c r="I46" s="1" t="s">
        <v>4703</v>
      </c>
    </row>
    <row r="47" spans="1:9">
      <c r="A47" s="1" t="s">
        <v>940</v>
      </c>
      <c r="B47" s="1" t="s">
        <v>75</v>
      </c>
      <c r="C47" s="1" t="s">
        <v>75</v>
      </c>
      <c r="D47" s="1" t="s">
        <v>75</v>
      </c>
      <c r="E47" s="1">
        <v>1</v>
      </c>
      <c r="F47" s="1" t="s">
        <v>4704</v>
      </c>
      <c r="G47" s="5">
        <v>100</v>
      </c>
      <c r="H47" s="1" t="s">
        <v>4705</v>
      </c>
      <c r="I47" s="1" t="s">
        <v>4706</v>
      </c>
    </row>
    <row r="48" spans="1:9">
      <c r="A48" s="1" t="s">
        <v>963</v>
      </c>
      <c r="B48" s="1" t="s">
        <v>75</v>
      </c>
      <c r="C48" s="1" t="s">
        <v>77</v>
      </c>
      <c r="D48" s="1" t="s">
        <v>75</v>
      </c>
      <c r="E48" s="1">
        <v>1</v>
      </c>
      <c r="F48" s="1" t="s">
        <v>4707</v>
      </c>
      <c r="G48" s="5">
        <v>100</v>
      </c>
      <c r="H48" s="1" t="s">
        <v>4708</v>
      </c>
      <c r="I48" s="1" t="s">
        <v>4709</v>
      </c>
    </row>
    <row r="49" spans="1:9">
      <c r="A49" s="1" t="s">
        <v>988</v>
      </c>
      <c r="B49" s="1" t="s">
        <v>75</v>
      </c>
      <c r="C49" s="1" t="s">
        <v>75</v>
      </c>
      <c r="D49" s="1" t="s">
        <v>75</v>
      </c>
      <c r="E49" s="1">
        <v>1</v>
      </c>
      <c r="F49" s="1" t="s">
        <v>4710</v>
      </c>
      <c r="G49" s="5">
        <v>100</v>
      </c>
      <c r="H49" s="1" t="s">
        <v>2966</v>
      </c>
      <c r="I49" s="1" t="s">
        <v>4711</v>
      </c>
    </row>
    <row r="50" spans="1:9">
      <c r="A50" s="1" t="s">
        <v>1012</v>
      </c>
      <c r="B50" s="1" t="s">
        <v>75</v>
      </c>
      <c r="C50" s="1" t="s">
        <v>75</v>
      </c>
      <c r="D50" s="1" t="s">
        <v>75</v>
      </c>
      <c r="E50" s="1">
        <v>1</v>
      </c>
      <c r="F50" s="1" t="s">
        <v>4624</v>
      </c>
      <c r="G50" s="5">
        <v>100</v>
      </c>
      <c r="H50" s="1" t="s">
        <v>4712</v>
      </c>
      <c r="I50" s="1" t="s">
        <v>4713</v>
      </c>
    </row>
    <row r="51" spans="1:9">
      <c r="A51" s="1" t="s">
        <v>1035</v>
      </c>
      <c r="B51" s="1" t="s">
        <v>75</v>
      </c>
      <c r="C51" s="1" t="s">
        <v>75</v>
      </c>
      <c r="D51" s="1" t="s">
        <v>77</v>
      </c>
      <c r="E51" s="1">
        <v>1</v>
      </c>
      <c r="F51" s="1" t="s">
        <v>4714</v>
      </c>
      <c r="G51" s="5">
        <v>100</v>
      </c>
      <c r="H51" s="1" t="s">
        <v>4715</v>
      </c>
      <c r="I51" s="1" t="s">
        <v>4716</v>
      </c>
    </row>
    <row r="52" spans="1:9">
      <c r="A52" s="1" t="s">
        <v>1061</v>
      </c>
      <c r="B52" s="1" t="s">
        <v>75</v>
      </c>
      <c r="C52" s="1" t="s">
        <v>75</v>
      </c>
      <c r="D52" s="1" t="s">
        <v>75</v>
      </c>
      <c r="E52" s="1">
        <v>1</v>
      </c>
      <c r="F52" s="1" t="s">
        <v>4717</v>
      </c>
      <c r="G52" s="5">
        <v>100</v>
      </c>
      <c r="H52" s="1" t="s">
        <v>4718</v>
      </c>
      <c r="I52" s="1" t="s">
        <v>4672</v>
      </c>
    </row>
    <row r="53" spans="1:9">
      <c r="A53" s="1" t="s">
        <v>1087</v>
      </c>
      <c r="B53" s="1" t="s">
        <v>75</v>
      </c>
      <c r="C53" s="1" t="s">
        <v>75</v>
      </c>
      <c r="D53" s="1" t="s">
        <v>75</v>
      </c>
      <c r="E53" s="1">
        <v>1</v>
      </c>
      <c r="F53" s="1" t="s">
        <v>4719</v>
      </c>
      <c r="G53" s="5">
        <v>100</v>
      </c>
      <c r="H53" s="1" t="s">
        <v>4652</v>
      </c>
      <c r="I53" s="1" t="s">
        <v>4706</v>
      </c>
    </row>
    <row r="54" spans="1:9">
      <c r="A54" s="1" t="s">
        <v>1109</v>
      </c>
      <c r="B54" s="1" t="s">
        <v>75</v>
      </c>
      <c r="C54" s="1" t="s">
        <v>77</v>
      </c>
      <c r="D54" s="1" t="s">
        <v>75</v>
      </c>
      <c r="E54" s="1">
        <v>1</v>
      </c>
      <c r="F54" s="1" t="s">
        <v>4668</v>
      </c>
      <c r="G54" s="5">
        <v>100</v>
      </c>
      <c r="H54" s="1" t="s">
        <v>4720</v>
      </c>
      <c r="I54" s="1" t="s">
        <v>4721</v>
      </c>
    </row>
    <row r="55" spans="1:9">
      <c r="A55" s="1" t="s">
        <v>1132</v>
      </c>
      <c r="B55" s="1" t="s">
        <v>77</v>
      </c>
      <c r="C55" s="1" t="s">
        <v>77</v>
      </c>
      <c r="D55" s="1" t="s">
        <v>75</v>
      </c>
      <c r="E55" s="1">
        <v>1</v>
      </c>
      <c r="F55" s="1" t="s">
        <v>4722</v>
      </c>
      <c r="G55" s="5">
        <v>100</v>
      </c>
      <c r="H55" s="1" t="s">
        <v>4723</v>
      </c>
      <c r="I55" s="1" t="s">
        <v>4724</v>
      </c>
    </row>
    <row r="56" spans="1:9">
      <c r="A56" s="1" t="s">
        <v>1159</v>
      </c>
      <c r="B56" s="1" t="s">
        <v>75</v>
      </c>
      <c r="C56" s="1" t="s">
        <v>77</v>
      </c>
      <c r="D56" s="1" t="s">
        <v>75</v>
      </c>
      <c r="E56" s="1">
        <v>1</v>
      </c>
      <c r="F56" s="1" t="s">
        <v>4725</v>
      </c>
      <c r="G56" s="5">
        <v>100</v>
      </c>
      <c r="H56" s="1" t="s">
        <v>4726</v>
      </c>
      <c r="I56" s="1" t="s">
        <v>4727</v>
      </c>
    </row>
    <row r="57" spans="1:9">
      <c r="A57" s="1" t="s">
        <v>1184</v>
      </c>
      <c r="B57" s="1" t="s">
        <v>75</v>
      </c>
      <c r="C57" s="1" t="s">
        <v>77</v>
      </c>
      <c r="D57" s="1" t="s">
        <v>77</v>
      </c>
      <c r="E57" s="1">
        <v>1</v>
      </c>
      <c r="F57" s="1" t="s">
        <v>4694</v>
      </c>
      <c r="G57" s="5">
        <v>100</v>
      </c>
      <c r="H57" s="1" t="s">
        <v>4728</v>
      </c>
      <c r="I57" s="1" t="s">
        <v>4729</v>
      </c>
    </row>
    <row r="58" spans="1:9">
      <c r="A58" s="1" t="s">
        <v>1205</v>
      </c>
      <c r="B58" s="1" t="s">
        <v>75</v>
      </c>
      <c r="C58" s="1" t="s">
        <v>77</v>
      </c>
      <c r="D58" s="1" t="s">
        <v>75</v>
      </c>
      <c r="E58" s="1">
        <v>1</v>
      </c>
      <c r="F58" s="1" t="s">
        <v>4730</v>
      </c>
      <c r="G58" s="5">
        <v>100</v>
      </c>
      <c r="H58" s="1" t="s">
        <v>4731</v>
      </c>
      <c r="I58" s="1" t="s">
        <v>4732</v>
      </c>
    </row>
    <row r="59" spans="1:9">
      <c r="A59" s="1" t="s">
        <v>1224</v>
      </c>
      <c r="B59" s="1" t="s">
        <v>75</v>
      </c>
      <c r="C59" s="1" t="s">
        <v>77</v>
      </c>
      <c r="D59" s="1" t="s">
        <v>75</v>
      </c>
      <c r="E59" s="1">
        <v>1</v>
      </c>
      <c r="F59" s="1" t="s">
        <v>4733</v>
      </c>
      <c r="G59" s="5">
        <v>100</v>
      </c>
      <c r="H59" s="1" t="s">
        <v>4734</v>
      </c>
      <c r="I59" s="1" t="s">
        <v>4735</v>
      </c>
    </row>
    <row r="60" spans="1:9">
      <c r="A60" s="1" t="s">
        <v>1248</v>
      </c>
      <c r="B60" s="1" t="s">
        <v>75</v>
      </c>
      <c r="C60" s="1" t="s">
        <v>77</v>
      </c>
      <c r="D60" s="1" t="s">
        <v>75</v>
      </c>
      <c r="E60" s="1">
        <v>1</v>
      </c>
      <c r="F60" s="1" t="s">
        <v>4736</v>
      </c>
      <c r="G60" s="5">
        <v>100</v>
      </c>
      <c r="H60" s="1" t="s">
        <v>4737</v>
      </c>
      <c r="I60" s="1" t="s">
        <v>4738</v>
      </c>
    </row>
    <row r="61" spans="1:9">
      <c r="A61" s="1" t="s">
        <v>1270</v>
      </c>
      <c r="B61" s="1" t="s">
        <v>75</v>
      </c>
      <c r="C61" s="1" t="s">
        <v>77</v>
      </c>
      <c r="D61" s="1" t="s">
        <v>75</v>
      </c>
      <c r="E61" s="1">
        <v>1</v>
      </c>
      <c r="F61" s="1" t="s">
        <v>4739</v>
      </c>
      <c r="G61" s="5">
        <v>100</v>
      </c>
      <c r="H61" s="1" t="s">
        <v>4740</v>
      </c>
      <c r="I61" s="1" t="s">
        <v>4741</v>
      </c>
    </row>
    <row r="62" spans="1:9">
      <c r="A62" s="1" t="s">
        <v>1288</v>
      </c>
      <c r="B62" s="1" t="s">
        <v>75</v>
      </c>
      <c r="C62" s="1" t="s">
        <v>77</v>
      </c>
      <c r="D62" s="1" t="s">
        <v>77</v>
      </c>
      <c r="E62" s="1">
        <v>1</v>
      </c>
      <c r="F62" s="1" t="s">
        <v>4742</v>
      </c>
      <c r="G62" s="5">
        <v>100</v>
      </c>
      <c r="H62" s="1" t="s">
        <v>4743</v>
      </c>
      <c r="I62" s="1" t="s">
        <v>4744</v>
      </c>
    </row>
    <row r="63" spans="1:9">
      <c r="A63" s="1" t="s">
        <v>1310</v>
      </c>
      <c r="B63" s="1" t="s">
        <v>75</v>
      </c>
      <c r="C63" s="1" t="s">
        <v>77</v>
      </c>
      <c r="D63" s="1" t="s">
        <v>75</v>
      </c>
      <c r="E63" s="1">
        <v>1</v>
      </c>
      <c r="F63" s="1" t="s">
        <v>4675</v>
      </c>
      <c r="G63" s="5">
        <v>100</v>
      </c>
      <c r="H63" s="1" t="s">
        <v>4745</v>
      </c>
      <c r="I63" s="1" t="s">
        <v>4746</v>
      </c>
    </row>
    <row r="64" spans="1:9">
      <c r="A64" s="1" t="s">
        <v>1331</v>
      </c>
      <c r="B64" s="1" t="s">
        <v>77</v>
      </c>
      <c r="C64" s="1" t="s">
        <v>77</v>
      </c>
      <c r="D64" s="1" t="s">
        <v>75</v>
      </c>
      <c r="E64" s="1">
        <v>1</v>
      </c>
      <c r="F64" s="1" t="s">
        <v>4687</v>
      </c>
      <c r="G64" s="5">
        <v>100</v>
      </c>
      <c r="H64" s="1" t="s">
        <v>4747</v>
      </c>
      <c r="I64" s="1" t="s">
        <v>4748</v>
      </c>
    </row>
    <row r="65" spans="1:9">
      <c r="A65" s="1" t="s">
        <v>1350</v>
      </c>
      <c r="B65" s="1" t="s">
        <v>75</v>
      </c>
      <c r="C65" s="1" t="s">
        <v>77</v>
      </c>
      <c r="D65" s="1" t="s">
        <v>75</v>
      </c>
      <c r="E65" s="1">
        <v>1</v>
      </c>
      <c r="F65" s="1" t="s">
        <v>4730</v>
      </c>
      <c r="G65" s="5">
        <v>100</v>
      </c>
      <c r="H65" s="1" t="s">
        <v>4749</v>
      </c>
      <c r="I65" s="1" t="s">
        <v>4750</v>
      </c>
    </row>
    <row r="66" spans="1:9">
      <c r="A66" s="1" t="s">
        <v>1371</v>
      </c>
      <c r="B66" s="1" t="s">
        <v>75</v>
      </c>
      <c r="C66" s="1" t="s">
        <v>77</v>
      </c>
      <c r="D66" s="1" t="s">
        <v>75</v>
      </c>
      <c r="E66" s="1">
        <v>1</v>
      </c>
      <c r="F66" s="1" t="s">
        <v>4736</v>
      </c>
      <c r="G66" s="5">
        <v>100</v>
      </c>
      <c r="H66" s="1" t="s">
        <v>4751</v>
      </c>
      <c r="I66" s="1" t="s">
        <v>4752</v>
      </c>
    </row>
    <row r="67" spans="1:9">
      <c r="A67" s="1" t="s">
        <v>1395</v>
      </c>
      <c r="B67" s="1" t="s">
        <v>75</v>
      </c>
      <c r="C67" s="1" t="s">
        <v>77</v>
      </c>
      <c r="D67" s="1" t="s">
        <v>75</v>
      </c>
      <c r="E67" s="1">
        <v>1</v>
      </c>
      <c r="F67" s="1" t="s">
        <v>4691</v>
      </c>
      <c r="G67" s="5">
        <v>100</v>
      </c>
      <c r="H67" s="1" t="s">
        <v>4753</v>
      </c>
      <c r="I67" s="1" t="s">
        <v>4754</v>
      </c>
    </row>
    <row r="68" spans="1:9">
      <c r="A68" s="1" t="s">
        <v>1415</v>
      </c>
      <c r="B68" s="1" t="s">
        <v>75</v>
      </c>
      <c r="C68" s="1" t="s">
        <v>77</v>
      </c>
      <c r="D68" s="1" t="s">
        <v>77</v>
      </c>
      <c r="E68" s="1">
        <v>1</v>
      </c>
      <c r="F68" s="1" t="s">
        <v>4681</v>
      </c>
      <c r="G68" s="5">
        <v>100</v>
      </c>
      <c r="H68" s="1" t="s">
        <v>4755</v>
      </c>
      <c r="I68" s="1" t="s">
        <v>4756</v>
      </c>
    </row>
    <row r="69" spans="1:9">
      <c r="A69" s="1" t="s">
        <v>1438</v>
      </c>
      <c r="B69" s="1" t="s">
        <v>75</v>
      </c>
      <c r="C69" s="1" t="s">
        <v>77</v>
      </c>
      <c r="D69" s="1" t="s">
        <v>75</v>
      </c>
      <c r="E69" s="1">
        <v>1</v>
      </c>
      <c r="F69" s="1" t="s">
        <v>4757</v>
      </c>
      <c r="G69" s="5">
        <v>100</v>
      </c>
      <c r="H69" s="1" t="s">
        <v>4758</v>
      </c>
      <c r="I69" s="1" t="s">
        <v>4759</v>
      </c>
    </row>
    <row r="70" spans="1:9">
      <c r="A70" s="1" t="s">
        <v>1460</v>
      </c>
      <c r="B70" s="1" t="s">
        <v>75</v>
      </c>
      <c r="C70" s="1" t="s">
        <v>77</v>
      </c>
      <c r="D70" s="1" t="s">
        <v>75</v>
      </c>
      <c r="E70" s="1">
        <v>1</v>
      </c>
      <c r="F70" s="1" t="s">
        <v>4739</v>
      </c>
      <c r="G70" s="5">
        <v>100</v>
      </c>
      <c r="H70" s="1" t="s">
        <v>4760</v>
      </c>
      <c r="I70" s="1" t="s">
        <v>4716</v>
      </c>
    </row>
    <row r="71" spans="1:9">
      <c r="A71" s="1" t="s">
        <v>1479</v>
      </c>
      <c r="B71" s="1" t="s">
        <v>75</v>
      </c>
      <c r="C71" s="1" t="s">
        <v>77</v>
      </c>
      <c r="D71" s="1" t="s">
        <v>75</v>
      </c>
      <c r="E71" s="1">
        <v>1</v>
      </c>
      <c r="F71" s="1" t="s">
        <v>4701</v>
      </c>
      <c r="G71" s="5">
        <v>100</v>
      </c>
      <c r="H71" s="1" t="s">
        <v>4761</v>
      </c>
      <c r="I71" s="1" t="s">
        <v>4762</v>
      </c>
    </row>
    <row r="72" spans="1:9">
      <c r="A72" s="1" t="s">
        <v>1500</v>
      </c>
      <c r="B72" s="1" t="s">
        <v>75</v>
      </c>
      <c r="C72" s="1" t="s">
        <v>77</v>
      </c>
      <c r="D72" s="1" t="s">
        <v>75</v>
      </c>
      <c r="E72" s="1">
        <v>1</v>
      </c>
      <c r="F72" s="1" t="s">
        <v>4763</v>
      </c>
      <c r="G72" s="5">
        <v>100</v>
      </c>
      <c r="H72" s="1" t="s">
        <v>4764</v>
      </c>
      <c r="I72" s="1" t="s">
        <v>4765</v>
      </c>
    </row>
    <row r="73" spans="1:9">
      <c r="A73" s="1" t="s">
        <v>1521</v>
      </c>
      <c r="B73" s="1" t="s">
        <v>75</v>
      </c>
      <c r="C73" s="1" t="s">
        <v>77</v>
      </c>
      <c r="D73" s="1" t="s">
        <v>75</v>
      </c>
      <c r="E73" s="1">
        <v>1</v>
      </c>
      <c r="F73" s="1" t="s">
        <v>4766</v>
      </c>
      <c r="G73" s="5">
        <v>100</v>
      </c>
      <c r="H73" s="1" t="s">
        <v>2721</v>
      </c>
      <c r="I73" s="1" t="s">
        <v>4767</v>
      </c>
    </row>
    <row r="74" spans="1:9">
      <c r="A74" s="1" t="s">
        <v>1541</v>
      </c>
      <c r="B74" s="1" t="s">
        <v>77</v>
      </c>
      <c r="C74" s="1" t="s">
        <v>77</v>
      </c>
      <c r="D74" s="1" t="s">
        <v>75</v>
      </c>
      <c r="E74" s="1">
        <v>1</v>
      </c>
      <c r="F74" s="1" t="s">
        <v>4627</v>
      </c>
      <c r="G74" s="5">
        <v>100</v>
      </c>
      <c r="H74" s="1" t="s">
        <v>4768</v>
      </c>
      <c r="I74" s="1" t="s">
        <v>4769</v>
      </c>
    </row>
    <row r="75" spans="1:9">
      <c r="A75" s="1" t="s">
        <v>1562</v>
      </c>
      <c r="B75" s="1" t="s">
        <v>75</v>
      </c>
      <c r="C75" s="1" t="s">
        <v>77</v>
      </c>
      <c r="D75" s="1" t="s">
        <v>75</v>
      </c>
      <c r="E75" s="1">
        <v>1</v>
      </c>
      <c r="F75" s="1" t="s">
        <v>4770</v>
      </c>
      <c r="G75" s="5">
        <v>100</v>
      </c>
      <c r="H75" s="1" t="s">
        <v>4771</v>
      </c>
      <c r="I75" s="1" t="s">
        <v>4772</v>
      </c>
    </row>
    <row r="76" spans="1:9">
      <c r="A76" s="1" t="s">
        <v>1583</v>
      </c>
      <c r="B76" s="1" t="s">
        <v>75</v>
      </c>
      <c r="C76" s="1" t="s">
        <v>75</v>
      </c>
      <c r="D76" s="1" t="s">
        <v>77</v>
      </c>
      <c r="E76" s="1">
        <v>1</v>
      </c>
      <c r="F76" s="1" t="s">
        <v>4773</v>
      </c>
      <c r="G76" s="5">
        <v>100</v>
      </c>
      <c r="H76" s="1" t="s">
        <v>4774</v>
      </c>
      <c r="I76" s="1" t="s">
        <v>4775</v>
      </c>
    </row>
    <row r="77" spans="1:9">
      <c r="A77" s="1" t="s">
        <v>1603</v>
      </c>
      <c r="B77" s="1" t="s">
        <v>75</v>
      </c>
      <c r="C77" s="1" t="s">
        <v>75</v>
      </c>
      <c r="D77" s="1" t="s">
        <v>75</v>
      </c>
      <c r="E77" s="1">
        <v>1</v>
      </c>
      <c r="F77" s="1" t="s">
        <v>4776</v>
      </c>
      <c r="G77" s="5">
        <v>100</v>
      </c>
      <c r="H77" s="1" t="s">
        <v>4777</v>
      </c>
      <c r="I77" s="1" t="s">
        <v>4688</v>
      </c>
    </row>
    <row r="78" spans="1:9">
      <c r="A78" s="1" t="s">
        <v>1624</v>
      </c>
      <c r="B78" s="1" t="s">
        <v>75</v>
      </c>
      <c r="C78" s="1" t="s">
        <v>75</v>
      </c>
      <c r="D78" s="1" t="s">
        <v>75</v>
      </c>
      <c r="E78" s="1">
        <v>1</v>
      </c>
      <c r="F78" s="1" t="s">
        <v>4778</v>
      </c>
      <c r="G78" s="5">
        <v>100</v>
      </c>
      <c r="H78" s="1" t="s">
        <v>4779</v>
      </c>
      <c r="I78" s="1" t="s">
        <v>4780</v>
      </c>
    </row>
    <row r="79" spans="1:9">
      <c r="A79" s="1" t="s">
        <v>1645</v>
      </c>
      <c r="B79" s="1" t="s">
        <v>75</v>
      </c>
      <c r="C79" s="1" t="s">
        <v>77</v>
      </c>
      <c r="D79" s="1" t="s">
        <v>75</v>
      </c>
      <c r="E79" s="1">
        <v>1</v>
      </c>
      <c r="F79" s="1" t="s">
        <v>4657</v>
      </c>
      <c r="G79" s="5">
        <v>100</v>
      </c>
      <c r="H79" s="1" t="s">
        <v>4781</v>
      </c>
      <c r="I79" s="1" t="s">
        <v>4782</v>
      </c>
    </row>
    <row r="80" spans="1:9">
      <c r="A80" s="1" t="s">
        <v>1665</v>
      </c>
      <c r="B80" s="1" t="s">
        <v>77</v>
      </c>
      <c r="C80" s="1" t="s">
        <v>75</v>
      </c>
      <c r="D80" s="1" t="s">
        <v>75</v>
      </c>
      <c r="E80" s="1">
        <v>1</v>
      </c>
      <c r="F80" s="1" t="s">
        <v>4717</v>
      </c>
      <c r="G80" s="5">
        <v>100</v>
      </c>
      <c r="H80" s="1" t="s">
        <v>4740</v>
      </c>
      <c r="I80" s="1" t="s">
        <v>4783</v>
      </c>
    </row>
    <row r="81" spans="1:9">
      <c r="A81" s="1" t="s">
        <v>1685</v>
      </c>
      <c r="B81" s="1" t="s">
        <v>75</v>
      </c>
      <c r="C81" s="1" t="s">
        <v>75</v>
      </c>
      <c r="D81" s="1" t="s">
        <v>75</v>
      </c>
      <c r="E81" s="1">
        <v>1</v>
      </c>
      <c r="F81" s="1" t="s">
        <v>4784</v>
      </c>
      <c r="G81" s="5">
        <v>100</v>
      </c>
      <c r="H81" s="1" t="s">
        <v>2862</v>
      </c>
      <c r="I81" s="1" t="s">
        <v>4785</v>
      </c>
    </row>
    <row r="82" spans="1:9">
      <c r="A82" s="1" t="s">
        <v>1702</v>
      </c>
      <c r="B82" s="1" t="s">
        <v>75</v>
      </c>
      <c r="C82" s="1" t="s">
        <v>75</v>
      </c>
      <c r="D82" s="1" t="s">
        <v>77</v>
      </c>
      <c r="E82" s="1">
        <v>1</v>
      </c>
      <c r="F82" s="1" t="s">
        <v>4766</v>
      </c>
      <c r="G82" s="5">
        <v>100</v>
      </c>
      <c r="H82" s="1" t="s">
        <v>4786</v>
      </c>
      <c r="I82" s="1" t="s">
        <v>4666</v>
      </c>
    </row>
    <row r="83" spans="1:9">
      <c r="A83" s="1" t="s">
        <v>1719</v>
      </c>
      <c r="B83" s="1" t="s">
        <v>75</v>
      </c>
      <c r="C83" s="1" t="s">
        <v>75</v>
      </c>
      <c r="D83" s="1" t="s">
        <v>75</v>
      </c>
      <c r="E83" s="1">
        <v>1</v>
      </c>
      <c r="F83" s="1" t="s">
        <v>4757</v>
      </c>
      <c r="G83" s="5">
        <v>100</v>
      </c>
      <c r="H83" s="1" t="s">
        <v>4787</v>
      </c>
      <c r="I83" s="1" t="s">
        <v>4788</v>
      </c>
    </row>
    <row r="84" spans="1:9">
      <c r="A84" s="1" t="s">
        <v>1737</v>
      </c>
      <c r="B84" s="1" t="s">
        <v>75</v>
      </c>
      <c r="C84" s="1" t="s">
        <v>77</v>
      </c>
      <c r="D84" s="1" t="s">
        <v>75</v>
      </c>
      <c r="E84" s="1">
        <v>1</v>
      </c>
      <c r="F84" s="1" t="s">
        <v>4789</v>
      </c>
      <c r="G84" s="5">
        <v>100</v>
      </c>
      <c r="H84" s="1" t="s">
        <v>4790</v>
      </c>
      <c r="I84" s="1" t="s">
        <v>4791</v>
      </c>
    </row>
    <row r="85" spans="1:9">
      <c r="A85" s="1" t="s">
        <v>1759</v>
      </c>
      <c r="B85" s="1" t="s">
        <v>75</v>
      </c>
      <c r="C85" s="1" t="s">
        <v>75</v>
      </c>
      <c r="D85" s="1" t="s">
        <v>75</v>
      </c>
      <c r="E85" s="1">
        <v>1</v>
      </c>
      <c r="F85" s="1" t="s">
        <v>4792</v>
      </c>
      <c r="G85" s="5">
        <v>100</v>
      </c>
      <c r="H85" s="1" t="s">
        <v>4793</v>
      </c>
      <c r="I85" s="1" t="s">
        <v>4794</v>
      </c>
    </row>
    <row r="86" spans="1:9">
      <c r="A86" s="1" t="s">
        <v>1780</v>
      </c>
      <c r="B86" s="1" t="s">
        <v>77</v>
      </c>
      <c r="C86" s="1" t="s">
        <v>75</v>
      </c>
      <c r="D86" s="1" t="s">
        <v>77</v>
      </c>
      <c r="E86" s="1">
        <v>1</v>
      </c>
      <c r="F86" s="1" t="s">
        <v>4649</v>
      </c>
      <c r="G86" s="5">
        <v>100</v>
      </c>
      <c r="H86" s="1" t="s">
        <v>4795</v>
      </c>
      <c r="I86" s="1" t="s">
        <v>4796</v>
      </c>
    </row>
    <row r="87" spans="1:9">
      <c r="A87" s="1" t="s">
        <v>1802</v>
      </c>
      <c r="B87" s="1" t="s">
        <v>75</v>
      </c>
      <c r="C87" s="1" t="s">
        <v>75</v>
      </c>
      <c r="D87" s="1" t="s">
        <v>75</v>
      </c>
      <c r="E87" s="1">
        <v>1</v>
      </c>
      <c r="F87" s="1" t="s">
        <v>4646</v>
      </c>
      <c r="G87" s="5">
        <v>100</v>
      </c>
      <c r="H87" s="1" t="s">
        <v>4797</v>
      </c>
      <c r="I87" s="1" t="s">
        <v>4798</v>
      </c>
    </row>
    <row r="88" spans="1:9">
      <c r="A88" s="1" t="s">
        <v>1821</v>
      </c>
      <c r="B88" s="1" t="s">
        <v>75</v>
      </c>
      <c r="C88" s="1" t="s">
        <v>75</v>
      </c>
      <c r="D88" s="1" t="s">
        <v>75</v>
      </c>
      <c r="E88" s="1">
        <v>1</v>
      </c>
      <c r="F88" s="1" t="s">
        <v>4618</v>
      </c>
      <c r="G88" s="5">
        <v>100</v>
      </c>
      <c r="H88" s="1" t="s">
        <v>4799</v>
      </c>
      <c r="I88" s="1" t="s">
        <v>4800</v>
      </c>
    </row>
    <row r="89" spans="1:9">
      <c r="A89" s="1" t="s">
        <v>1841</v>
      </c>
      <c r="B89" s="1" t="s">
        <v>75</v>
      </c>
      <c r="C89" s="1" t="s">
        <v>77</v>
      </c>
      <c r="D89" s="1" t="s">
        <v>75</v>
      </c>
      <c r="E89" s="1">
        <v>1</v>
      </c>
      <c r="F89" s="1" t="s">
        <v>4678</v>
      </c>
      <c r="G89" s="5">
        <v>100</v>
      </c>
      <c r="H89" s="1" t="s">
        <v>4801</v>
      </c>
      <c r="I89" s="1" t="s">
        <v>4802</v>
      </c>
    </row>
    <row r="90" spans="1:9">
      <c r="A90" s="1" t="s">
        <v>1861</v>
      </c>
      <c r="B90" s="1" t="s">
        <v>75</v>
      </c>
      <c r="C90" s="1" t="s">
        <v>75</v>
      </c>
      <c r="D90" s="1" t="s">
        <v>75</v>
      </c>
      <c r="E90" s="1">
        <v>1</v>
      </c>
      <c r="F90" s="1" t="s">
        <v>4784</v>
      </c>
      <c r="G90" s="5">
        <v>100</v>
      </c>
      <c r="H90" s="1" t="s">
        <v>4803</v>
      </c>
      <c r="I90" s="1" t="s">
        <v>4804</v>
      </c>
    </row>
    <row r="91" spans="1:9">
      <c r="A91" s="1" t="s">
        <v>1882</v>
      </c>
      <c r="B91" s="1" t="s">
        <v>75</v>
      </c>
      <c r="C91" s="1" t="s">
        <v>75</v>
      </c>
      <c r="D91" s="1" t="s">
        <v>75</v>
      </c>
      <c r="E91" s="1">
        <v>1</v>
      </c>
      <c r="F91" s="1" t="s">
        <v>4805</v>
      </c>
      <c r="G91" s="5">
        <v>100</v>
      </c>
      <c r="H91" s="1" t="s">
        <v>4806</v>
      </c>
      <c r="I91" s="1" t="s">
        <v>4807</v>
      </c>
    </row>
    <row r="92" spans="1:9">
      <c r="A92" s="1" t="s">
        <v>1900</v>
      </c>
      <c r="B92" s="1" t="s">
        <v>77</v>
      </c>
      <c r="C92" s="1" t="s">
        <v>75</v>
      </c>
      <c r="D92" s="1" t="s">
        <v>75</v>
      </c>
      <c r="E92" s="1">
        <v>1</v>
      </c>
      <c r="F92" s="1" t="s">
        <v>4805</v>
      </c>
      <c r="G92" s="5">
        <v>100</v>
      </c>
      <c r="H92" s="1" t="s">
        <v>4808</v>
      </c>
      <c r="I92" s="1" t="s">
        <v>4809</v>
      </c>
    </row>
    <row r="93" spans="1:9">
      <c r="A93" s="1" t="s">
        <v>1922</v>
      </c>
      <c r="B93" s="1" t="s">
        <v>75</v>
      </c>
      <c r="C93" s="1" t="s">
        <v>75</v>
      </c>
      <c r="D93" s="1" t="s">
        <v>75</v>
      </c>
      <c r="E93" s="1">
        <v>1</v>
      </c>
      <c r="F93" s="1" t="s">
        <v>4810</v>
      </c>
      <c r="G93" s="5">
        <v>100</v>
      </c>
      <c r="H93" s="1" t="s">
        <v>4811</v>
      </c>
      <c r="I93" s="1" t="s">
        <v>4812</v>
      </c>
    </row>
    <row r="94" spans="1:9">
      <c r="A94" s="1" t="s">
        <v>1941</v>
      </c>
      <c r="B94" s="1" t="s">
        <v>75</v>
      </c>
      <c r="C94" s="1" t="s">
        <v>77</v>
      </c>
      <c r="D94" s="1" t="s">
        <v>75</v>
      </c>
      <c r="E94" s="1">
        <v>1</v>
      </c>
      <c r="F94" s="1" t="s">
        <v>4813</v>
      </c>
      <c r="G94" s="5">
        <v>100</v>
      </c>
      <c r="H94" s="1" t="s">
        <v>4814</v>
      </c>
      <c r="I94" s="1" t="s">
        <v>4815</v>
      </c>
    </row>
    <row r="95" spans="1:9">
      <c r="A95" s="1" t="s">
        <v>1960</v>
      </c>
      <c r="B95" s="1" t="s">
        <v>77</v>
      </c>
      <c r="C95" s="1" t="s">
        <v>75</v>
      </c>
      <c r="D95" s="1" t="s">
        <v>75</v>
      </c>
      <c r="E95" s="1">
        <v>1</v>
      </c>
      <c r="F95" s="1" t="s">
        <v>4784</v>
      </c>
      <c r="G95" s="5">
        <v>100</v>
      </c>
      <c r="H95" s="1" t="s">
        <v>4816</v>
      </c>
      <c r="I95" s="1" t="s">
        <v>4817</v>
      </c>
    </row>
    <row r="96" spans="1:9">
      <c r="A96" s="1" t="s">
        <v>1980</v>
      </c>
      <c r="B96" s="1" t="s">
        <v>75</v>
      </c>
      <c r="C96" s="1" t="s">
        <v>75</v>
      </c>
      <c r="D96" s="1" t="s">
        <v>75</v>
      </c>
      <c r="E96" s="1">
        <v>1</v>
      </c>
      <c r="F96" s="1" t="s">
        <v>4649</v>
      </c>
      <c r="G96" s="5">
        <v>100</v>
      </c>
      <c r="H96" s="1" t="s">
        <v>4818</v>
      </c>
      <c r="I96" s="1" t="s">
        <v>4819</v>
      </c>
    </row>
    <row r="97" spans="1:9">
      <c r="A97" s="1" t="s">
        <v>2001</v>
      </c>
      <c r="B97" s="1" t="s">
        <v>75</v>
      </c>
      <c r="C97" s="1" t="s">
        <v>75</v>
      </c>
      <c r="D97" s="1" t="s">
        <v>75</v>
      </c>
      <c r="E97" s="1">
        <v>1</v>
      </c>
      <c r="F97" s="1" t="s">
        <v>4663</v>
      </c>
      <c r="G97" s="5">
        <v>100</v>
      </c>
      <c r="H97" s="1" t="s">
        <v>4820</v>
      </c>
      <c r="I97" s="1" t="s">
        <v>4821</v>
      </c>
    </row>
    <row r="98" spans="1:9">
      <c r="A98" s="1" t="s">
        <v>2019</v>
      </c>
      <c r="B98" s="1" t="s">
        <v>75</v>
      </c>
      <c r="C98" s="1" t="s">
        <v>75</v>
      </c>
      <c r="D98" s="1" t="s">
        <v>77</v>
      </c>
      <c r="E98" s="1">
        <v>1</v>
      </c>
      <c r="F98" s="1" t="s">
        <v>4822</v>
      </c>
      <c r="G98" s="5">
        <v>100</v>
      </c>
      <c r="H98" s="1" t="s">
        <v>4800</v>
      </c>
      <c r="I98" s="1" t="s">
        <v>4823</v>
      </c>
    </row>
    <row r="99" spans="1:9">
      <c r="A99" s="1" t="s">
        <v>2039</v>
      </c>
      <c r="B99" s="1" t="s">
        <v>75</v>
      </c>
      <c r="C99" s="1" t="s">
        <v>77</v>
      </c>
      <c r="D99" s="1" t="s">
        <v>75</v>
      </c>
      <c r="E99" s="1">
        <v>1</v>
      </c>
      <c r="F99" s="1" t="s">
        <v>4824</v>
      </c>
      <c r="G99" s="5">
        <v>100</v>
      </c>
      <c r="H99" s="1" t="s">
        <v>4825</v>
      </c>
      <c r="I99" s="1" t="s">
        <v>4826</v>
      </c>
    </row>
    <row r="100" spans="1:9">
      <c r="A100" s="1" t="s">
        <v>2059</v>
      </c>
      <c r="B100" s="1" t="s">
        <v>75</v>
      </c>
      <c r="C100" s="1" t="s">
        <v>75</v>
      </c>
      <c r="D100" s="1" t="s">
        <v>75</v>
      </c>
      <c r="E100" s="1">
        <v>1</v>
      </c>
      <c r="F100" s="1" t="s">
        <v>4618</v>
      </c>
      <c r="G100" s="5">
        <v>100</v>
      </c>
      <c r="H100" s="1" t="s">
        <v>4827</v>
      </c>
      <c r="I100" s="1" t="s">
        <v>4785</v>
      </c>
    </row>
    <row r="101" spans="1:9">
      <c r="A101" s="1" t="s">
        <v>2075</v>
      </c>
      <c r="B101" s="1" t="s">
        <v>75</v>
      </c>
      <c r="C101" s="1" t="s">
        <v>75</v>
      </c>
      <c r="D101" s="1" t="s">
        <v>75</v>
      </c>
      <c r="E101" s="1">
        <v>1</v>
      </c>
      <c r="F101" s="1" t="s">
        <v>4621</v>
      </c>
      <c r="G101" s="5">
        <v>100</v>
      </c>
      <c r="H101" s="1" t="s">
        <v>4828</v>
      </c>
      <c r="I101" s="1" t="s">
        <v>4829</v>
      </c>
    </row>
    <row r="102" spans="1:9">
      <c r="A102" s="1" t="s">
        <v>2091</v>
      </c>
      <c r="B102" s="1" t="s">
        <v>77</v>
      </c>
      <c r="C102" s="1" t="s">
        <v>75</v>
      </c>
      <c r="D102" s="1" t="s">
        <v>75</v>
      </c>
      <c r="E102" s="1">
        <v>1</v>
      </c>
      <c r="F102" s="1" t="s">
        <v>4766</v>
      </c>
      <c r="G102" s="5">
        <v>100</v>
      </c>
      <c r="H102" s="1" t="s">
        <v>4830</v>
      </c>
      <c r="I102" s="1" t="s">
        <v>4831</v>
      </c>
    </row>
    <row r="103" spans="1:9">
      <c r="A103" s="1" t="s">
        <v>2108</v>
      </c>
      <c r="B103" s="1" t="s">
        <v>75</v>
      </c>
      <c r="C103" s="1" t="s">
        <v>75</v>
      </c>
      <c r="D103" s="1" t="s">
        <v>75</v>
      </c>
      <c r="E103" s="1">
        <v>1</v>
      </c>
      <c r="F103" s="1" t="s">
        <v>4651</v>
      </c>
      <c r="G103" s="5">
        <v>100</v>
      </c>
      <c r="H103" s="1" t="s">
        <v>4832</v>
      </c>
      <c r="I103" s="1" t="s">
        <v>4833</v>
      </c>
    </row>
    <row r="104" spans="1:9">
      <c r="A104" s="1" t="s">
        <v>2127</v>
      </c>
      <c r="B104" s="1" t="s">
        <v>75</v>
      </c>
      <c r="C104" s="1" t="s">
        <v>75</v>
      </c>
      <c r="D104" s="1" t="s">
        <v>75</v>
      </c>
      <c r="E104" s="1">
        <v>1</v>
      </c>
      <c r="F104" s="1" t="s">
        <v>4805</v>
      </c>
      <c r="G104" s="5">
        <v>100</v>
      </c>
      <c r="H104" s="1" t="s">
        <v>4834</v>
      </c>
      <c r="I104" s="1" t="s">
        <v>4835</v>
      </c>
    </row>
    <row r="105" spans="1:9">
      <c r="A105" s="1" t="s">
        <v>2152</v>
      </c>
      <c r="B105" s="1" t="s">
        <v>75</v>
      </c>
      <c r="C105" s="1" t="s">
        <v>77</v>
      </c>
      <c r="D105" s="1" t="s">
        <v>75</v>
      </c>
      <c r="E105" s="1">
        <v>1</v>
      </c>
      <c r="F105" s="1" t="s">
        <v>4673</v>
      </c>
      <c r="G105" s="5">
        <v>100</v>
      </c>
      <c r="H105" s="1" t="s">
        <v>4836</v>
      </c>
      <c r="I105" s="1" t="s">
        <v>4837</v>
      </c>
    </row>
    <row r="106" spans="1:9">
      <c r="A106" s="1" t="s">
        <v>2170</v>
      </c>
      <c r="B106" s="1" t="s">
        <v>75</v>
      </c>
      <c r="C106" s="1" t="s">
        <v>75</v>
      </c>
      <c r="D106" s="1" t="s">
        <v>77</v>
      </c>
      <c r="E106" s="1">
        <v>1</v>
      </c>
      <c r="F106" s="1" t="s">
        <v>4838</v>
      </c>
      <c r="G106" s="5">
        <v>100</v>
      </c>
      <c r="H106" s="1" t="s">
        <v>4723</v>
      </c>
      <c r="I106" s="1" t="s">
        <v>4839</v>
      </c>
    </row>
    <row r="107" spans="1:9">
      <c r="A107" s="1" t="s">
        <v>2189</v>
      </c>
      <c r="B107" s="1" t="s">
        <v>75</v>
      </c>
      <c r="C107" s="1" t="s">
        <v>75</v>
      </c>
      <c r="D107" s="1" t="s">
        <v>75</v>
      </c>
      <c r="E107" s="1">
        <v>1</v>
      </c>
      <c r="F107" s="1" t="s">
        <v>4704</v>
      </c>
      <c r="G107" s="5">
        <v>100</v>
      </c>
      <c r="H107" s="1" t="s">
        <v>4840</v>
      </c>
      <c r="I107" s="1" t="s">
        <v>4841</v>
      </c>
    </row>
    <row r="108" spans="1:9">
      <c r="A108" s="1" t="s">
        <v>2208</v>
      </c>
      <c r="B108" s="1" t="s">
        <v>75</v>
      </c>
      <c r="C108" s="1" t="s">
        <v>75</v>
      </c>
      <c r="D108" s="1" t="s">
        <v>75</v>
      </c>
      <c r="E108" s="1">
        <v>1</v>
      </c>
      <c r="F108" s="1" t="s">
        <v>4842</v>
      </c>
      <c r="G108" s="5">
        <v>100</v>
      </c>
      <c r="H108" s="1" t="s">
        <v>4843</v>
      </c>
      <c r="I108" s="1" t="s">
        <v>4820</v>
      </c>
    </row>
    <row r="109" spans="1:9">
      <c r="A109" s="1" t="s">
        <v>2224</v>
      </c>
      <c r="B109" s="1" t="s">
        <v>75</v>
      </c>
      <c r="C109" s="1" t="s">
        <v>77</v>
      </c>
      <c r="D109" s="1" t="s">
        <v>75</v>
      </c>
      <c r="E109" s="1">
        <v>1</v>
      </c>
      <c r="F109" s="1" t="s">
        <v>4707</v>
      </c>
      <c r="G109" s="5">
        <v>100</v>
      </c>
      <c r="H109" s="1" t="s">
        <v>4844</v>
      </c>
      <c r="I109" s="1" t="s">
        <v>4845</v>
      </c>
    </row>
    <row r="110" spans="1:9">
      <c r="A110" s="1" t="s">
        <v>2245</v>
      </c>
      <c r="B110" s="1" t="s">
        <v>75</v>
      </c>
      <c r="C110" s="1" t="s">
        <v>75</v>
      </c>
      <c r="D110" s="1" t="s">
        <v>75</v>
      </c>
      <c r="E110" s="1">
        <v>1</v>
      </c>
      <c r="F110" s="1" t="s">
        <v>4846</v>
      </c>
      <c r="G110" s="5">
        <v>100</v>
      </c>
      <c r="H110" s="1" t="s">
        <v>4847</v>
      </c>
      <c r="I110" s="1" t="s">
        <v>4848</v>
      </c>
    </row>
    <row r="111" spans="1:9">
      <c r="A111" s="1" t="s">
        <v>2265</v>
      </c>
      <c r="B111" s="1" t="s">
        <v>77</v>
      </c>
      <c r="C111" s="1" t="s">
        <v>75</v>
      </c>
      <c r="D111" s="1" t="s">
        <v>75</v>
      </c>
      <c r="E111" s="1">
        <v>1</v>
      </c>
      <c r="F111" s="1" t="s">
        <v>4714</v>
      </c>
      <c r="G111" s="5">
        <v>100</v>
      </c>
      <c r="H111" s="1" t="s">
        <v>4849</v>
      </c>
      <c r="I111" s="1" t="s">
        <v>4850</v>
      </c>
    </row>
    <row r="112" spans="1:9">
      <c r="A112" s="1" t="s">
        <v>2282</v>
      </c>
      <c r="B112" s="1" t="s">
        <v>75</v>
      </c>
      <c r="C112" s="1" t="s">
        <v>75</v>
      </c>
      <c r="D112" s="1" t="s">
        <v>75</v>
      </c>
      <c r="E112" s="1">
        <v>1</v>
      </c>
      <c r="F112" s="1" t="s">
        <v>4757</v>
      </c>
      <c r="G112" s="5">
        <v>100</v>
      </c>
      <c r="H112" s="1" t="s">
        <v>4744</v>
      </c>
      <c r="I112" s="1" t="s">
        <v>4851</v>
      </c>
    </row>
    <row r="113" spans="1:9">
      <c r="A113" s="1" t="s">
        <v>2304</v>
      </c>
      <c r="B113" s="1" t="s">
        <v>75</v>
      </c>
      <c r="C113" s="1" t="s">
        <v>75</v>
      </c>
      <c r="D113" s="1" t="s">
        <v>75</v>
      </c>
      <c r="E113" s="1">
        <v>1</v>
      </c>
      <c r="F113" s="1" t="s">
        <v>4852</v>
      </c>
      <c r="G113" s="5">
        <v>100</v>
      </c>
      <c r="H113" s="1" t="s">
        <v>4853</v>
      </c>
      <c r="I113" s="1" t="s">
        <v>4854</v>
      </c>
    </row>
    <row r="114" spans="1:9">
      <c r="A114" s="1" t="s">
        <v>2323</v>
      </c>
      <c r="B114" s="1" t="s">
        <v>77</v>
      </c>
      <c r="C114" s="1" t="s">
        <v>75</v>
      </c>
      <c r="D114" s="1" t="s">
        <v>75</v>
      </c>
      <c r="E114" s="1">
        <v>1</v>
      </c>
      <c r="F114" s="1" t="s">
        <v>4763</v>
      </c>
      <c r="G114" s="5">
        <v>100</v>
      </c>
      <c r="H114" s="1" t="s">
        <v>4820</v>
      </c>
      <c r="I114" s="1" t="s">
        <v>4855</v>
      </c>
    </row>
    <row r="115" spans="1:9">
      <c r="A115" s="1" t="s">
        <v>2341</v>
      </c>
      <c r="B115" s="1" t="s">
        <v>75</v>
      </c>
      <c r="C115" s="1" t="s">
        <v>77</v>
      </c>
      <c r="D115" s="1" t="s">
        <v>75</v>
      </c>
      <c r="E115" s="1">
        <v>1</v>
      </c>
      <c r="F115" s="1" t="s">
        <v>4784</v>
      </c>
      <c r="G115" s="5">
        <v>100</v>
      </c>
      <c r="H115" s="1" t="s">
        <v>4856</v>
      </c>
      <c r="I115" s="1" t="s">
        <v>4857</v>
      </c>
    </row>
    <row r="116" spans="1:9">
      <c r="A116" s="1" t="s">
        <v>2360</v>
      </c>
      <c r="B116" s="1" t="s">
        <v>75</v>
      </c>
      <c r="C116" s="1" t="s">
        <v>75</v>
      </c>
      <c r="D116" s="1" t="s">
        <v>75</v>
      </c>
      <c r="E116" s="1">
        <v>1</v>
      </c>
      <c r="F116" s="1" t="s">
        <v>4858</v>
      </c>
      <c r="G116" s="5">
        <v>100</v>
      </c>
      <c r="H116" s="1" t="s">
        <v>4723</v>
      </c>
      <c r="I116" s="1" t="s">
        <v>4800</v>
      </c>
    </row>
    <row r="117" spans="1:9">
      <c r="A117" s="1" t="s">
        <v>2379</v>
      </c>
      <c r="B117" s="1" t="s">
        <v>75</v>
      </c>
      <c r="C117" s="1" t="s">
        <v>75</v>
      </c>
      <c r="D117" s="1" t="s">
        <v>75</v>
      </c>
      <c r="E117" s="1">
        <v>1</v>
      </c>
      <c r="F117" s="1" t="s">
        <v>4859</v>
      </c>
      <c r="G117" s="5">
        <v>100</v>
      </c>
      <c r="H117" s="1" t="s">
        <v>4830</v>
      </c>
      <c r="I117" s="1" t="s">
        <v>4860</v>
      </c>
    </row>
    <row r="118" spans="1:9">
      <c r="A118" s="1" t="s">
        <v>2397</v>
      </c>
      <c r="B118" s="1" t="s">
        <v>75</v>
      </c>
      <c r="C118" s="1" t="s">
        <v>77</v>
      </c>
      <c r="D118" s="1" t="s">
        <v>75</v>
      </c>
      <c r="E118" s="1">
        <v>1</v>
      </c>
      <c r="F118" s="1" t="s">
        <v>4739</v>
      </c>
      <c r="G118" s="5">
        <v>100</v>
      </c>
      <c r="H118" s="1" t="s">
        <v>4834</v>
      </c>
      <c r="I118" s="1" t="s">
        <v>4861</v>
      </c>
    </row>
    <row r="119" spans="1:9">
      <c r="A119" s="1" t="s">
        <v>2418</v>
      </c>
      <c r="B119" s="1" t="s">
        <v>77</v>
      </c>
      <c r="C119" s="1" t="s">
        <v>75</v>
      </c>
      <c r="D119" s="1" t="s">
        <v>75</v>
      </c>
      <c r="E119" s="1">
        <v>1</v>
      </c>
      <c r="F119" s="1" t="s">
        <v>4862</v>
      </c>
      <c r="G119" s="5">
        <v>100</v>
      </c>
      <c r="H119" s="1" t="s">
        <v>4863</v>
      </c>
      <c r="I119" s="1" t="s">
        <v>4864</v>
      </c>
    </row>
    <row r="120" spans="1:9">
      <c r="A120" s="1" t="s">
        <v>2437</v>
      </c>
      <c r="B120" s="1" t="s">
        <v>75</v>
      </c>
      <c r="C120" s="1" t="s">
        <v>75</v>
      </c>
      <c r="D120" s="1" t="s">
        <v>75</v>
      </c>
      <c r="E120" s="1">
        <v>1</v>
      </c>
      <c r="F120" s="1" t="s">
        <v>4633</v>
      </c>
      <c r="G120" s="5">
        <v>100</v>
      </c>
      <c r="H120" s="1" t="s">
        <v>4865</v>
      </c>
      <c r="I120" s="1" t="s">
        <v>4866</v>
      </c>
    </row>
    <row r="121" spans="1:9">
      <c r="A121" s="1" t="s">
        <v>2454</v>
      </c>
      <c r="B121" s="1" t="s">
        <v>75</v>
      </c>
      <c r="C121" s="1" t="s">
        <v>77</v>
      </c>
      <c r="D121" s="1" t="s">
        <v>75</v>
      </c>
      <c r="E121" s="1">
        <v>1</v>
      </c>
      <c r="F121" s="1" t="s">
        <v>4633</v>
      </c>
      <c r="G121" s="5">
        <v>100</v>
      </c>
      <c r="H121" s="1" t="s">
        <v>4647</v>
      </c>
      <c r="I121" s="1" t="s">
        <v>4867</v>
      </c>
    </row>
    <row r="122" spans="1:9">
      <c r="A122" s="1" t="s">
        <v>2474</v>
      </c>
      <c r="B122" s="1" t="s">
        <v>75</v>
      </c>
      <c r="C122" s="1" t="s">
        <v>75</v>
      </c>
      <c r="D122" s="1" t="s">
        <v>75</v>
      </c>
      <c r="E122" s="1">
        <v>1</v>
      </c>
      <c r="F122" s="1" t="s">
        <v>4624</v>
      </c>
      <c r="G122" s="5">
        <v>100</v>
      </c>
      <c r="H122" s="1" t="s">
        <v>4868</v>
      </c>
      <c r="I122" s="1" t="s">
        <v>4869</v>
      </c>
    </row>
    <row r="123" spans="1:9">
      <c r="A123" s="1" t="s">
        <v>2494</v>
      </c>
      <c r="B123" s="1" t="s">
        <v>75</v>
      </c>
      <c r="C123" s="1" t="s">
        <v>75</v>
      </c>
      <c r="D123" s="1" t="s">
        <v>75</v>
      </c>
      <c r="E123" s="1">
        <v>1</v>
      </c>
      <c r="F123" s="1" t="s">
        <v>4870</v>
      </c>
      <c r="G123" s="5">
        <v>100</v>
      </c>
      <c r="H123" s="1" t="s">
        <v>4731</v>
      </c>
      <c r="I123" s="1" t="s">
        <v>4871</v>
      </c>
    </row>
    <row r="124" spans="1:9">
      <c r="A124" s="1" t="s">
        <v>2513</v>
      </c>
      <c r="B124" s="1" t="s">
        <v>77</v>
      </c>
      <c r="C124" s="1" t="s">
        <v>75</v>
      </c>
      <c r="D124" s="1" t="s">
        <v>75</v>
      </c>
      <c r="E124" s="1">
        <v>1</v>
      </c>
      <c r="F124" s="1" t="s">
        <v>4707</v>
      </c>
      <c r="G124" s="5">
        <v>100</v>
      </c>
      <c r="H124" s="1" t="s">
        <v>4872</v>
      </c>
      <c r="I124" s="1" t="s">
        <v>4873</v>
      </c>
    </row>
    <row r="125" spans="1:9">
      <c r="A125" s="1" t="s">
        <v>2533</v>
      </c>
      <c r="B125" s="1" t="s">
        <v>75</v>
      </c>
      <c r="C125" s="1" t="s">
        <v>77</v>
      </c>
      <c r="D125" s="1" t="s">
        <v>75</v>
      </c>
      <c r="E125" s="1">
        <v>1</v>
      </c>
      <c r="F125" s="1" t="s">
        <v>4700</v>
      </c>
      <c r="G125" s="5">
        <v>100</v>
      </c>
      <c r="H125" s="1" t="s">
        <v>4874</v>
      </c>
      <c r="I125" s="1" t="s">
        <v>4875</v>
      </c>
    </row>
    <row r="126" spans="1:9">
      <c r="A126" s="1" t="s">
        <v>2554</v>
      </c>
      <c r="B126" s="1" t="s">
        <v>75</v>
      </c>
      <c r="C126" s="1" t="s">
        <v>75</v>
      </c>
      <c r="D126" s="1" t="s">
        <v>75</v>
      </c>
      <c r="E126" s="1">
        <v>1</v>
      </c>
      <c r="F126" s="1" t="s">
        <v>4689</v>
      </c>
      <c r="G126" s="5">
        <v>100</v>
      </c>
      <c r="H126" s="1" t="s">
        <v>4876</v>
      </c>
      <c r="I126" s="1" t="s">
        <v>4877</v>
      </c>
    </row>
    <row r="127" spans="1:9">
      <c r="A127" s="1" t="s">
        <v>2573</v>
      </c>
      <c r="B127" s="1" t="s">
        <v>75</v>
      </c>
      <c r="C127" s="1" t="s">
        <v>75</v>
      </c>
      <c r="D127" s="1" t="s">
        <v>77</v>
      </c>
      <c r="E127" s="1">
        <v>1</v>
      </c>
      <c r="F127" s="1" t="s">
        <v>4739</v>
      </c>
      <c r="G127" s="5">
        <v>100</v>
      </c>
      <c r="H127" s="1" t="s">
        <v>4878</v>
      </c>
      <c r="I127" s="1" t="s">
        <v>4879</v>
      </c>
    </row>
    <row r="128" spans="1:9">
      <c r="A128" s="1" t="s">
        <v>2593</v>
      </c>
      <c r="B128" s="1" t="s">
        <v>75</v>
      </c>
      <c r="C128" s="1" t="s">
        <v>75</v>
      </c>
      <c r="D128" s="1" t="s">
        <v>75</v>
      </c>
      <c r="E128" s="1">
        <v>1</v>
      </c>
      <c r="F128" s="1" t="s">
        <v>4773</v>
      </c>
      <c r="G128" s="5">
        <v>100</v>
      </c>
      <c r="H128" s="1" t="s">
        <v>4880</v>
      </c>
      <c r="I128" s="1" t="s">
        <v>4881</v>
      </c>
    </row>
    <row r="129" spans="1:9">
      <c r="A129" s="1" t="s">
        <v>2608</v>
      </c>
      <c r="B129" s="1" t="s">
        <v>75</v>
      </c>
      <c r="C129" s="1" t="s">
        <v>77</v>
      </c>
      <c r="D129" s="1" t="s">
        <v>75</v>
      </c>
      <c r="E129" s="1">
        <v>1</v>
      </c>
      <c r="F129" s="1" t="s">
        <v>4638</v>
      </c>
      <c r="G129" s="5">
        <v>100</v>
      </c>
      <c r="H129" s="1" t="s">
        <v>4749</v>
      </c>
      <c r="I129" s="1" t="s">
        <v>4882</v>
      </c>
    </row>
    <row r="130" spans="1:9">
      <c r="A130" s="1" t="s">
        <v>2625</v>
      </c>
      <c r="B130" s="1" t="s">
        <v>75</v>
      </c>
      <c r="C130" s="1" t="s">
        <v>75</v>
      </c>
      <c r="D130" s="1" t="s">
        <v>75</v>
      </c>
      <c r="E130" s="1">
        <v>1</v>
      </c>
      <c r="F130" s="1" t="s">
        <v>4660</v>
      </c>
      <c r="G130" s="5">
        <v>100</v>
      </c>
      <c r="H130" s="1" t="s">
        <v>4803</v>
      </c>
      <c r="I130" s="1" t="s">
        <v>4883</v>
      </c>
    </row>
    <row r="131" spans="1:9">
      <c r="A131" s="1" t="s">
        <v>2643</v>
      </c>
      <c r="B131" s="1" t="s">
        <v>75</v>
      </c>
      <c r="C131" s="1" t="s">
        <v>75</v>
      </c>
      <c r="D131" s="1" t="s">
        <v>75</v>
      </c>
      <c r="E131" s="1">
        <v>1</v>
      </c>
      <c r="F131" s="1" t="s">
        <v>4697</v>
      </c>
      <c r="G131" s="5">
        <v>100</v>
      </c>
      <c r="H131" s="1" t="s">
        <v>4884</v>
      </c>
      <c r="I131" s="1" t="s">
        <v>4885</v>
      </c>
    </row>
    <row r="132" spans="1:9">
      <c r="A132" s="1" t="s">
        <v>2661</v>
      </c>
      <c r="B132" s="1" t="s">
        <v>77</v>
      </c>
      <c r="C132" s="1" t="s">
        <v>75</v>
      </c>
      <c r="D132" s="1" t="s">
        <v>75</v>
      </c>
      <c r="E132" s="1">
        <v>1</v>
      </c>
      <c r="F132" s="1" t="s">
        <v>4792</v>
      </c>
      <c r="G132" s="5">
        <v>100</v>
      </c>
      <c r="H132" s="1" t="s">
        <v>4886</v>
      </c>
      <c r="I132" s="1" t="s">
        <v>4887</v>
      </c>
    </row>
  </sheetData>
  <autoFilter ref="A1:I1" xr:uid="{00000000-0001-0000-0400-000000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121"/>
  <sheetViews>
    <sheetView workbookViewId="0">
      <selection activeCell="O2" sqref="O2"/>
    </sheetView>
  </sheetViews>
  <sheetFormatPr defaultColWidth="9.109375" defaultRowHeight="14.4"/>
  <cols>
    <col min="1" max="1" width="6.6640625" style="1" bestFit="1" customWidth="1"/>
    <col min="2" max="2" width="38" style="1" bestFit="1" customWidth="1"/>
    <col min="3" max="3" width="33" style="1" bestFit="1" customWidth="1"/>
    <col min="4" max="4" width="38.44140625" style="1" bestFit="1" customWidth="1"/>
    <col min="5" max="5" width="23" style="1" bestFit="1" customWidth="1"/>
    <col min="6" max="6" width="40.44140625" style="25" bestFit="1" customWidth="1"/>
    <col min="7" max="7" width="24.44140625" style="1" bestFit="1" customWidth="1"/>
    <col min="8" max="8" width="36.109375" style="1" bestFit="1" customWidth="1"/>
    <col min="9" max="9" width="9.5546875" style="1" bestFit="1" customWidth="1"/>
    <col min="10" max="10" width="26.44140625" style="1" bestFit="1" customWidth="1"/>
    <col min="11" max="11" width="19.21875" style="1" bestFit="1" customWidth="1"/>
    <col min="12" max="12" width="25" style="1" bestFit="1" customWidth="1"/>
    <col min="13" max="13" width="26.6640625" style="1" bestFit="1" customWidth="1"/>
    <col min="14" max="14" width="34.77734375" style="1" bestFit="1" customWidth="1"/>
    <col min="15" max="15" width="14.77734375" style="25" bestFit="1" customWidth="1"/>
    <col min="16" max="16384" width="9.109375" style="1"/>
  </cols>
  <sheetData>
    <row r="1" spans="1:15">
      <c r="A1" s="1" t="s">
        <v>0</v>
      </c>
      <c r="B1" s="18" t="s">
        <v>4888</v>
      </c>
      <c r="C1" s="18" t="s">
        <v>4889</v>
      </c>
      <c r="D1" s="20" t="s">
        <v>4890</v>
      </c>
      <c r="E1" s="18" t="s">
        <v>4891</v>
      </c>
      <c r="F1" s="24" t="s">
        <v>4892</v>
      </c>
      <c r="G1" s="18" t="s">
        <v>4893</v>
      </c>
      <c r="H1" s="18" t="s">
        <v>4894</v>
      </c>
      <c r="I1" s="18" t="s">
        <v>4895</v>
      </c>
      <c r="J1" s="18" t="s">
        <v>4896</v>
      </c>
      <c r="K1" s="18" t="s">
        <v>4897</v>
      </c>
      <c r="L1" s="18" t="s">
        <v>4898</v>
      </c>
      <c r="M1" s="18" t="s">
        <v>4899</v>
      </c>
      <c r="N1" s="18" t="s">
        <v>4900</v>
      </c>
      <c r="O1" s="24" t="s">
        <v>4901</v>
      </c>
    </row>
    <row r="2" spans="1:15">
      <c r="A2" s="1" t="s">
        <v>73</v>
      </c>
      <c r="B2" s="1" t="s">
        <v>75</v>
      </c>
      <c r="C2" s="1" t="s">
        <v>75</v>
      </c>
      <c r="D2" s="1" t="s">
        <v>77</v>
      </c>
      <c r="E2" s="1" t="s">
        <v>75</v>
      </c>
      <c r="F2" s="26" t="s">
        <v>5693</v>
      </c>
      <c r="G2" s="1" t="s">
        <v>77</v>
      </c>
      <c r="H2" s="1" t="s">
        <v>75</v>
      </c>
      <c r="I2" s="1" t="s">
        <v>4902</v>
      </c>
      <c r="J2" s="1" t="s">
        <v>75</v>
      </c>
      <c r="K2" s="2">
        <v>91000</v>
      </c>
      <c r="L2" s="2">
        <v>15000</v>
      </c>
      <c r="M2" s="2">
        <v>18000</v>
      </c>
      <c r="N2" s="1" t="s">
        <v>75</v>
      </c>
      <c r="O2" s="25" t="s">
        <v>5703</v>
      </c>
    </row>
    <row r="3" spans="1:15">
      <c r="A3" s="1" t="s">
        <v>98</v>
      </c>
      <c r="B3" s="1" t="s">
        <v>77</v>
      </c>
      <c r="C3" s="1" t="s">
        <v>75</v>
      </c>
      <c r="D3" s="1" t="s">
        <v>77</v>
      </c>
      <c r="E3" s="1" t="s">
        <v>75</v>
      </c>
      <c r="F3" s="26" t="s">
        <v>5694</v>
      </c>
      <c r="G3" s="1" t="s">
        <v>75</v>
      </c>
      <c r="H3" s="1" t="s">
        <v>77</v>
      </c>
      <c r="I3" s="1" t="s">
        <v>4626</v>
      </c>
      <c r="J3" s="1" t="s">
        <v>77</v>
      </c>
      <c r="K3" s="2">
        <v>41000</v>
      </c>
      <c r="L3" s="2">
        <v>15000</v>
      </c>
      <c r="M3" s="2">
        <v>19000</v>
      </c>
      <c r="N3" s="1" t="s">
        <v>75</v>
      </c>
      <c r="O3" s="25" t="s">
        <v>5713</v>
      </c>
    </row>
    <row r="4" spans="1:15">
      <c r="A4" s="1" t="s">
        <v>129</v>
      </c>
      <c r="B4" s="1" t="s">
        <v>75</v>
      </c>
      <c r="C4" s="1" t="s">
        <v>75</v>
      </c>
      <c r="D4" s="1" t="s">
        <v>75</v>
      </c>
      <c r="E4" s="1" t="s">
        <v>75</v>
      </c>
      <c r="F4" s="26" t="s">
        <v>5695</v>
      </c>
      <c r="G4" s="1" t="s">
        <v>75</v>
      </c>
      <c r="H4" s="1" t="s">
        <v>75</v>
      </c>
      <c r="I4" s="1" t="s">
        <v>4902</v>
      </c>
      <c r="J4" s="1" t="s">
        <v>75</v>
      </c>
      <c r="K4" s="2">
        <v>96000</v>
      </c>
      <c r="L4" s="2">
        <v>70500</v>
      </c>
      <c r="M4" s="2">
        <v>73000</v>
      </c>
      <c r="N4" s="1" t="s">
        <v>75</v>
      </c>
      <c r="O4" s="25" t="s">
        <v>5703</v>
      </c>
    </row>
    <row r="5" spans="1:15">
      <c r="A5" s="1" t="s">
        <v>164</v>
      </c>
      <c r="B5" s="1" t="s">
        <v>75</v>
      </c>
      <c r="C5" s="1" t="s">
        <v>75</v>
      </c>
      <c r="D5" s="1" t="s">
        <v>77</v>
      </c>
      <c r="E5" s="1" t="s">
        <v>75</v>
      </c>
      <c r="F5" s="26" t="s">
        <v>5696</v>
      </c>
      <c r="G5" s="1" t="s">
        <v>77</v>
      </c>
      <c r="H5" s="1" t="s">
        <v>77</v>
      </c>
      <c r="I5" s="1" t="s">
        <v>4903</v>
      </c>
      <c r="J5" s="1" t="s">
        <v>77</v>
      </c>
      <c r="K5" s="2">
        <v>14000</v>
      </c>
      <c r="L5" s="2">
        <v>1000</v>
      </c>
      <c r="M5" s="2">
        <v>3000</v>
      </c>
      <c r="N5" s="1" t="s">
        <v>75</v>
      </c>
      <c r="O5" s="25" t="s">
        <v>5714</v>
      </c>
    </row>
    <row r="6" spans="1:15">
      <c r="A6" s="1" t="s">
        <v>195</v>
      </c>
      <c r="B6" s="1" t="s">
        <v>77</v>
      </c>
      <c r="C6" s="1" t="s">
        <v>77</v>
      </c>
      <c r="D6" s="1" t="s">
        <v>77</v>
      </c>
      <c r="E6" s="1" t="s">
        <v>75</v>
      </c>
      <c r="F6" s="26" t="s">
        <v>5697</v>
      </c>
      <c r="G6" s="1" t="s">
        <v>75</v>
      </c>
      <c r="H6" s="1" t="s">
        <v>77</v>
      </c>
      <c r="I6" s="1" t="s">
        <v>4669</v>
      </c>
      <c r="J6" s="1" t="s">
        <v>77</v>
      </c>
      <c r="K6" s="2">
        <v>39000</v>
      </c>
      <c r="L6" s="2">
        <v>17000</v>
      </c>
      <c r="M6" s="2">
        <v>36000</v>
      </c>
      <c r="N6" s="1" t="s">
        <v>75</v>
      </c>
      <c r="O6" s="25" t="s">
        <v>5713</v>
      </c>
    </row>
    <row r="7" spans="1:15">
      <c r="A7" s="1" t="s">
        <v>231</v>
      </c>
      <c r="B7" s="1" t="s">
        <v>75</v>
      </c>
      <c r="C7" s="1" t="s">
        <v>75</v>
      </c>
      <c r="D7" s="1" t="s">
        <v>75</v>
      </c>
      <c r="E7" s="1" t="s">
        <v>75</v>
      </c>
      <c r="F7" s="26" t="s">
        <v>5698</v>
      </c>
      <c r="G7" s="1" t="s">
        <v>75</v>
      </c>
      <c r="H7" s="1" t="s">
        <v>75</v>
      </c>
      <c r="I7" s="1" t="s">
        <v>4902</v>
      </c>
      <c r="J7" s="1" t="s">
        <v>75</v>
      </c>
      <c r="K7" s="2">
        <v>81000</v>
      </c>
      <c r="L7" s="2">
        <v>26000</v>
      </c>
      <c r="M7" s="2">
        <v>71500</v>
      </c>
      <c r="N7" s="1" t="s">
        <v>75</v>
      </c>
      <c r="O7" s="25" t="s">
        <v>5703</v>
      </c>
    </row>
    <row r="8" spans="1:15">
      <c r="A8" s="1" t="s">
        <v>260</v>
      </c>
      <c r="B8" s="1" t="s">
        <v>77</v>
      </c>
      <c r="C8" s="1" t="s">
        <v>75</v>
      </c>
      <c r="D8" s="1" t="s">
        <v>77</v>
      </c>
      <c r="E8" s="1" t="s">
        <v>77</v>
      </c>
      <c r="F8" s="26" t="s">
        <v>5699</v>
      </c>
      <c r="G8" s="1" t="s">
        <v>77</v>
      </c>
      <c r="H8" s="1" t="s">
        <v>75</v>
      </c>
      <c r="I8" s="1" t="s">
        <v>4902</v>
      </c>
      <c r="J8" s="1" t="s">
        <v>75</v>
      </c>
      <c r="K8" s="2">
        <v>38000</v>
      </c>
      <c r="L8" s="2">
        <v>15000</v>
      </c>
      <c r="M8" s="2">
        <v>33500</v>
      </c>
      <c r="N8" s="1" t="s">
        <v>75</v>
      </c>
      <c r="O8" s="25" t="s">
        <v>5713</v>
      </c>
    </row>
    <row r="9" spans="1:15">
      <c r="A9" s="1" t="s">
        <v>290</v>
      </c>
      <c r="B9" s="1" t="s">
        <v>75</v>
      </c>
      <c r="C9" s="1" t="s">
        <v>75</v>
      </c>
      <c r="D9" s="1" t="s">
        <v>75</v>
      </c>
      <c r="E9" s="1" t="s">
        <v>75</v>
      </c>
      <c r="F9" s="26" t="s">
        <v>5700</v>
      </c>
      <c r="G9" s="1" t="s">
        <v>75</v>
      </c>
      <c r="H9" s="1" t="s">
        <v>77</v>
      </c>
      <c r="I9" s="1" t="s">
        <v>4903</v>
      </c>
      <c r="J9" s="1" t="s">
        <v>77</v>
      </c>
      <c r="K9" s="2">
        <v>10000</v>
      </c>
      <c r="L9" s="2">
        <v>7000</v>
      </c>
      <c r="M9" s="2">
        <v>10000</v>
      </c>
      <c r="N9" s="1" t="s">
        <v>77</v>
      </c>
      <c r="O9" s="25" t="s">
        <v>5714</v>
      </c>
    </row>
    <row r="10" spans="1:15">
      <c r="A10" s="1" t="s">
        <v>319</v>
      </c>
      <c r="B10" s="1" t="s">
        <v>75</v>
      </c>
      <c r="C10" s="1" t="s">
        <v>77</v>
      </c>
      <c r="D10" s="1" t="s">
        <v>77</v>
      </c>
      <c r="E10" s="1" t="s">
        <v>75</v>
      </c>
      <c r="F10" s="26" t="s">
        <v>5701</v>
      </c>
      <c r="G10" s="1" t="s">
        <v>75</v>
      </c>
      <c r="H10" s="1" t="s">
        <v>75</v>
      </c>
      <c r="I10" s="1" t="s">
        <v>4902</v>
      </c>
      <c r="J10" s="1" t="s">
        <v>75</v>
      </c>
      <c r="K10" s="2">
        <v>99000</v>
      </c>
      <c r="L10" s="2">
        <v>55000</v>
      </c>
      <c r="M10" s="2">
        <v>76500</v>
      </c>
      <c r="N10" s="1" t="s">
        <v>75</v>
      </c>
      <c r="O10" s="25" t="s">
        <v>5703</v>
      </c>
    </row>
    <row r="11" spans="1:15">
      <c r="A11" s="1" t="s">
        <v>348</v>
      </c>
      <c r="B11" s="1" t="s">
        <v>77</v>
      </c>
      <c r="C11" s="1" t="s">
        <v>75</v>
      </c>
      <c r="D11" s="1" t="s">
        <v>77</v>
      </c>
      <c r="E11" s="1" t="s">
        <v>75</v>
      </c>
      <c r="F11" s="26" t="s">
        <v>5702</v>
      </c>
      <c r="G11" s="1" t="s">
        <v>77</v>
      </c>
      <c r="H11" s="1" t="s">
        <v>77</v>
      </c>
      <c r="I11" s="1" t="s">
        <v>4626</v>
      </c>
      <c r="J11" s="1" t="s">
        <v>77</v>
      </c>
      <c r="K11" s="2">
        <v>29000</v>
      </c>
      <c r="L11" s="2">
        <v>7500</v>
      </c>
      <c r="M11" s="2">
        <v>18000</v>
      </c>
      <c r="N11" s="1" t="s">
        <v>75</v>
      </c>
      <c r="O11" s="25" t="s">
        <v>5713</v>
      </c>
    </row>
    <row r="12" spans="1:15">
      <c r="A12" s="1" t="s">
        <v>374</v>
      </c>
      <c r="B12" s="1" t="s">
        <v>75</v>
      </c>
      <c r="C12" s="1" t="s">
        <v>75</v>
      </c>
      <c r="D12" s="1" t="s">
        <v>75</v>
      </c>
      <c r="E12" s="1" t="s">
        <v>75</v>
      </c>
      <c r="F12" s="26" t="s">
        <v>5693</v>
      </c>
      <c r="G12" s="1" t="s">
        <v>75</v>
      </c>
      <c r="H12" s="1" t="s">
        <v>75</v>
      </c>
      <c r="I12" s="1" t="s">
        <v>4902</v>
      </c>
      <c r="J12" s="1" t="s">
        <v>75</v>
      </c>
      <c r="K12" s="2">
        <v>21000</v>
      </c>
      <c r="L12" s="2">
        <v>13000</v>
      </c>
      <c r="M12" s="2">
        <v>14500</v>
      </c>
      <c r="N12" s="1" t="s">
        <v>75</v>
      </c>
      <c r="O12" s="25" t="s">
        <v>5703</v>
      </c>
    </row>
    <row r="13" spans="1:15">
      <c r="A13" s="1" t="s">
        <v>399</v>
      </c>
      <c r="B13" s="1" t="s">
        <v>77</v>
      </c>
      <c r="C13" s="1" t="s">
        <v>77</v>
      </c>
      <c r="D13" s="1" t="s">
        <v>77</v>
      </c>
      <c r="E13" s="1" t="s">
        <v>77</v>
      </c>
      <c r="F13" s="26" t="s">
        <v>5694</v>
      </c>
      <c r="G13" s="1" t="s">
        <v>77</v>
      </c>
      <c r="H13" s="1" t="s">
        <v>75</v>
      </c>
      <c r="I13" s="1" t="s">
        <v>4902</v>
      </c>
      <c r="J13" s="1" t="s">
        <v>75</v>
      </c>
      <c r="K13" s="2">
        <v>54000</v>
      </c>
      <c r="L13" s="2">
        <v>39500</v>
      </c>
      <c r="M13" s="2">
        <v>43500</v>
      </c>
      <c r="N13" s="1" t="s">
        <v>75</v>
      </c>
      <c r="O13" s="25" t="s">
        <v>5713</v>
      </c>
    </row>
    <row r="14" spans="1:15">
      <c r="A14" s="1" t="s">
        <v>430</v>
      </c>
      <c r="B14" s="1" t="s">
        <v>75</v>
      </c>
      <c r="C14" s="1" t="s">
        <v>75</v>
      </c>
      <c r="D14" s="1" t="s">
        <v>75</v>
      </c>
      <c r="E14" s="1" t="s">
        <v>75</v>
      </c>
      <c r="F14" s="26" t="s">
        <v>5695</v>
      </c>
      <c r="G14" s="1" t="s">
        <v>75</v>
      </c>
      <c r="H14" s="1" t="s">
        <v>77</v>
      </c>
      <c r="I14" s="1" t="s">
        <v>4669</v>
      </c>
      <c r="J14" s="1" t="s">
        <v>77</v>
      </c>
      <c r="K14" s="2">
        <v>68000</v>
      </c>
      <c r="L14" s="2">
        <v>35000</v>
      </c>
      <c r="M14" s="2">
        <v>42500</v>
      </c>
      <c r="N14" s="1" t="s">
        <v>77</v>
      </c>
      <c r="O14" s="25" t="s">
        <v>5714</v>
      </c>
    </row>
    <row r="15" spans="1:15">
      <c r="A15" s="1" t="s">
        <v>458</v>
      </c>
      <c r="B15" s="1" t="s">
        <v>75</v>
      </c>
      <c r="C15" s="1" t="s">
        <v>75</v>
      </c>
      <c r="D15" s="1" t="s">
        <v>77</v>
      </c>
      <c r="E15" s="1" t="s">
        <v>75</v>
      </c>
      <c r="F15" s="26" t="s">
        <v>5696</v>
      </c>
      <c r="G15" s="1" t="s">
        <v>75</v>
      </c>
      <c r="H15" s="1" t="s">
        <v>75</v>
      </c>
      <c r="I15" s="1" t="s">
        <v>4902</v>
      </c>
      <c r="J15" s="1" t="s">
        <v>75</v>
      </c>
      <c r="K15" s="2">
        <v>20000</v>
      </c>
      <c r="L15" s="2">
        <v>9500</v>
      </c>
      <c r="M15" s="2">
        <v>14000</v>
      </c>
      <c r="N15" s="1" t="s">
        <v>75</v>
      </c>
      <c r="O15" s="25" t="s">
        <v>5703</v>
      </c>
    </row>
    <row r="16" spans="1:15">
      <c r="A16" s="1" t="s">
        <v>485</v>
      </c>
      <c r="B16" s="1" t="s">
        <v>77</v>
      </c>
      <c r="C16" s="1" t="s">
        <v>75</v>
      </c>
      <c r="D16" s="1" t="s">
        <v>77</v>
      </c>
      <c r="E16" s="1" t="s">
        <v>75</v>
      </c>
      <c r="F16" s="26" t="s">
        <v>5697</v>
      </c>
      <c r="G16" s="1" t="s">
        <v>77</v>
      </c>
      <c r="H16" s="1" t="s">
        <v>77</v>
      </c>
      <c r="I16" s="1" t="s">
        <v>4903</v>
      </c>
      <c r="J16" s="1" t="s">
        <v>77</v>
      </c>
      <c r="K16" s="2">
        <v>83000</v>
      </c>
      <c r="L16" s="2">
        <v>25500</v>
      </c>
      <c r="M16" s="2">
        <v>70500</v>
      </c>
      <c r="N16" s="1" t="s">
        <v>75</v>
      </c>
      <c r="O16" s="25" t="s">
        <v>5713</v>
      </c>
    </row>
    <row r="17" spans="1:15">
      <c r="A17" s="1" t="s">
        <v>503</v>
      </c>
      <c r="B17" s="1" t="s">
        <v>75</v>
      </c>
      <c r="C17" s="1" t="s">
        <v>75</v>
      </c>
      <c r="D17" s="1" t="s">
        <v>75</v>
      </c>
      <c r="E17" s="1" t="s">
        <v>75</v>
      </c>
      <c r="F17" s="26" t="s">
        <v>5698</v>
      </c>
      <c r="G17" s="1" t="s">
        <v>75</v>
      </c>
      <c r="H17" s="1" t="s">
        <v>75</v>
      </c>
      <c r="I17" s="1" t="s">
        <v>4902</v>
      </c>
      <c r="J17" s="1" t="s">
        <v>75</v>
      </c>
      <c r="K17" s="2">
        <v>15000</v>
      </c>
      <c r="L17" s="2">
        <v>11500</v>
      </c>
      <c r="M17" s="2">
        <v>13000</v>
      </c>
      <c r="N17" s="1" t="s">
        <v>75</v>
      </c>
      <c r="O17" s="25" t="s">
        <v>5703</v>
      </c>
    </row>
    <row r="18" spans="1:15">
      <c r="A18" s="1" t="s">
        <v>518</v>
      </c>
      <c r="B18" s="1" t="s">
        <v>77</v>
      </c>
      <c r="C18" s="1" t="s">
        <v>77</v>
      </c>
      <c r="D18" s="1" t="s">
        <v>75</v>
      </c>
      <c r="E18" s="1" t="s">
        <v>77</v>
      </c>
      <c r="F18" s="26" t="s">
        <v>5699</v>
      </c>
      <c r="G18" s="1" t="s">
        <v>77</v>
      </c>
      <c r="H18" s="1" t="s">
        <v>75</v>
      </c>
      <c r="I18" s="1" t="s">
        <v>4902</v>
      </c>
      <c r="J18" s="1" t="s">
        <v>75</v>
      </c>
      <c r="K18" s="2">
        <v>20000</v>
      </c>
      <c r="L18" s="2">
        <v>14500</v>
      </c>
      <c r="M18" s="2">
        <v>16000</v>
      </c>
      <c r="N18" s="1" t="s">
        <v>75</v>
      </c>
      <c r="O18" s="25" t="s">
        <v>4937</v>
      </c>
    </row>
    <row r="19" spans="1:15">
      <c r="A19" s="1" t="s">
        <v>537</v>
      </c>
      <c r="B19" s="1" t="s">
        <v>75</v>
      </c>
      <c r="C19" s="1" t="s">
        <v>75</v>
      </c>
      <c r="D19" s="1" t="s">
        <v>77</v>
      </c>
      <c r="E19" s="1" t="s">
        <v>75</v>
      </c>
      <c r="F19" s="26" t="s">
        <v>5700</v>
      </c>
      <c r="G19" s="1" t="s">
        <v>75</v>
      </c>
      <c r="H19" s="1" t="s">
        <v>77</v>
      </c>
      <c r="I19" s="1" t="s">
        <v>4626</v>
      </c>
      <c r="J19" s="1" t="s">
        <v>77</v>
      </c>
      <c r="K19" s="2">
        <v>58000</v>
      </c>
      <c r="L19" s="2">
        <v>18500</v>
      </c>
      <c r="M19" s="2">
        <v>47500</v>
      </c>
      <c r="N19" s="1" t="s">
        <v>77</v>
      </c>
      <c r="O19" s="25" t="s">
        <v>5713</v>
      </c>
    </row>
    <row r="20" spans="1:15">
      <c r="A20" s="1" t="s">
        <v>553</v>
      </c>
      <c r="B20" s="1" t="s">
        <v>75</v>
      </c>
      <c r="C20" s="1" t="s">
        <v>75</v>
      </c>
      <c r="D20" s="1" t="s">
        <v>77</v>
      </c>
      <c r="E20" s="1" t="s">
        <v>75</v>
      </c>
      <c r="F20" s="26" t="s">
        <v>5701</v>
      </c>
      <c r="G20" s="1" t="s">
        <v>75</v>
      </c>
      <c r="H20" s="1" t="s">
        <v>75</v>
      </c>
      <c r="I20" s="1" t="s">
        <v>4902</v>
      </c>
      <c r="J20" s="1" t="s">
        <v>75</v>
      </c>
      <c r="K20" s="2">
        <v>30000</v>
      </c>
      <c r="L20" s="2">
        <v>12500</v>
      </c>
      <c r="M20" s="2">
        <v>23500</v>
      </c>
      <c r="N20" s="1" t="s">
        <v>75</v>
      </c>
      <c r="O20" s="25" t="s">
        <v>5703</v>
      </c>
    </row>
    <row r="21" spans="1:15">
      <c r="A21" s="1" t="s">
        <v>575</v>
      </c>
      <c r="B21" s="1" t="s">
        <v>77</v>
      </c>
      <c r="C21" s="1" t="s">
        <v>75</v>
      </c>
      <c r="D21" s="1" t="s">
        <v>77</v>
      </c>
      <c r="E21" s="1" t="s">
        <v>77</v>
      </c>
      <c r="F21" s="26" t="s">
        <v>5702</v>
      </c>
      <c r="G21" s="1" t="s">
        <v>77</v>
      </c>
      <c r="H21" s="1" t="s">
        <v>77</v>
      </c>
      <c r="I21" s="1" t="s">
        <v>4903</v>
      </c>
      <c r="J21" s="1" t="s">
        <v>77</v>
      </c>
      <c r="K21" s="2">
        <v>95000</v>
      </c>
      <c r="L21" s="2">
        <v>35000</v>
      </c>
      <c r="M21" s="2">
        <v>79500</v>
      </c>
      <c r="N21" s="1" t="s">
        <v>77</v>
      </c>
      <c r="O21" s="25" t="s">
        <v>5714</v>
      </c>
    </row>
    <row r="22" spans="1:15">
      <c r="A22" s="1" t="s">
        <v>593</v>
      </c>
      <c r="B22" s="1" t="s">
        <v>77</v>
      </c>
      <c r="C22" s="1" t="s">
        <v>75</v>
      </c>
      <c r="D22" s="1" t="s">
        <v>77</v>
      </c>
      <c r="E22" s="1" t="s">
        <v>75</v>
      </c>
      <c r="F22" s="26" t="s">
        <v>5693</v>
      </c>
      <c r="G22" s="1" t="s">
        <v>77</v>
      </c>
      <c r="H22" s="1" t="s">
        <v>75</v>
      </c>
      <c r="I22" s="1" t="s">
        <v>4902</v>
      </c>
      <c r="J22" s="1" t="s">
        <v>75</v>
      </c>
      <c r="K22" s="2">
        <v>87000</v>
      </c>
      <c r="L22" s="2">
        <v>22500</v>
      </c>
      <c r="M22" s="2">
        <v>53500</v>
      </c>
      <c r="N22" s="1" t="s">
        <v>75</v>
      </c>
      <c r="O22" s="25" t="s">
        <v>5713</v>
      </c>
    </row>
    <row r="23" spans="1:15">
      <c r="A23" s="1" t="s">
        <v>617</v>
      </c>
      <c r="B23" s="1" t="s">
        <v>75</v>
      </c>
      <c r="C23" s="1" t="s">
        <v>75</v>
      </c>
      <c r="D23" s="1" t="s">
        <v>77</v>
      </c>
      <c r="E23" s="1" t="s">
        <v>75</v>
      </c>
      <c r="F23" s="26" t="s">
        <v>5694</v>
      </c>
      <c r="G23" s="1" t="s">
        <v>75</v>
      </c>
      <c r="H23" s="1" t="s">
        <v>77</v>
      </c>
      <c r="I23" s="1" t="s">
        <v>4669</v>
      </c>
      <c r="J23" s="1" t="s">
        <v>77</v>
      </c>
      <c r="K23" s="2">
        <v>69000</v>
      </c>
      <c r="L23" s="2">
        <v>25000</v>
      </c>
      <c r="M23" s="2">
        <v>42000</v>
      </c>
      <c r="N23" s="1" t="s">
        <v>75</v>
      </c>
      <c r="O23" s="25" t="s">
        <v>4937</v>
      </c>
    </row>
    <row r="24" spans="1:15">
      <c r="A24" s="1" t="s">
        <v>640</v>
      </c>
      <c r="B24" s="1" t="s">
        <v>77</v>
      </c>
      <c r="C24" s="1" t="s">
        <v>77</v>
      </c>
      <c r="D24" s="1" t="s">
        <v>75</v>
      </c>
      <c r="E24" s="1" t="s">
        <v>77</v>
      </c>
      <c r="F24" s="26" t="s">
        <v>5695</v>
      </c>
      <c r="G24" s="1" t="s">
        <v>77</v>
      </c>
      <c r="H24" s="1" t="s">
        <v>77</v>
      </c>
      <c r="I24" s="1" t="s">
        <v>4626</v>
      </c>
      <c r="J24" s="1" t="s">
        <v>77</v>
      </c>
      <c r="K24" s="2">
        <v>97000</v>
      </c>
      <c r="L24" s="2">
        <v>42500</v>
      </c>
      <c r="M24" s="2">
        <v>96000</v>
      </c>
      <c r="N24" s="1" t="s">
        <v>77</v>
      </c>
      <c r="O24" s="25" t="s">
        <v>5714</v>
      </c>
    </row>
    <row r="25" spans="1:15">
      <c r="A25" s="1" t="s">
        <v>667</v>
      </c>
      <c r="B25" s="1" t="s">
        <v>75</v>
      </c>
      <c r="C25" s="1" t="s">
        <v>75</v>
      </c>
      <c r="D25" s="1" t="s">
        <v>77</v>
      </c>
      <c r="E25" s="1" t="s">
        <v>75</v>
      </c>
      <c r="F25" s="26" t="s">
        <v>5696</v>
      </c>
      <c r="G25" s="1" t="s">
        <v>75</v>
      </c>
      <c r="H25" s="1" t="s">
        <v>75</v>
      </c>
      <c r="I25" s="1" t="s">
        <v>4902</v>
      </c>
      <c r="J25" s="1" t="s">
        <v>75</v>
      </c>
      <c r="K25" s="2">
        <v>39000</v>
      </c>
      <c r="L25" s="2">
        <v>27000</v>
      </c>
      <c r="M25" s="2">
        <v>27500</v>
      </c>
      <c r="N25" s="1" t="s">
        <v>75</v>
      </c>
      <c r="O25" s="25" t="s">
        <v>5713</v>
      </c>
    </row>
    <row r="26" spans="1:15">
      <c r="A26" s="1" t="s">
        <v>692</v>
      </c>
      <c r="B26" s="1" t="s">
        <v>77</v>
      </c>
      <c r="C26" s="1" t="s">
        <v>75</v>
      </c>
      <c r="D26" s="1" t="s">
        <v>77</v>
      </c>
      <c r="E26" s="1" t="s">
        <v>75</v>
      </c>
      <c r="F26" s="26" t="s">
        <v>5697</v>
      </c>
      <c r="G26" s="1" t="s">
        <v>77</v>
      </c>
      <c r="H26" s="1" t="s">
        <v>75</v>
      </c>
      <c r="I26" s="1" t="s">
        <v>4902</v>
      </c>
      <c r="J26" s="1" t="s">
        <v>75</v>
      </c>
      <c r="K26" s="2">
        <v>61000</v>
      </c>
      <c r="L26" s="2">
        <v>18000</v>
      </c>
      <c r="M26" s="2">
        <v>22000</v>
      </c>
      <c r="N26" s="1" t="s">
        <v>75</v>
      </c>
      <c r="O26" s="25" t="s">
        <v>5713</v>
      </c>
    </row>
    <row r="27" spans="1:15">
      <c r="A27" s="1" t="s">
        <v>715</v>
      </c>
      <c r="B27" s="1" t="s">
        <v>75</v>
      </c>
      <c r="C27" s="1" t="s">
        <v>75</v>
      </c>
      <c r="D27" s="1" t="s">
        <v>77</v>
      </c>
      <c r="E27" s="1" t="s">
        <v>75</v>
      </c>
      <c r="F27" s="26" t="s">
        <v>5698</v>
      </c>
      <c r="G27" s="1" t="s">
        <v>75</v>
      </c>
      <c r="H27" s="1" t="s">
        <v>77</v>
      </c>
      <c r="I27" s="1" t="s">
        <v>4903</v>
      </c>
      <c r="J27" s="1" t="s">
        <v>77</v>
      </c>
      <c r="K27" s="2">
        <v>82000</v>
      </c>
      <c r="L27" s="2">
        <v>41000</v>
      </c>
      <c r="M27" s="2">
        <v>54500</v>
      </c>
      <c r="N27" s="1" t="s">
        <v>75</v>
      </c>
      <c r="O27" s="25" t="s">
        <v>5703</v>
      </c>
    </row>
    <row r="28" spans="1:15">
      <c r="A28" s="1" t="s">
        <v>741</v>
      </c>
      <c r="B28" s="1" t="s">
        <v>77</v>
      </c>
      <c r="C28" s="1" t="s">
        <v>75</v>
      </c>
      <c r="D28" s="1" t="s">
        <v>77</v>
      </c>
      <c r="E28" s="1" t="s">
        <v>77</v>
      </c>
      <c r="F28" s="26" t="s">
        <v>5699</v>
      </c>
      <c r="G28" s="1" t="s">
        <v>77</v>
      </c>
      <c r="H28" s="1" t="s">
        <v>77</v>
      </c>
      <c r="I28" s="1" t="s">
        <v>4626</v>
      </c>
      <c r="J28" s="1" t="s">
        <v>77</v>
      </c>
      <c r="K28" s="2">
        <v>60000</v>
      </c>
      <c r="L28" s="2">
        <v>42000</v>
      </c>
      <c r="M28" s="2">
        <v>56500</v>
      </c>
      <c r="N28" s="1" t="s">
        <v>77</v>
      </c>
      <c r="O28" s="25" t="s">
        <v>5714</v>
      </c>
    </row>
    <row r="29" spans="1:15">
      <c r="A29" s="1" t="s">
        <v>768</v>
      </c>
      <c r="B29" s="1" t="s">
        <v>75</v>
      </c>
      <c r="C29" s="1" t="s">
        <v>77</v>
      </c>
      <c r="D29" s="1" t="s">
        <v>75</v>
      </c>
      <c r="E29" s="1" t="s">
        <v>75</v>
      </c>
      <c r="F29" s="26" t="s">
        <v>5700</v>
      </c>
      <c r="G29" s="1" t="s">
        <v>75</v>
      </c>
      <c r="H29" s="1" t="s">
        <v>75</v>
      </c>
      <c r="I29" s="1" t="s">
        <v>4902</v>
      </c>
      <c r="J29" s="1" t="s">
        <v>75</v>
      </c>
      <c r="K29" s="2">
        <v>43000</v>
      </c>
      <c r="L29" s="2">
        <v>9500</v>
      </c>
      <c r="M29" s="2">
        <v>25000</v>
      </c>
      <c r="N29" s="1" t="s">
        <v>75</v>
      </c>
      <c r="O29" s="25" t="s">
        <v>5713</v>
      </c>
    </row>
    <row r="30" spans="1:15">
      <c r="A30" s="1" t="s">
        <v>794</v>
      </c>
      <c r="B30" s="1" t="s">
        <v>77</v>
      </c>
      <c r="C30" s="1" t="s">
        <v>75</v>
      </c>
      <c r="D30" s="1" t="s">
        <v>77</v>
      </c>
      <c r="E30" s="1" t="s">
        <v>75</v>
      </c>
      <c r="F30" s="26" t="s">
        <v>5701</v>
      </c>
      <c r="G30" s="1" t="s">
        <v>77</v>
      </c>
      <c r="H30" s="1" t="s">
        <v>75</v>
      </c>
      <c r="I30" s="1" t="s">
        <v>4902</v>
      </c>
      <c r="J30" s="1" t="s">
        <v>75</v>
      </c>
      <c r="K30" s="2">
        <v>84000</v>
      </c>
      <c r="L30" s="2">
        <v>55500</v>
      </c>
      <c r="M30" s="2">
        <v>84000</v>
      </c>
      <c r="N30" s="1" t="s">
        <v>75</v>
      </c>
      <c r="O30" s="25" t="s">
        <v>4937</v>
      </c>
    </row>
    <row r="31" spans="1:15">
      <c r="A31" s="1" t="s">
        <v>820</v>
      </c>
      <c r="B31" s="1" t="s">
        <v>75</v>
      </c>
      <c r="C31" s="1" t="s">
        <v>75</v>
      </c>
      <c r="D31" s="1" t="s">
        <v>77</v>
      </c>
      <c r="E31" s="1" t="s">
        <v>75</v>
      </c>
      <c r="F31" s="26" t="s">
        <v>5702</v>
      </c>
      <c r="G31" s="1" t="s">
        <v>75</v>
      </c>
      <c r="H31" s="1" t="s">
        <v>77</v>
      </c>
      <c r="I31" s="1" t="s">
        <v>4679</v>
      </c>
      <c r="J31" s="1" t="s">
        <v>77</v>
      </c>
      <c r="K31" s="2">
        <v>56000</v>
      </c>
      <c r="L31" s="2">
        <v>15000</v>
      </c>
      <c r="M31" s="2">
        <v>23500</v>
      </c>
      <c r="N31" s="1" t="s">
        <v>75</v>
      </c>
      <c r="O31" s="25" t="s">
        <v>5703</v>
      </c>
    </row>
    <row r="32" spans="1:15">
      <c r="A32" s="1" t="s">
        <v>841</v>
      </c>
      <c r="B32" s="1" t="s">
        <v>77</v>
      </c>
      <c r="C32" s="1" t="s">
        <v>75</v>
      </c>
      <c r="D32" s="1" t="s">
        <v>77</v>
      </c>
      <c r="E32" s="1" t="s">
        <v>77</v>
      </c>
      <c r="F32" s="26" t="s">
        <v>5693</v>
      </c>
      <c r="G32" s="1" t="s">
        <v>77</v>
      </c>
      <c r="H32" s="1" t="s">
        <v>77</v>
      </c>
      <c r="I32" s="1" t="s">
        <v>4903</v>
      </c>
      <c r="J32" s="1" t="s">
        <v>77</v>
      </c>
      <c r="K32" s="2">
        <v>21000</v>
      </c>
      <c r="L32" s="2">
        <v>2500</v>
      </c>
      <c r="M32" s="2">
        <v>6000</v>
      </c>
      <c r="N32" s="1" t="s">
        <v>77</v>
      </c>
      <c r="O32" s="25" t="s">
        <v>5714</v>
      </c>
    </row>
    <row r="33" spans="1:15">
      <c r="A33" s="1" t="s">
        <v>871</v>
      </c>
      <c r="B33" s="1" t="s">
        <v>75</v>
      </c>
      <c r="C33" s="1" t="s">
        <v>75</v>
      </c>
      <c r="D33" s="1" t="s">
        <v>77</v>
      </c>
      <c r="E33" s="1" t="s">
        <v>75</v>
      </c>
      <c r="F33" s="26" t="s">
        <v>5694</v>
      </c>
      <c r="G33" s="1" t="s">
        <v>75</v>
      </c>
      <c r="H33" s="1" t="s">
        <v>75</v>
      </c>
      <c r="I33" s="1" t="s">
        <v>4902</v>
      </c>
      <c r="J33" s="1" t="s">
        <v>75</v>
      </c>
      <c r="K33" s="2">
        <v>90000</v>
      </c>
      <c r="L33" s="2">
        <v>21000</v>
      </c>
      <c r="M33" s="2">
        <v>75000</v>
      </c>
      <c r="N33" s="1" t="s">
        <v>75</v>
      </c>
      <c r="O33" s="25" t="s">
        <v>5703</v>
      </c>
    </row>
    <row r="34" spans="1:15">
      <c r="A34" s="1" t="s">
        <v>894</v>
      </c>
      <c r="B34" s="1" t="s">
        <v>77</v>
      </c>
      <c r="C34" s="1" t="s">
        <v>77</v>
      </c>
      <c r="D34" s="1" t="s">
        <v>75</v>
      </c>
      <c r="E34" s="1" t="s">
        <v>77</v>
      </c>
      <c r="F34" s="26" t="s">
        <v>5695</v>
      </c>
      <c r="G34" s="1" t="s">
        <v>77</v>
      </c>
      <c r="H34" s="1" t="s">
        <v>75</v>
      </c>
      <c r="I34" s="1" t="s">
        <v>4902</v>
      </c>
      <c r="J34" s="1" t="s">
        <v>75</v>
      </c>
      <c r="K34" s="2">
        <v>59000</v>
      </c>
      <c r="L34" s="2">
        <v>25000</v>
      </c>
      <c r="M34" s="2">
        <v>54500</v>
      </c>
      <c r="N34" s="1" t="s">
        <v>75</v>
      </c>
      <c r="O34" s="25" t="s">
        <v>5713</v>
      </c>
    </row>
    <row r="35" spans="1:15">
      <c r="A35" s="1" t="s">
        <v>914</v>
      </c>
      <c r="B35" s="1" t="s">
        <v>75</v>
      </c>
      <c r="C35" s="1" t="s">
        <v>75</v>
      </c>
      <c r="D35" s="1" t="s">
        <v>77</v>
      </c>
      <c r="E35" s="1" t="s">
        <v>75</v>
      </c>
      <c r="F35" s="26" t="s">
        <v>5696</v>
      </c>
      <c r="G35" s="1" t="s">
        <v>75</v>
      </c>
      <c r="H35" s="1" t="s">
        <v>77</v>
      </c>
      <c r="I35" s="1" t="s">
        <v>4669</v>
      </c>
      <c r="J35" s="1" t="s">
        <v>77</v>
      </c>
      <c r="K35" s="2">
        <v>80000</v>
      </c>
      <c r="L35" s="2">
        <v>56000</v>
      </c>
      <c r="M35" s="2">
        <v>56000</v>
      </c>
      <c r="N35" s="1" t="s">
        <v>75</v>
      </c>
      <c r="O35" s="25" t="s">
        <v>5703</v>
      </c>
    </row>
    <row r="36" spans="1:15">
      <c r="A36" s="1" t="s">
        <v>940</v>
      </c>
      <c r="B36" s="1" t="s">
        <v>77</v>
      </c>
      <c r="C36" s="1" t="s">
        <v>75</v>
      </c>
      <c r="D36" s="1" t="s">
        <v>77</v>
      </c>
      <c r="E36" s="1" t="s">
        <v>77</v>
      </c>
      <c r="F36" s="26" t="s">
        <v>5697</v>
      </c>
      <c r="G36" s="1" t="s">
        <v>77</v>
      </c>
      <c r="H36" s="1" t="s">
        <v>77</v>
      </c>
      <c r="I36" s="1" t="s">
        <v>4626</v>
      </c>
      <c r="J36" s="1" t="s">
        <v>77</v>
      </c>
      <c r="K36" s="2">
        <v>97000</v>
      </c>
      <c r="L36" s="2">
        <v>69500</v>
      </c>
      <c r="M36" s="2">
        <v>93500</v>
      </c>
      <c r="N36" s="1" t="s">
        <v>77</v>
      </c>
      <c r="O36" s="25" t="s">
        <v>5714</v>
      </c>
    </row>
    <row r="37" spans="1:15">
      <c r="A37" s="1" t="s">
        <v>963</v>
      </c>
      <c r="B37" s="1" t="s">
        <v>75</v>
      </c>
      <c r="C37" s="1" t="s">
        <v>75</v>
      </c>
      <c r="D37" s="1" t="s">
        <v>77</v>
      </c>
      <c r="E37" s="1" t="s">
        <v>75</v>
      </c>
      <c r="F37" s="26" t="s">
        <v>5698</v>
      </c>
      <c r="G37" s="1" t="s">
        <v>75</v>
      </c>
      <c r="H37" s="1" t="s">
        <v>75</v>
      </c>
      <c r="I37" s="1" t="s">
        <v>4902</v>
      </c>
      <c r="J37" s="1" t="s">
        <v>75</v>
      </c>
      <c r="K37" s="2">
        <v>92000</v>
      </c>
      <c r="L37" s="2">
        <v>44500</v>
      </c>
      <c r="M37" s="2">
        <v>51500</v>
      </c>
      <c r="N37" s="1" t="s">
        <v>75</v>
      </c>
      <c r="O37" s="25" t="s">
        <v>4937</v>
      </c>
    </row>
    <row r="38" spans="1:15">
      <c r="A38" s="1" t="s">
        <v>988</v>
      </c>
      <c r="B38" s="1" t="s">
        <v>77</v>
      </c>
      <c r="C38" s="1" t="s">
        <v>75</v>
      </c>
      <c r="D38" s="1" t="s">
        <v>77</v>
      </c>
      <c r="E38" s="1" t="s">
        <v>75</v>
      </c>
      <c r="F38" s="26" t="s">
        <v>5699</v>
      </c>
      <c r="G38" s="1" t="s">
        <v>77</v>
      </c>
      <c r="H38" s="1" t="s">
        <v>75</v>
      </c>
      <c r="I38" s="1" t="s">
        <v>4902</v>
      </c>
      <c r="J38" s="1" t="s">
        <v>75</v>
      </c>
      <c r="K38" s="2">
        <v>65000</v>
      </c>
      <c r="L38" s="2">
        <v>11000</v>
      </c>
      <c r="M38" s="2">
        <v>40000</v>
      </c>
      <c r="N38" s="1" t="s">
        <v>75</v>
      </c>
      <c r="O38" s="25" t="s">
        <v>4937</v>
      </c>
    </row>
    <row r="39" spans="1:15">
      <c r="A39" s="1" t="s">
        <v>1012</v>
      </c>
      <c r="B39" s="1" t="s">
        <v>75</v>
      </c>
      <c r="C39" s="1" t="s">
        <v>77</v>
      </c>
      <c r="D39" s="1" t="s">
        <v>75</v>
      </c>
      <c r="E39" s="1" t="s">
        <v>75</v>
      </c>
      <c r="F39" s="26" t="s">
        <v>5700</v>
      </c>
      <c r="G39" s="1" t="s">
        <v>75</v>
      </c>
      <c r="H39" s="1" t="s">
        <v>77</v>
      </c>
      <c r="I39" s="1" t="s">
        <v>4903</v>
      </c>
      <c r="J39" s="1" t="s">
        <v>77</v>
      </c>
      <c r="K39" s="2">
        <v>43000</v>
      </c>
      <c r="L39" s="2">
        <v>33000</v>
      </c>
      <c r="M39" s="2">
        <v>35500</v>
      </c>
      <c r="N39" s="1" t="s">
        <v>75</v>
      </c>
      <c r="O39" s="25" t="s">
        <v>4937</v>
      </c>
    </row>
    <row r="40" spans="1:15">
      <c r="A40" s="1" t="s">
        <v>1035</v>
      </c>
      <c r="B40" s="1" t="s">
        <v>77</v>
      </c>
      <c r="C40" s="1" t="s">
        <v>75</v>
      </c>
      <c r="D40" s="1" t="s">
        <v>77</v>
      </c>
      <c r="E40" s="1" t="s">
        <v>75</v>
      </c>
      <c r="F40" s="26" t="s">
        <v>5701</v>
      </c>
      <c r="G40" s="1" t="s">
        <v>77</v>
      </c>
      <c r="H40" s="1" t="s">
        <v>77</v>
      </c>
      <c r="I40" s="1" t="s">
        <v>4669</v>
      </c>
      <c r="J40" s="1" t="s">
        <v>77</v>
      </c>
      <c r="K40" s="2">
        <v>90000</v>
      </c>
      <c r="L40" s="2">
        <v>39000</v>
      </c>
      <c r="M40" s="2">
        <v>79500</v>
      </c>
      <c r="N40" s="1" t="s">
        <v>75</v>
      </c>
      <c r="O40" s="25" t="s">
        <v>5713</v>
      </c>
    </row>
    <row r="41" spans="1:15">
      <c r="A41" s="1" t="s">
        <v>1061</v>
      </c>
      <c r="B41" s="1" t="s">
        <v>75</v>
      </c>
      <c r="C41" s="1" t="s">
        <v>75</v>
      </c>
      <c r="D41" s="1" t="s">
        <v>77</v>
      </c>
      <c r="E41" s="1" t="s">
        <v>75</v>
      </c>
      <c r="F41" s="26" t="s">
        <v>5702</v>
      </c>
      <c r="G41" s="1" t="s">
        <v>75</v>
      </c>
      <c r="H41" s="1" t="s">
        <v>75</v>
      </c>
      <c r="I41" s="1" t="s">
        <v>4902</v>
      </c>
      <c r="J41" s="1" t="s">
        <v>75</v>
      </c>
      <c r="K41" s="2">
        <v>29000</v>
      </c>
      <c r="L41" s="2">
        <v>12500</v>
      </c>
      <c r="M41" s="2">
        <v>17500</v>
      </c>
      <c r="N41" s="1" t="s">
        <v>75</v>
      </c>
      <c r="O41" s="25" t="s">
        <v>5703</v>
      </c>
    </row>
    <row r="42" spans="1:15">
      <c r="A42" s="1" t="s">
        <v>1087</v>
      </c>
      <c r="B42" s="1" t="s">
        <v>77</v>
      </c>
      <c r="C42" s="1" t="s">
        <v>75</v>
      </c>
      <c r="D42" s="1" t="s">
        <v>77</v>
      </c>
      <c r="E42" s="1" t="s">
        <v>75</v>
      </c>
      <c r="F42" s="26" t="s">
        <v>5693</v>
      </c>
      <c r="G42" s="1" t="s">
        <v>77</v>
      </c>
      <c r="H42" s="1" t="s">
        <v>75</v>
      </c>
      <c r="I42" s="1" t="s">
        <v>4902</v>
      </c>
      <c r="J42" s="1" t="s">
        <v>75</v>
      </c>
      <c r="K42" s="2">
        <v>86000</v>
      </c>
      <c r="L42" s="2">
        <v>42000</v>
      </c>
      <c r="M42" s="2">
        <v>73000</v>
      </c>
      <c r="N42" s="1" t="s">
        <v>75</v>
      </c>
      <c r="O42" s="25" t="s">
        <v>5713</v>
      </c>
    </row>
    <row r="43" spans="1:15">
      <c r="A43" s="1" t="s">
        <v>1109</v>
      </c>
      <c r="B43" s="1" t="s">
        <v>75</v>
      </c>
      <c r="C43" s="1" t="s">
        <v>75</v>
      </c>
      <c r="D43" s="1" t="s">
        <v>75</v>
      </c>
      <c r="E43" s="1" t="s">
        <v>75</v>
      </c>
      <c r="F43" s="26" t="s">
        <v>5694</v>
      </c>
      <c r="G43" s="1" t="s">
        <v>75</v>
      </c>
      <c r="H43" s="1" t="s">
        <v>77</v>
      </c>
      <c r="I43" s="1" t="s">
        <v>4626</v>
      </c>
      <c r="J43" s="1" t="s">
        <v>77</v>
      </c>
      <c r="K43" s="2">
        <v>24000</v>
      </c>
      <c r="L43" s="2">
        <v>12500</v>
      </c>
      <c r="M43" s="2">
        <v>17000</v>
      </c>
      <c r="N43" s="1" t="s">
        <v>75</v>
      </c>
      <c r="O43" s="25" t="s">
        <v>5703</v>
      </c>
    </row>
    <row r="44" spans="1:15">
      <c r="A44" s="1" t="s">
        <v>1132</v>
      </c>
      <c r="B44" s="1" t="s">
        <v>77</v>
      </c>
      <c r="C44" s="1" t="s">
        <v>77</v>
      </c>
      <c r="D44" s="1" t="s">
        <v>75</v>
      </c>
      <c r="E44" s="1" t="s">
        <v>77</v>
      </c>
      <c r="F44" s="26" t="s">
        <v>5695</v>
      </c>
      <c r="G44" s="1" t="s">
        <v>77</v>
      </c>
      <c r="H44" s="1" t="s">
        <v>77</v>
      </c>
      <c r="I44" s="1" t="s">
        <v>4903</v>
      </c>
      <c r="J44" s="1" t="s">
        <v>77</v>
      </c>
      <c r="K44" s="2">
        <v>17000</v>
      </c>
      <c r="L44" s="2">
        <v>4500</v>
      </c>
      <c r="M44" s="2">
        <v>13500</v>
      </c>
      <c r="N44" s="1" t="s">
        <v>75</v>
      </c>
      <c r="O44" s="25" t="s">
        <v>5713</v>
      </c>
    </row>
    <row r="45" spans="1:15">
      <c r="A45" s="1" t="s">
        <v>1159</v>
      </c>
      <c r="B45" s="1" t="s">
        <v>75</v>
      </c>
      <c r="C45" s="1" t="s">
        <v>75</v>
      </c>
      <c r="D45" s="1" t="s">
        <v>77</v>
      </c>
      <c r="E45" s="1" t="s">
        <v>75</v>
      </c>
      <c r="F45" s="26" t="s">
        <v>5696</v>
      </c>
      <c r="G45" s="1" t="s">
        <v>75</v>
      </c>
      <c r="H45" s="1" t="s">
        <v>75</v>
      </c>
      <c r="I45" s="1" t="s">
        <v>4902</v>
      </c>
      <c r="J45" s="1" t="s">
        <v>75</v>
      </c>
      <c r="K45" s="2">
        <v>20000</v>
      </c>
      <c r="L45" s="2">
        <v>12500</v>
      </c>
      <c r="M45" s="2">
        <v>20000</v>
      </c>
      <c r="N45" s="1" t="s">
        <v>75</v>
      </c>
      <c r="O45" s="25" t="s">
        <v>5703</v>
      </c>
    </row>
    <row r="46" spans="1:15">
      <c r="A46" s="1" t="s">
        <v>1184</v>
      </c>
      <c r="B46" s="1" t="s">
        <v>75</v>
      </c>
      <c r="C46" s="1" t="s">
        <v>75</v>
      </c>
      <c r="D46" s="1" t="s">
        <v>77</v>
      </c>
      <c r="E46" s="1" t="s">
        <v>75</v>
      </c>
      <c r="F46" s="26" t="s">
        <v>5697</v>
      </c>
      <c r="G46" s="1" t="s">
        <v>77</v>
      </c>
      <c r="H46" s="1" t="s">
        <v>75</v>
      </c>
      <c r="I46" s="1" t="s">
        <v>4902</v>
      </c>
      <c r="J46" s="1" t="s">
        <v>75</v>
      </c>
      <c r="K46" s="2">
        <v>78000</v>
      </c>
      <c r="L46" s="2">
        <v>50000</v>
      </c>
      <c r="M46" s="2">
        <v>54000</v>
      </c>
      <c r="N46" s="1" t="s">
        <v>77</v>
      </c>
      <c r="O46" s="25" t="s">
        <v>5714</v>
      </c>
    </row>
    <row r="47" spans="1:15">
      <c r="A47" s="1" t="s">
        <v>1205</v>
      </c>
      <c r="B47" s="1" t="s">
        <v>77</v>
      </c>
      <c r="C47" s="1" t="s">
        <v>75</v>
      </c>
      <c r="D47" s="1" t="s">
        <v>77</v>
      </c>
      <c r="E47" s="1" t="s">
        <v>75</v>
      </c>
      <c r="F47" s="26" t="s">
        <v>5698</v>
      </c>
      <c r="G47" s="1" t="s">
        <v>75</v>
      </c>
      <c r="H47" s="1" t="s">
        <v>77</v>
      </c>
      <c r="I47" s="1" t="s">
        <v>4669</v>
      </c>
      <c r="J47" s="1" t="s">
        <v>77</v>
      </c>
      <c r="K47" s="2">
        <v>94000</v>
      </c>
      <c r="L47" s="2">
        <v>61500</v>
      </c>
      <c r="M47" s="2">
        <v>72000</v>
      </c>
      <c r="N47" s="1" t="s">
        <v>75</v>
      </c>
      <c r="O47" s="25" t="s">
        <v>5713</v>
      </c>
    </row>
    <row r="48" spans="1:15">
      <c r="A48" s="1" t="s">
        <v>1224</v>
      </c>
      <c r="B48" s="1" t="s">
        <v>75</v>
      </c>
      <c r="C48" s="1" t="s">
        <v>77</v>
      </c>
      <c r="D48" s="1" t="s">
        <v>77</v>
      </c>
      <c r="E48" s="1" t="s">
        <v>75</v>
      </c>
      <c r="F48" s="26" t="s">
        <v>5699</v>
      </c>
      <c r="G48" s="1" t="s">
        <v>77</v>
      </c>
      <c r="H48" s="1" t="s">
        <v>77</v>
      </c>
      <c r="I48" s="1" t="s">
        <v>4670</v>
      </c>
      <c r="J48" s="1" t="s">
        <v>77</v>
      </c>
      <c r="K48" s="2">
        <v>77000</v>
      </c>
      <c r="L48" s="2">
        <v>56500</v>
      </c>
      <c r="M48" s="2">
        <v>75500</v>
      </c>
      <c r="N48" s="1" t="s">
        <v>75</v>
      </c>
      <c r="O48" s="25" t="s">
        <v>5703</v>
      </c>
    </row>
    <row r="49" spans="1:15">
      <c r="A49" s="1" t="s">
        <v>1248</v>
      </c>
      <c r="B49" s="1" t="s">
        <v>75</v>
      </c>
      <c r="C49" s="1" t="s">
        <v>75</v>
      </c>
      <c r="D49" s="1" t="s">
        <v>77</v>
      </c>
      <c r="E49" s="1" t="s">
        <v>75</v>
      </c>
      <c r="F49" s="26" t="s">
        <v>5700</v>
      </c>
      <c r="G49" s="1" t="s">
        <v>75</v>
      </c>
      <c r="H49" s="1" t="s">
        <v>75</v>
      </c>
      <c r="I49" s="1" t="s">
        <v>4902</v>
      </c>
      <c r="J49" s="1" t="s">
        <v>75</v>
      </c>
      <c r="K49" s="2">
        <v>37000</v>
      </c>
      <c r="L49" s="2">
        <v>18000</v>
      </c>
      <c r="M49" s="2">
        <v>24000</v>
      </c>
      <c r="N49" s="1" t="s">
        <v>75</v>
      </c>
      <c r="O49" s="25" t="s">
        <v>5703</v>
      </c>
    </row>
    <row r="50" spans="1:15">
      <c r="A50" s="1" t="s">
        <v>1270</v>
      </c>
      <c r="B50" s="1" t="s">
        <v>77</v>
      </c>
      <c r="C50" s="1" t="s">
        <v>75</v>
      </c>
      <c r="D50" s="1" t="s">
        <v>77</v>
      </c>
      <c r="E50" s="1" t="s">
        <v>77</v>
      </c>
      <c r="F50" s="26" t="s">
        <v>5701</v>
      </c>
      <c r="G50" s="1" t="s">
        <v>77</v>
      </c>
      <c r="H50" s="1" t="s">
        <v>75</v>
      </c>
      <c r="I50" s="1" t="s">
        <v>4902</v>
      </c>
      <c r="J50" s="1" t="s">
        <v>75</v>
      </c>
      <c r="K50" s="2">
        <v>61000</v>
      </c>
      <c r="L50" s="2">
        <v>43500</v>
      </c>
      <c r="M50" s="2">
        <v>55000</v>
      </c>
      <c r="N50" s="1" t="s">
        <v>75</v>
      </c>
      <c r="O50" s="25" t="s">
        <v>5713</v>
      </c>
    </row>
    <row r="51" spans="1:15">
      <c r="A51" s="1" t="s">
        <v>1288</v>
      </c>
      <c r="B51" s="1" t="s">
        <v>75</v>
      </c>
      <c r="C51" s="1" t="s">
        <v>75</v>
      </c>
      <c r="D51" s="1" t="s">
        <v>75</v>
      </c>
      <c r="E51" s="1" t="s">
        <v>75</v>
      </c>
      <c r="F51" s="26" t="s">
        <v>5702</v>
      </c>
      <c r="G51" s="1" t="s">
        <v>75</v>
      </c>
      <c r="H51" s="1" t="s">
        <v>77</v>
      </c>
      <c r="I51" s="1" t="s">
        <v>4903</v>
      </c>
      <c r="J51" s="1" t="s">
        <v>77</v>
      </c>
      <c r="K51" s="2">
        <v>76000</v>
      </c>
      <c r="L51" s="2">
        <v>29500</v>
      </c>
      <c r="M51" s="2">
        <v>37000</v>
      </c>
      <c r="N51" s="1" t="s">
        <v>75</v>
      </c>
      <c r="O51" s="25" t="s">
        <v>5703</v>
      </c>
    </row>
    <row r="52" spans="1:15">
      <c r="A52" s="1" t="s">
        <v>1310</v>
      </c>
      <c r="B52" s="1" t="s">
        <v>77</v>
      </c>
      <c r="C52" s="1" t="s">
        <v>75</v>
      </c>
      <c r="D52" s="1" t="s">
        <v>77</v>
      </c>
      <c r="E52" s="1" t="s">
        <v>75</v>
      </c>
      <c r="F52" s="26" t="s">
        <v>5693</v>
      </c>
      <c r="G52" s="1" t="s">
        <v>77</v>
      </c>
      <c r="H52" s="1" t="s">
        <v>77</v>
      </c>
      <c r="I52" s="1" t="s">
        <v>3493</v>
      </c>
      <c r="J52" s="1" t="s">
        <v>77</v>
      </c>
      <c r="K52" s="2">
        <v>38000</v>
      </c>
      <c r="L52" s="2">
        <v>3000</v>
      </c>
      <c r="M52" s="2">
        <v>24500</v>
      </c>
      <c r="N52" s="1" t="s">
        <v>77</v>
      </c>
      <c r="O52" s="25" t="s">
        <v>5714</v>
      </c>
    </row>
    <row r="53" spans="1:15">
      <c r="A53" s="1" t="s">
        <v>1331</v>
      </c>
      <c r="B53" s="1" t="s">
        <v>75</v>
      </c>
      <c r="C53" s="1" t="s">
        <v>75</v>
      </c>
      <c r="D53" s="1" t="s">
        <v>77</v>
      </c>
      <c r="E53" s="1" t="s">
        <v>75</v>
      </c>
      <c r="F53" s="26" t="s">
        <v>5694</v>
      </c>
      <c r="G53" s="1" t="s">
        <v>75</v>
      </c>
      <c r="H53" s="1" t="s">
        <v>75</v>
      </c>
      <c r="I53" s="1" t="s">
        <v>4902</v>
      </c>
      <c r="J53" s="1" t="s">
        <v>75</v>
      </c>
      <c r="K53" s="2">
        <v>85000</v>
      </c>
      <c r="L53" s="2">
        <v>30000</v>
      </c>
      <c r="M53" s="2">
        <v>67500</v>
      </c>
      <c r="N53" s="1" t="s">
        <v>75</v>
      </c>
      <c r="O53" s="25" t="s">
        <v>5703</v>
      </c>
    </row>
    <row r="54" spans="1:15">
      <c r="A54" s="1" t="s">
        <v>1350</v>
      </c>
      <c r="B54" s="1" t="s">
        <v>75</v>
      </c>
      <c r="C54" s="1" t="s">
        <v>77</v>
      </c>
      <c r="D54" s="1" t="s">
        <v>75</v>
      </c>
      <c r="E54" s="1" t="s">
        <v>75</v>
      </c>
      <c r="F54" s="26" t="s">
        <v>5695</v>
      </c>
      <c r="G54" s="1" t="s">
        <v>77</v>
      </c>
      <c r="H54" s="1" t="s">
        <v>75</v>
      </c>
      <c r="I54" s="1" t="s">
        <v>4902</v>
      </c>
      <c r="J54" s="1" t="s">
        <v>75</v>
      </c>
      <c r="K54" s="2">
        <v>10000</v>
      </c>
      <c r="L54" s="2">
        <v>1500</v>
      </c>
      <c r="M54" s="2">
        <v>2500</v>
      </c>
      <c r="N54" s="1" t="s">
        <v>75</v>
      </c>
      <c r="O54" s="25" t="s">
        <v>5713</v>
      </c>
    </row>
    <row r="55" spans="1:15">
      <c r="A55" s="1" t="s">
        <v>1371</v>
      </c>
      <c r="B55" s="1" t="s">
        <v>77</v>
      </c>
      <c r="C55" s="1" t="s">
        <v>75</v>
      </c>
      <c r="D55" s="1" t="s">
        <v>77</v>
      </c>
      <c r="E55" s="1" t="s">
        <v>75</v>
      </c>
      <c r="F55" s="26" t="s">
        <v>5696</v>
      </c>
      <c r="G55" s="1" t="s">
        <v>75</v>
      </c>
      <c r="H55" s="1" t="s">
        <v>77</v>
      </c>
      <c r="I55" s="1" t="s">
        <v>4669</v>
      </c>
      <c r="J55" s="1" t="s">
        <v>77</v>
      </c>
      <c r="K55" s="2">
        <v>18000</v>
      </c>
      <c r="L55" s="2">
        <v>1500</v>
      </c>
      <c r="M55" s="2">
        <v>12500</v>
      </c>
      <c r="N55" s="1" t="s">
        <v>75</v>
      </c>
      <c r="O55" s="25" t="s">
        <v>5703</v>
      </c>
    </row>
    <row r="56" spans="1:15">
      <c r="A56" s="1" t="s">
        <v>1395</v>
      </c>
      <c r="B56" s="1" t="s">
        <v>75</v>
      </c>
      <c r="C56" s="1" t="s">
        <v>75</v>
      </c>
      <c r="D56" s="1" t="s">
        <v>77</v>
      </c>
      <c r="E56" s="1" t="s">
        <v>75</v>
      </c>
      <c r="F56" s="26" t="s">
        <v>5697</v>
      </c>
      <c r="G56" s="1" t="s">
        <v>77</v>
      </c>
      <c r="H56" s="1" t="s">
        <v>77</v>
      </c>
      <c r="I56" s="1" t="s">
        <v>4903</v>
      </c>
      <c r="J56" s="1" t="s">
        <v>77</v>
      </c>
      <c r="K56" s="2">
        <v>75000</v>
      </c>
      <c r="L56" s="2">
        <v>16000</v>
      </c>
      <c r="M56" s="2">
        <v>33500</v>
      </c>
      <c r="N56" s="1" t="s">
        <v>75</v>
      </c>
      <c r="O56" s="25" t="s">
        <v>5713</v>
      </c>
    </row>
    <row r="57" spans="1:15">
      <c r="A57" s="1" t="s">
        <v>1415</v>
      </c>
      <c r="B57" s="1" t="s">
        <v>75</v>
      </c>
      <c r="C57" s="1" t="s">
        <v>75</v>
      </c>
      <c r="D57" s="1" t="s">
        <v>77</v>
      </c>
      <c r="E57" s="1" t="s">
        <v>75</v>
      </c>
      <c r="F57" s="26" t="s">
        <v>5698</v>
      </c>
      <c r="G57" s="1" t="s">
        <v>75</v>
      </c>
      <c r="H57" s="1" t="s">
        <v>75</v>
      </c>
      <c r="I57" s="1" t="s">
        <v>4902</v>
      </c>
      <c r="J57" s="1" t="s">
        <v>75</v>
      </c>
      <c r="K57" s="2">
        <v>37000</v>
      </c>
      <c r="L57" s="2">
        <v>18000</v>
      </c>
      <c r="M57" s="2">
        <v>22000</v>
      </c>
      <c r="N57" s="1" t="s">
        <v>75</v>
      </c>
      <c r="O57" s="25" t="s">
        <v>5703</v>
      </c>
    </row>
    <row r="58" spans="1:15">
      <c r="A58" s="1" t="s">
        <v>1438</v>
      </c>
      <c r="B58" s="1" t="s">
        <v>77</v>
      </c>
      <c r="C58" s="1" t="s">
        <v>75</v>
      </c>
      <c r="D58" s="1" t="s">
        <v>77</v>
      </c>
      <c r="E58" s="1" t="s">
        <v>77</v>
      </c>
      <c r="F58" s="26" t="s">
        <v>5699</v>
      </c>
      <c r="G58" s="1" t="s">
        <v>77</v>
      </c>
      <c r="H58" s="1" t="s">
        <v>75</v>
      </c>
      <c r="I58" s="1" t="s">
        <v>4902</v>
      </c>
      <c r="J58" s="1" t="s">
        <v>75</v>
      </c>
      <c r="K58" s="2">
        <v>41000</v>
      </c>
      <c r="L58" s="2">
        <v>31000</v>
      </c>
      <c r="M58" s="2">
        <v>37500</v>
      </c>
      <c r="N58" s="1" t="s">
        <v>77</v>
      </c>
      <c r="O58" s="25" t="s">
        <v>5714</v>
      </c>
    </row>
    <row r="59" spans="1:15">
      <c r="A59" s="1" t="s">
        <v>1460</v>
      </c>
      <c r="B59" s="1" t="s">
        <v>75</v>
      </c>
      <c r="C59" s="1" t="s">
        <v>77</v>
      </c>
      <c r="D59" s="1" t="s">
        <v>75</v>
      </c>
      <c r="E59" s="1" t="s">
        <v>75</v>
      </c>
      <c r="F59" s="26" t="s">
        <v>5700</v>
      </c>
      <c r="G59" s="1" t="s">
        <v>75</v>
      </c>
      <c r="H59" s="1" t="s">
        <v>77</v>
      </c>
      <c r="I59" s="1" t="s">
        <v>4626</v>
      </c>
      <c r="J59" s="1" t="s">
        <v>77</v>
      </c>
      <c r="K59" s="2">
        <v>22000</v>
      </c>
      <c r="L59" s="2">
        <v>4000</v>
      </c>
      <c r="M59" s="2">
        <v>17500</v>
      </c>
      <c r="N59" s="1" t="s">
        <v>75</v>
      </c>
      <c r="O59" s="25" t="s">
        <v>5713</v>
      </c>
    </row>
    <row r="60" spans="1:15">
      <c r="A60" s="1" t="s">
        <v>1479</v>
      </c>
      <c r="B60" s="1" t="s">
        <v>77</v>
      </c>
      <c r="C60" s="1" t="s">
        <v>75</v>
      </c>
      <c r="D60" s="1" t="s">
        <v>77</v>
      </c>
      <c r="E60" s="1" t="s">
        <v>75</v>
      </c>
      <c r="F60" s="26" t="s">
        <v>5701</v>
      </c>
      <c r="G60" s="1" t="s">
        <v>77</v>
      </c>
      <c r="H60" s="1" t="s">
        <v>77</v>
      </c>
      <c r="I60" s="1" t="s">
        <v>4670</v>
      </c>
      <c r="J60" s="1" t="s">
        <v>77</v>
      </c>
      <c r="K60" s="2">
        <v>64000</v>
      </c>
      <c r="L60" s="2">
        <v>27000</v>
      </c>
      <c r="M60" s="2">
        <v>56500</v>
      </c>
      <c r="N60" s="1" t="s">
        <v>75</v>
      </c>
      <c r="O60" s="25" t="s">
        <v>5703</v>
      </c>
    </row>
    <row r="61" spans="1:15">
      <c r="A61" s="1" t="s">
        <v>1500</v>
      </c>
      <c r="B61" s="1" t="s">
        <v>75</v>
      </c>
      <c r="C61" s="1" t="s">
        <v>75</v>
      </c>
      <c r="D61" s="1" t="s">
        <v>77</v>
      </c>
      <c r="E61" s="1" t="s">
        <v>75</v>
      </c>
      <c r="F61" s="26" t="s">
        <v>5702</v>
      </c>
      <c r="G61" s="1" t="s">
        <v>75</v>
      </c>
      <c r="H61" s="1" t="s">
        <v>75</v>
      </c>
      <c r="I61" s="1" t="s">
        <v>4902</v>
      </c>
      <c r="J61" s="1" t="s">
        <v>75</v>
      </c>
      <c r="K61" s="2">
        <v>96000</v>
      </c>
      <c r="L61" s="2">
        <v>13500</v>
      </c>
      <c r="M61" s="2">
        <v>21000</v>
      </c>
      <c r="N61" s="1" t="s">
        <v>75</v>
      </c>
      <c r="O61" s="25" t="s">
        <v>5703</v>
      </c>
    </row>
    <row r="62" spans="1:15">
      <c r="A62" s="1" t="s">
        <v>1521</v>
      </c>
      <c r="B62" s="1" t="s">
        <v>77</v>
      </c>
      <c r="C62" s="1" t="s">
        <v>75</v>
      </c>
      <c r="D62" s="1" t="s">
        <v>77</v>
      </c>
      <c r="E62" s="1" t="s">
        <v>75</v>
      </c>
      <c r="F62" s="26" t="s">
        <v>5693</v>
      </c>
      <c r="G62" s="1" t="s">
        <v>77</v>
      </c>
      <c r="H62" s="1" t="s">
        <v>75</v>
      </c>
      <c r="I62" s="1" t="s">
        <v>4902</v>
      </c>
      <c r="J62" s="1" t="s">
        <v>75</v>
      </c>
      <c r="K62" s="2">
        <v>53000</v>
      </c>
      <c r="L62" s="2">
        <v>7500</v>
      </c>
      <c r="M62" s="2">
        <v>23000</v>
      </c>
      <c r="N62" s="1" t="s">
        <v>75</v>
      </c>
      <c r="O62" s="25" t="s">
        <v>5703</v>
      </c>
    </row>
    <row r="63" spans="1:15">
      <c r="A63" s="1" t="s">
        <v>1541</v>
      </c>
      <c r="B63" s="1" t="s">
        <v>75</v>
      </c>
      <c r="C63" s="1" t="s">
        <v>77</v>
      </c>
      <c r="D63" s="1" t="s">
        <v>75</v>
      </c>
      <c r="E63" s="1" t="s">
        <v>75</v>
      </c>
      <c r="F63" s="26" t="s">
        <v>5694</v>
      </c>
      <c r="G63" s="1" t="s">
        <v>75</v>
      </c>
      <c r="H63" s="1" t="s">
        <v>77</v>
      </c>
      <c r="I63" s="1" t="s">
        <v>4903</v>
      </c>
      <c r="J63" s="1" t="s">
        <v>77</v>
      </c>
      <c r="K63" s="2">
        <v>34000</v>
      </c>
      <c r="L63" s="2">
        <v>18000</v>
      </c>
      <c r="M63" s="2">
        <v>32000</v>
      </c>
      <c r="N63" s="1" t="s">
        <v>75</v>
      </c>
      <c r="O63" s="25" t="s">
        <v>5713</v>
      </c>
    </row>
    <row r="64" spans="1:15">
      <c r="A64" s="1" t="s">
        <v>1562</v>
      </c>
      <c r="B64" s="1" t="s">
        <v>77</v>
      </c>
      <c r="C64" s="1" t="s">
        <v>75</v>
      </c>
      <c r="D64" s="1" t="s">
        <v>77</v>
      </c>
      <c r="E64" s="1" t="s">
        <v>77</v>
      </c>
      <c r="F64" s="26" t="s">
        <v>5695</v>
      </c>
      <c r="G64" s="1" t="s">
        <v>77</v>
      </c>
      <c r="H64" s="1" t="s">
        <v>77</v>
      </c>
      <c r="I64" s="1" t="s">
        <v>4670</v>
      </c>
      <c r="J64" s="1" t="s">
        <v>77</v>
      </c>
      <c r="K64" s="2">
        <v>64000</v>
      </c>
      <c r="L64" s="2">
        <v>12500</v>
      </c>
      <c r="M64" s="2">
        <v>30000</v>
      </c>
      <c r="N64" s="1" t="s">
        <v>75</v>
      </c>
      <c r="O64" s="25" t="s">
        <v>5703</v>
      </c>
    </row>
    <row r="65" spans="1:15">
      <c r="A65" s="1" t="s">
        <v>1583</v>
      </c>
      <c r="B65" s="1" t="s">
        <v>75</v>
      </c>
      <c r="C65" s="1" t="s">
        <v>75</v>
      </c>
      <c r="D65" s="1" t="s">
        <v>77</v>
      </c>
      <c r="E65" s="1" t="s">
        <v>75</v>
      </c>
      <c r="F65" s="26" t="s">
        <v>5696</v>
      </c>
      <c r="G65" s="1" t="s">
        <v>75</v>
      </c>
      <c r="H65" s="1" t="s">
        <v>75</v>
      </c>
      <c r="I65" s="1" t="s">
        <v>4902</v>
      </c>
      <c r="J65" s="1" t="s">
        <v>75</v>
      </c>
      <c r="K65" s="2">
        <v>41000</v>
      </c>
      <c r="L65" s="2">
        <v>5500</v>
      </c>
      <c r="M65" s="2">
        <v>33500</v>
      </c>
      <c r="N65" s="1" t="s">
        <v>75</v>
      </c>
      <c r="O65" s="25" t="s">
        <v>5713</v>
      </c>
    </row>
    <row r="66" spans="1:15">
      <c r="A66" s="1" t="s">
        <v>1603</v>
      </c>
      <c r="B66" s="1" t="s">
        <v>77</v>
      </c>
      <c r="C66" s="1" t="s">
        <v>77</v>
      </c>
      <c r="D66" s="1" t="s">
        <v>77</v>
      </c>
      <c r="E66" s="1" t="s">
        <v>75</v>
      </c>
      <c r="F66" s="26" t="s">
        <v>5697</v>
      </c>
      <c r="G66" s="1" t="s">
        <v>77</v>
      </c>
      <c r="H66" s="1" t="s">
        <v>75</v>
      </c>
      <c r="I66" s="1" t="s">
        <v>4902</v>
      </c>
      <c r="J66" s="1" t="s">
        <v>75</v>
      </c>
      <c r="K66" s="2">
        <v>16000</v>
      </c>
      <c r="L66" s="2">
        <v>11000</v>
      </c>
      <c r="M66" s="2">
        <v>15000</v>
      </c>
      <c r="N66" s="1" t="s">
        <v>75</v>
      </c>
      <c r="O66" s="25" t="s">
        <v>5703</v>
      </c>
    </row>
    <row r="67" spans="1:15">
      <c r="A67" s="1" t="s">
        <v>1624</v>
      </c>
      <c r="B67" s="1" t="s">
        <v>75</v>
      </c>
      <c r="C67" s="1" t="s">
        <v>75</v>
      </c>
      <c r="D67" s="1" t="s">
        <v>77</v>
      </c>
      <c r="E67" s="1" t="s">
        <v>75</v>
      </c>
      <c r="F67" s="26" t="s">
        <v>5698</v>
      </c>
      <c r="G67" s="1" t="s">
        <v>75</v>
      </c>
      <c r="H67" s="1" t="s">
        <v>77</v>
      </c>
      <c r="I67" s="1" t="s">
        <v>4669</v>
      </c>
      <c r="J67" s="1" t="s">
        <v>77</v>
      </c>
      <c r="K67" s="2">
        <v>21000</v>
      </c>
      <c r="L67" s="2">
        <v>8500</v>
      </c>
      <c r="M67" s="2">
        <v>11000</v>
      </c>
      <c r="N67" s="1" t="s">
        <v>75</v>
      </c>
      <c r="O67" s="25" t="s">
        <v>5715</v>
      </c>
    </row>
    <row r="68" spans="1:15">
      <c r="A68" s="1" t="s">
        <v>1645</v>
      </c>
      <c r="B68" s="1" t="s">
        <v>77</v>
      </c>
      <c r="C68" s="1" t="s">
        <v>75</v>
      </c>
      <c r="D68" s="1" t="s">
        <v>77</v>
      </c>
      <c r="E68" s="1" t="s">
        <v>75</v>
      </c>
      <c r="F68" s="26" t="s">
        <v>5699</v>
      </c>
      <c r="G68" s="1" t="s">
        <v>77</v>
      </c>
      <c r="H68" s="1" t="s">
        <v>77</v>
      </c>
      <c r="I68" s="1" t="s">
        <v>4626</v>
      </c>
      <c r="J68" s="1" t="s">
        <v>77</v>
      </c>
      <c r="K68" s="2">
        <v>72000</v>
      </c>
      <c r="L68" s="2">
        <v>31500</v>
      </c>
      <c r="M68" s="2">
        <v>45000</v>
      </c>
      <c r="N68" s="1" t="s">
        <v>77</v>
      </c>
      <c r="O68" s="25" t="s">
        <v>5703</v>
      </c>
    </row>
    <row r="69" spans="1:15">
      <c r="A69" s="1" t="s">
        <v>1665</v>
      </c>
      <c r="B69" s="1" t="s">
        <v>75</v>
      </c>
      <c r="C69" s="1" t="s">
        <v>75</v>
      </c>
      <c r="D69" s="1" t="s">
        <v>75</v>
      </c>
      <c r="E69" s="1" t="s">
        <v>75</v>
      </c>
      <c r="F69" s="26" t="s">
        <v>5700</v>
      </c>
      <c r="G69" s="1" t="s">
        <v>75</v>
      </c>
      <c r="H69" s="1" t="s">
        <v>75</v>
      </c>
      <c r="I69" s="1" t="s">
        <v>4902</v>
      </c>
      <c r="J69" s="1" t="s">
        <v>75</v>
      </c>
      <c r="K69" s="2">
        <v>17000</v>
      </c>
      <c r="L69" s="2">
        <v>3500</v>
      </c>
      <c r="M69" s="2">
        <v>9500</v>
      </c>
      <c r="N69" s="1" t="s">
        <v>75</v>
      </c>
      <c r="O69" s="25" t="s">
        <v>5713</v>
      </c>
    </row>
    <row r="70" spans="1:15">
      <c r="A70" s="1" t="s">
        <v>1685</v>
      </c>
      <c r="B70" s="1" t="s">
        <v>77</v>
      </c>
      <c r="C70" s="1" t="s">
        <v>77</v>
      </c>
      <c r="D70" s="1" t="s">
        <v>75</v>
      </c>
      <c r="E70" s="1" t="s">
        <v>77</v>
      </c>
      <c r="F70" s="26" t="s">
        <v>5701</v>
      </c>
      <c r="G70" s="1" t="s">
        <v>77</v>
      </c>
      <c r="H70" s="1" t="s">
        <v>75</v>
      </c>
      <c r="I70" s="1" t="s">
        <v>4902</v>
      </c>
      <c r="J70" s="1" t="s">
        <v>75</v>
      </c>
      <c r="K70" s="2">
        <v>59000</v>
      </c>
      <c r="L70" s="2">
        <v>17500</v>
      </c>
      <c r="M70" s="2">
        <v>46500</v>
      </c>
      <c r="N70" s="1" t="s">
        <v>75</v>
      </c>
      <c r="O70" s="25" t="s">
        <v>5703</v>
      </c>
    </row>
    <row r="71" spans="1:15">
      <c r="A71" s="1" t="s">
        <v>1702</v>
      </c>
      <c r="B71" s="1" t="s">
        <v>75</v>
      </c>
      <c r="C71" s="1" t="s">
        <v>75</v>
      </c>
      <c r="D71" s="1" t="s">
        <v>77</v>
      </c>
      <c r="E71" s="1" t="s">
        <v>75</v>
      </c>
      <c r="F71" s="26" t="s">
        <v>5702</v>
      </c>
      <c r="G71" s="1" t="s">
        <v>75</v>
      </c>
      <c r="H71" s="1" t="s">
        <v>77</v>
      </c>
      <c r="I71" s="1" t="s">
        <v>4637</v>
      </c>
      <c r="J71" s="1" t="s">
        <v>77</v>
      </c>
      <c r="K71" s="2">
        <v>64000</v>
      </c>
      <c r="L71" s="2">
        <v>45500</v>
      </c>
      <c r="M71" s="2">
        <v>63000</v>
      </c>
      <c r="N71" s="1" t="s">
        <v>75</v>
      </c>
      <c r="O71" s="25" t="s">
        <v>5713</v>
      </c>
    </row>
    <row r="72" spans="1:15">
      <c r="A72" s="1" t="s">
        <v>1719</v>
      </c>
      <c r="B72" s="1" t="s">
        <v>77</v>
      </c>
      <c r="C72" s="1" t="s">
        <v>75</v>
      </c>
      <c r="D72" s="1" t="s">
        <v>77</v>
      </c>
      <c r="E72" s="1" t="s">
        <v>77</v>
      </c>
      <c r="F72" s="26" t="s">
        <v>5693</v>
      </c>
      <c r="G72" s="1" t="s">
        <v>77</v>
      </c>
      <c r="H72" s="1" t="s">
        <v>75</v>
      </c>
      <c r="I72" s="1" t="s">
        <v>4902</v>
      </c>
      <c r="J72" s="1" t="s">
        <v>75</v>
      </c>
      <c r="K72" s="2">
        <v>29000</v>
      </c>
      <c r="L72" s="2">
        <v>7000</v>
      </c>
      <c r="M72" s="2">
        <v>16000</v>
      </c>
      <c r="N72" s="1" t="s">
        <v>77</v>
      </c>
      <c r="O72" s="25" t="s">
        <v>5703</v>
      </c>
    </row>
    <row r="73" spans="1:15">
      <c r="A73" s="1" t="s">
        <v>1737</v>
      </c>
      <c r="B73" s="1" t="s">
        <v>75</v>
      </c>
      <c r="C73" s="1" t="s">
        <v>77</v>
      </c>
      <c r="D73" s="1" t="s">
        <v>77</v>
      </c>
      <c r="E73" s="1" t="s">
        <v>75</v>
      </c>
      <c r="F73" s="26" t="s">
        <v>5694</v>
      </c>
      <c r="G73" s="1" t="s">
        <v>75</v>
      </c>
      <c r="H73" s="1" t="s">
        <v>77</v>
      </c>
      <c r="I73" s="1" t="s">
        <v>4620</v>
      </c>
      <c r="J73" s="1" t="s">
        <v>77</v>
      </c>
      <c r="K73" s="2">
        <v>17000</v>
      </c>
      <c r="L73" s="2">
        <v>10000</v>
      </c>
      <c r="M73" s="2">
        <v>15500</v>
      </c>
      <c r="N73" s="1" t="s">
        <v>75</v>
      </c>
      <c r="O73" s="25" t="s">
        <v>5715</v>
      </c>
    </row>
    <row r="74" spans="1:15">
      <c r="A74" s="1" t="s">
        <v>1759</v>
      </c>
      <c r="B74" s="1" t="s">
        <v>77</v>
      </c>
      <c r="C74" s="1" t="s">
        <v>75</v>
      </c>
      <c r="D74" s="1" t="s">
        <v>77</v>
      </c>
      <c r="E74" s="1" t="s">
        <v>75</v>
      </c>
      <c r="F74" s="26" t="s">
        <v>5695</v>
      </c>
      <c r="G74" s="1" t="s">
        <v>77</v>
      </c>
      <c r="H74" s="1" t="s">
        <v>77</v>
      </c>
      <c r="I74" s="1" t="s">
        <v>4903</v>
      </c>
      <c r="J74" s="1" t="s">
        <v>77</v>
      </c>
      <c r="K74" s="2">
        <v>50000</v>
      </c>
      <c r="L74" s="2">
        <v>4500</v>
      </c>
      <c r="M74" s="2">
        <v>7500</v>
      </c>
      <c r="N74" s="1" t="s">
        <v>75</v>
      </c>
      <c r="O74" s="25" t="s">
        <v>5703</v>
      </c>
    </row>
    <row r="75" spans="1:15">
      <c r="A75" s="1" t="s">
        <v>1780</v>
      </c>
      <c r="B75" s="1" t="s">
        <v>75</v>
      </c>
      <c r="C75" s="1" t="s">
        <v>75</v>
      </c>
      <c r="D75" s="1" t="s">
        <v>75</v>
      </c>
      <c r="E75" s="1" t="s">
        <v>75</v>
      </c>
      <c r="F75" s="26" t="s">
        <v>5696</v>
      </c>
      <c r="G75" s="1" t="s">
        <v>75</v>
      </c>
      <c r="H75" s="1" t="s">
        <v>75</v>
      </c>
      <c r="I75" s="1" t="s">
        <v>4902</v>
      </c>
      <c r="J75" s="1" t="s">
        <v>75</v>
      </c>
      <c r="K75" s="2">
        <v>74000</v>
      </c>
      <c r="L75" s="2">
        <v>55500</v>
      </c>
      <c r="M75" s="2">
        <v>72000</v>
      </c>
      <c r="N75" s="1" t="s">
        <v>75</v>
      </c>
      <c r="O75" s="25" t="s">
        <v>5713</v>
      </c>
    </row>
    <row r="76" spans="1:15">
      <c r="A76" s="1" t="s">
        <v>1802</v>
      </c>
      <c r="B76" s="1" t="s">
        <v>77</v>
      </c>
      <c r="C76" s="1" t="s">
        <v>77</v>
      </c>
      <c r="D76" s="1" t="s">
        <v>75</v>
      </c>
      <c r="E76" s="1" t="s">
        <v>75</v>
      </c>
      <c r="F76" s="26" t="s">
        <v>5697</v>
      </c>
      <c r="G76" s="1" t="s">
        <v>77</v>
      </c>
      <c r="H76" s="1" t="s">
        <v>75</v>
      </c>
      <c r="I76" s="1" t="s">
        <v>4902</v>
      </c>
      <c r="J76" s="1" t="s">
        <v>75</v>
      </c>
      <c r="K76" s="2">
        <v>17000</v>
      </c>
      <c r="L76" s="2">
        <v>9000</v>
      </c>
      <c r="M76" s="2">
        <v>10000</v>
      </c>
      <c r="N76" s="1" t="s">
        <v>75</v>
      </c>
      <c r="O76" s="25" t="s">
        <v>5703</v>
      </c>
    </row>
    <row r="77" spans="1:15">
      <c r="A77" s="1" t="s">
        <v>1821</v>
      </c>
      <c r="B77" s="1" t="s">
        <v>75</v>
      </c>
      <c r="C77" s="1" t="s">
        <v>75</v>
      </c>
      <c r="D77" s="1" t="s">
        <v>77</v>
      </c>
      <c r="E77" s="1" t="s">
        <v>75</v>
      </c>
      <c r="F77" s="26" t="s">
        <v>5698</v>
      </c>
      <c r="G77" s="1" t="s">
        <v>75</v>
      </c>
      <c r="H77" s="1" t="s">
        <v>77</v>
      </c>
      <c r="I77" s="1" t="s">
        <v>4640</v>
      </c>
      <c r="J77" s="1" t="s">
        <v>77</v>
      </c>
      <c r="K77" s="2">
        <v>18000</v>
      </c>
      <c r="L77" s="2">
        <v>10500</v>
      </c>
      <c r="M77" s="2">
        <v>11500</v>
      </c>
      <c r="N77" s="1" t="s">
        <v>75</v>
      </c>
      <c r="O77" s="25" t="s">
        <v>5713</v>
      </c>
    </row>
    <row r="78" spans="1:15">
      <c r="A78" s="1" t="s">
        <v>1841</v>
      </c>
      <c r="B78" s="1" t="s">
        <v>77</v>
      </c>
      <c r="C78" s="1" t="s">
        <v>75</v>
      </c>
      <c r="D78" s="1" t="s">
        <v>77</v>
      </c>
      <c r="E78" s="1" t="s">
        <v>77</v>
      </c>
      <c r="F78" s="26" t="s">
        <v>5699</v>
      </c>
      <c r="G78" s="1" t="s">
        <v>77</v>
      </c>
      <c r="H78" s="1" t="s">
        <v>77</v>
      </c>
      <c r="I78" s="1" t="s">
        <v>4669</v>
      </c>
      <c r="J78" s="1" t="s">
        <v>77</v>
      </c>
      <c r="K78" s="2">
        <v>61000</v>
      </c>
      <c r="L78" s="2">
        <v>8500</v>
      </c>
      <c r="M78" s="2">
        <v>44500</v>
      </c>
      <c r="N78" s="1" t="s">
        <v>75</v>
      </c>
      <c r="O78" s="25" t="s">
        <v>5703</v>
      </c>
    </row>
    <row r="79" spans="1:15">
      <c r="A79" s="1" t="s">
        <v>1861</v>
      </c>
      <c r="B79" s="1" t="s">
        <v>75</v>
      </c>
      <c r="C79" s="1" t="s">
        <v>75</v>
      </c>
      <c r="D79" s="1" t="s">
        <v>77</v>
      </c>
      <c r="E79" s="1" t="s">
        <v>75</v>
      </c>
      <c r="F79" s="26" t="s">
        <v>5700</v>
      </c>
      <c r="G79" s="1" t="s">
        <v>75</v>
      </c>
      <c r="H79" s="1" t="s">
        <v>75</v>
      </c>
      <c r="I79" s="1" t="s">
        <v>4902</v>
      </c>
      <c r="J79" s="1" t="s">
        <v>75</v>
      </c>
      <c r="K79" s="2">
        <v>84000</v>
      </c>
      <c r="L79" s="2">
        <v>6000</v>
      </c>
      <c r="M79" s="2">
        <v>16000</v>
      </c>
      <c r="N79" s="1" t="s">
        <v>75</v>
      </c>
      <c r="O79" s="25" t="s">
        <v>5715</v>
      </c>
    </row>
    <row r="80" spans="1:15">
      <c r="A80" s="1" t="s">
        <v>1882</v>
      </c>
      <c r="B80" s="1" t="s">
        <v>77</v>
      </c>
      <c r="C80" s="1" t="s">
        <v>77</v>
      </c>
      <c r="D80" s="1" t="s">
        <v>77</v>
      </c>
      <c r="E80" s="1" t="s">
        <v>75</v>
      </c>
      <c r="F80" s="26" t="s">
        <v>5701</v>
      </c>
      <c r="G80" s="1" t="s">
        <v>77</v>
      </c>
      <c r="H80" s="1" t="s">
        <v>75</v>
      </c>
      <c r="I80" s="1" t="s">
        <v>4902</v>
      </c>
      <c r="J80" s="1" t="s">
        <v>75</v>
      </c>
      <c r="K80" s="2">
        <v>94000</v>
      </c>
      <c r="L80" s="2">
        <v>73000</v>
      </c>
      <c r="M80" s="2">
        <v>89500</v>
      </c>
      <c r="N80" s="1" t="s">
        <v>75</v>
      </c>
      <c r="O80" s="25" t="s">
        <v>5703</v>
      </c>
    </row>
    <row r="81" spans="1:15">
      <c r="A81" s="1" t="s">
        <v>1900</v>
      </c>
      <c r="B81" s="1" t="s">
        <v>75</v>
      </c>
      <c r="C81" s="1" t="s">
        <v>75</v>
      </c>
      <c r="D81" s="1" t="s">
        <v>77</v>
      </c>
      <c r="E81" s="1" t="s">
        <v>75</v>
      </c>
      <c r="F81" s="26" t="s">
        <v>5702</v>
      </c>
      <c r="G81" s="1" t="s">
        <v>75</v>
      </c>
      <c r="H81" s="1" t="s">
        <v>77</v>
      </c>
      <c r="I81" s="1" t="s">
        <v>4626</v>
      </c>
      <c r="J81" s="1" t="s">
        <v>77</v>
      </c>
      <c r="K81" s="2">
        <v>43000</v>
      </c>
      <c r="L81" s="2">
        <v>14000</v>
      </c>
      <c r="M81" s="2">
        <v>35000</v>
      </c>
      <c r="N81" s="1" t="s">
        <v>75</v>
      </c>
      <c r="O81" s="25" t="s">
        <v>5713</v>
      </c>
    </row>
    <row r="82" spans="1:15">
      <c r="A82" s="1" t="s">
        <v>1922</v>
      </c>
      <c r="B82" s="1" t="s">
        <v>77</v>
      </c>
      <c r="C82" s="1" t="s">
        <v>75</v>
      </c>
      <c r="D82" s="1" t="s">
        <v>77</v>
      </c>
      <c r="E82" s="1" t="s">
        <v>77</v>
      </c>
      <c r="F82" s="26" t="s">
        <v>5693</v>
      </c>
      <c r="G82" s="1" t="s">
        <v>77</v>
      </c>
      <c r="H82" s="1" t="s">
        <v>75</v>
      </c>
      <c r="I82" s="1" t="s">
        <v>4902</v>
      </c>
      <c r="J82" s="1" t="s">
        <v>75</v>
      </c>
      <c r="K82" s="2">
        <v>40000</v>
      </c>
      <c r="L82" s="2">
        <v>9000</v>
      </c>
      <c r="M82" s="2">
        <v>21500</v>
      </c>
      <c r="N82" s="1" t="s">
        <v>75</v>
      </c>
      <c r="O82" s="25" t="s">
        <v>5713</v>
      </c>
    </row>
    <row r="83" spans="1:15">
      <c r="A83" s="1" t="s">
        <v>1941</v>
      </c>
      <c r="B83" s="1" t="s">
        <v>75</v>
      </c>
      <c r="C83" s="1" t="s">
        <v>75</v>
      </c>
      <c r="D83" s="1" t="s">
        <v>77</v>
      </c>
      <c r="E83" s="1" t="s">
        <v>75</v>
      </c>
      <c r="F83" s="26" t="s">
        <v>5694</v>
      </c>
      <c r="G83" s="1" t="s">
        <v>75</v>
      </c>
      <c r="H83" s="1" t="s">
        <v>77</v>
      </c>
      <c r="I83" s="1" t="s">
        <v>4903</v>
      </c>
      <c r="J83" s="1" t="s">
        <v>77</v>
      </c>
      <c r="K83" s="2">
        <v>95000</v>
      </c>
      <c r="L83" s="2">
        <v>39000</v>
      </c>
      <c r="M83" s="2">
        <v>68000</v>
      </c>
      <c r="N83" s="1" t="s">
        <v>75</v>
      </c>
      <c r="O83" s="25" t="s">
        <v>5715</v>
      </c>
    </row>
    <row r="84" spans="1:15">
      <c r="A84" s="1" t="s">
        <v>1960</v>
      </c>
      <c r="B84" s="1" t="s">
        <v>77</v>
      </c>
      <c r="C84" s="1" t="s">
        <v>77</v>
      </c>
      <c r="D84" s="1" t="s">
        <v>75</v>
      </c>
      <c r="E84" s="1" t="s">
        <v>75</v>
      </c>
      <c r="F84" s="26" t="s">
        <v>5695</v>
      </c>
      <c r="G84" s="1" t="s">
        <v>77</v>
      </c>
      <c r="H84" s="1" t="s">
        <v>77</v>
      </c>
      <c r="I84" s="1" t="s">
        <v>4669</v>
      </c>
      <c r="J84" s="1" t="s">
        <v>77</v>
      </c>
      <c r="K84" s="2">
        <v>19000</v>
      </c>
      <c r="L84" s="2">
        <v>1000</v>
      </c>
      <c r="M84" s="2">
        <v>16500</v>
      </c>
      <c r="N84" s="1" t="s">
        <v>75</v>
      </c>
      <c r="O84" s="25" t="s">
        <v>5703</v>
      </c>
    </row>
    <row r="85" spans="1:15">
      <c r="A85" s="1" t="s">
        <v>1980</v>
      </c>
      <c r="B85" s="1" t="s">
        <v>75</v>
      </c>
      <c r="C85" s="1" t="s">
        <v>75</v>
      </c>
      <c r="D85" s="1" t="s">
        <v>77</v>
      </c>
      <c r="E85" s="1" t="s">
        <v>75</v>
      </c>
      <c r="F85" s="26" t="s">
        <v>5696</v>
      </c>
      <c r="G85" s="1" t="s">
        <v>75</v>
      </c>
      <c r="H85" s="1" t="s">
        <v>75</v>
      </c>
      <c r="I85" s="1" t="s">
        <v>4902</v>
      </c>
      <c r="J85" s="1" t="s">
        <v>75</v>
      </c>
      <c r="K85" s="2">
        <v>19000</v>
      </c>
      <c r="L85" s="2">
        <v>9500</v>
      </c>
      <c r="M85" s="2">
        <v>12500</v>
      </c>
      <c r="N85" s="1" t="s">
        <v>75</v>
      </c>
      <c r="O85" s="25" t="s">
        <v>4937</v>
      </c>
    </row>
    <row r="86" spans="1:15">
      <c r="A86" s="1" t="s">
        <v>2001</v>
      </c>
      <c r="B86" s="1" t="s">
        <v>77</v>
      </c>
      <c r="C86" s="1" t="s">
        <v>77</v>
      </c>
      <c r="D86" s="1" t="s">
        <v>77</v>
      </c>
      <c r="E86" s="1" t="s">
        <v>77</v>
      </c>
      <c r="F86" s="26" t="s">
        <v>5697</v>
      </c>
      <c r="G86" s="1" t="s">
        <v>77</v>
      </c>
      <c r="H86" s="1" t="s">
        <v>75</v>
      </c>
      <c r="I86" s="1" t="s">
        <v>4902</v>
      </c>
      <c r="J86" s="1" t="s">
        <v>75</v>
      </c>
      <c r="K86" s="2">
        <v>26000</v>
      </c>
      <c r="L86" s="2">
        <v>12000</v>
      </c>
      <c r="M86" s="2">
        <v>26000</v>
      </c>
      <c r="N86" s="1" t="s">
        <v>77</v>
      </c>
      <c r="O86" s="25" t="s">
        <v>5703</v>
      </c>
    </row>
    <row r="87" spans="1:15">
      <c r="A87" s="1" t="s">
        <v>2019</v>
      </c>
      <c r="B87" s="1" t="s">
        <v>75</v>
      </c>
      <c r="C87" s="1" t="s">
        <v>75</v>
      </c>
      <c r="D87" s="1" t="s">
        <v>77</v>
      </c>
      <c r="E87" s="1" t="s">
        <v>75</v>
      </c>
      <c r="F87" s="26" t="s">
        <v>5698</v>
      </c>
      <c r="G87" s="1" t="s">
        <v>75</v>
      </c>
      <c r="H87" s="1" t="s">
        <v>77</v>
      </c>
      <c r="I87" s="1" t="s">
        <v>4626</v>
      </c>
      <c r="J87" s="1" t="s">
        <v>77</v>
      </c>
      <c r="K87" s="2">
        <v>41000</v>
      </c>
      <c r="L87" s="2">
        <v>24500</v>
      </c>
      <c r="M87" s="2">
        <v>33500</v>
      </c>
      <c r="N87" s="1" t="s">
        <v>75</v>
      </c>
      <c r="O87" s="25" t="s">
        <v>5715</v>
      </c>
    </row>
    <row r="88" spans="1:15">
      <c r="A88" s="1" t="s">
        <v>2039</v>
      </c>
      <c r="B88" s="1" t="s">
        <v>75</v>
      </c>
      <c r="C88" s="1" t="s">
        <v>75</v>
      </c>
      <c r="D88" s="1" t="s">
        <v>77</v>
      </c>
      <c r="E88" s="1" t="s">
        <v>75</v>
      </c>
      <c r="F88" s="26" t="s">
        <v>5699</v>
      </c>
      <c r="G88" s="1" t="s">
        <v>77</v>
      </c>
      <c r="H88" s="1" t="s">
        <v>77</v>
      </c>
      <c r="I88" s="1" t="s">
        <v>4670</v>
      </c>
      <c r="J88" s="1" t="s">
        <v>77</v>
      </c>
      <c r="K88" s="2">
        <v>66000</v>
      </c>
      <c r="L88" s="2">
        <v>35500</v>
      </c>
      <c r="M88" s="2">
        <v>58000</v>
      </c>
      <c r="N88" s="1" t="s">
        <v>77</v>
      </c>
      <c r="O88" s="25" t="s">
        <v>5713</v>
      </c>
    </row>
    <row r="89" spans="1:15">
      <c r="A89" s="1" t="s">
        <v>2059</v>
      </c>
      <c r="B89" s="1" t="s">
        <v>77</v>
      </c>
      <c r="C89" s="1" t="s">
        <v>75</v>
      </c>
      <c r="D89" s="1" t="s">
        <v>77</v>
      </c>
      <c r="E89" s="1" t="s">
        <v>75</v>
      </c>
      <c r="F89" s="26" t="s">
        <v>5700</v>
      </c>
      <c r="G89" s="1" t="s">
        <v>75</v>
      </c>
      <c r="H89" s="1" t="s">
        <v>75</v>
      </c>
      <c r="I89" s="1" t="s">
        <v>4902</v>
      </c>
      <c r="J89" s="1" t="s">
        <v>75</v>
      </c>
      <c r="K89" s="2">
        <v>88000</v>
      </c>
      <c r="L89" s="2">
        <v>68500</v>
      </c>
      <c r="M89" s="2">
        <v>68500</v>
      </c>
      <c r="N89" s="1" t="s">
        <v>75</v>
      </c>
      <c r="O89" s="25" t="s">
        <v>5713</v>
      </c>
    </row>
    <row r="90" spans="1:15">
      <c r="A90" s="1" t="s">
        <v>2075</v>
      </c>
      <c r="B90" s="1" t="s">
        <v>75</v>
      </c>
      <c r="C90" s="1" t="s">
        <v>75</v>
      </c>
      <c r="D90" s="1" t="s">
        <v>77</v>
      </c>
      <c r="E90" s="1" t="s">
        <v>75</v>
      </c>
      <c r="F90" s="26" t="s">
        <v>5701</v>
      </c>
      <c r="G90" s="1" t="s">
        <v>77</v>
      </c>
      <c r="H90" s="1" t="s">
        <v>75</v>
      </c>
      <c r="I90" s="1" t="s">
        <v>4902</v>
      </c>
      <c r="J90" s="1" t="s">
        <v>75</v>
      </c>
      <c r="K90" s="2">
        <v>94000</v>
      </c>
      <c r="L90" s="2">
        <v>14000</v>
      </c>
      <c r="M90" s="2">
        <v>31000</v>
      </c>
      <c r="N90" s="1" t="s">
        <v>75</v>
      </c>
      <c r="O90" s="25" t="s">
        <v>4937</v>
      </c>
    </row>
    <row r="91" spans="1:15">
      <c r="A91" s="1" t="s">
        <v>2091</v>
      </c>
      <c r="B91" s="1" t="s">
        <v>75</v>
      </c>
      <c r="C91" s="1" t="s">
        <v>77</v>
      </c>
      <c r="D91" s="1" t="s">
        <v>75</v>
      </c>
      <c r="E91" s="1" t="s">
        <v>75</v>
      </c>
      <c r="F91" s="26" t="s">
        <v>5702</v>
      </c>
      <c r="G91" s="1" t="s">
        <v>75</v>
      </c>
      <c r="H91" s="1" t="s">
        <v>77</v>
      </c>
      <c r="I91" s="1" t="s">
        <v>4669</v>
      </c>
      <c r="J91" s="1" t="s">
        <v>77</v>
      </c>
      <c r="K91" s="2">
        <v>24000</v>
      </c>
      <c r="L91" s="2">
        <v>4000</v>
      </c>
      <c r="M91" s="2">
        <v>21500</v>
      </c>
      <c r="N91" s="1" t="s">
        <v>75</v>
      </c>
      <c r="O91" s="25" t="s">
        <v>5715</v>
      </c>
    </row>
    <row r="92" spans="1:15">
      <c r="A92" s="1" t="s">
        <v>2108</v>
      </c>
      <c r="B92" s="1" t="s">
        <v>77</v>
      </c>
      <c r="C92" s="1" t="s">
        <v>75</v>
      </c>
      <c r="D92" s="1" t="s">
        <v>77</v>
      </c>
      <c r="E92" s="1" t="s">
        <v>77</v>
      </c>
      <c r="F92" s="26" t="s">
        <v>5693</v>
      </c>
      <c r="G92" s="1" t="s">
        <v>77</v>
      </c>
      <c r="H92" s="1" t="s">
        <v>75</v>
      </c>
      <c r="I92" s="1" t="s">
        <v>4902</v>
      </c>
      <c r="J92" s="1" t="s">
        <v>75</v>
      </c>
      <c r="K92" s="2">
        <v>44000</v>
      </c>
      <c r="L92" s="2">
        <v>19000</v>
      </c>
      <c r="M92" s="2">
        <v>38000</v>
      </c>
      <c r="N92" s="1" t="s">
        <v>77</v>
      </c>
      <c r="O92" s="25" t="s">
        <v>5703</v>
      </c>
    </row>
    <row r="93" spans="1:15">
      <c r="A93" s="1" t="s">
        <v>2127</v>
      </c>
      <c r="B93" s="1" t="s">
        <v>75</v>
      </c>
      <c r="C93" s="1" t="s">
        <v>75</v>
      </c>
      <c r="D93" s="1" t="s">
        <v>77</v>
      </c>
      <c r="E93" s="1" t="s">
        <v>75</v>
      </c>
      <c r="F93" s="26" t="s">
        <v>5694</v>
      </c>
      <c r="G93" s="1" t="s">
        <v>75</v>
      </c>
      <c r="H93" s="1" t="s">
        <v>77</v>
      </c>
      <c r="I93" s="1" t="s">
        <v>3493</v>
      </c>
      <c r="J93" s="1" t="s">
        <v>77</v>
      </c>
      <c r="K93" s="2">
        <v>53000</v>
      </c>
      <c r="L93" s="2">
        <v>14000</v>
      </c>
      <c r="M93" s="2">
        <v>30500</v>
      </c>
      <c r="N93" s="1" t="s">
        <v>75</v>
      </c>
      <c r="O93" s="25" t="s">
        <v>5713</v>
      </c>
    </row>
    <row r="94" spans="1:15">
      <c r="A94" s="1" t="s">
        <v>2152</v>
      </c>
      <c r="B94" s="1" t="s">
        <v>75</v>
      </c>
      <c r="C94" s="1" t="s">
        <v>75</v>
      </c>
      <c r="D94" s="1" t="s">
        <v>77</v>
      </c>
      <c r="E94" s="1" t="s">
        <v>75</v>
      </c>
      <c r="F94" s="26" t="s">
        <v>5695</v>
      </c>
      <c r="G94" s="1" t="s">
        <v>77</v>
      </c>
      <c r="H94" s="1" t="s">
        <v>75</v>
      </c>
      <c r="I94" s="1" t="s">
        <v>4902</v>
      </c>
      <c r="J94" s="1" t="s">
        <v>75</v>
      </c>
      <c r="K94" s="2">
        <v>42000</v>
      </c>
      <c r="L94" s="2">
        <v>4000</v>
      </c>
      <c r="M94" s="2">
        <v>9500</v>
      </c>
      <c r="N94" s="1" t="s">
        <v>75</v>
      </c>
      <c r="O94" s="25" t="s">
        <v>5716</v>
      </c>
    </row>
    <row r="95" spans="1:15">
      <c r="A95" s="1" t="s">
        <v>2170</v>
      </c>
      <c r="B95" s="1" t="s">
        <v>77</v>
      </c>
      <c r="C95" s="1" t="s">
        <v>77</v>
      </c>
      <c r="D95" s="1" t="s">
        <v>77</v>
      </c>
      <c r="E95" s="1" t="s">
        <v>75</v>
      </c>
      <c r="F95" s="26" t="s">
        <v>5696</v>
      </c>
      <c r="G95" s="1" t="s">
        <v>75</v>
      </c>
      <c r="H95" s="1" t="s">
        <v>75</v>
      </c>
      <c r="I95" s="1" t="s">
        <v>4902</v>
      </c>
      <c r="J95" s="1" t="s">
        <v>75</v>
      </c>
      <c r="K95" s="2">
        <v>45000</v>
      </c>
      <c r="L95" s="2">
        <v>3500</v>
      </c>
      <c r="M95" s="2">
        <v>3500</v>
      </c>
      <c r="N95" s="1" t="s">
        <v>75</v>
      </c>
      <c r="O95" s="25" t="s">
        <v>5703</v>
      </c>
    </row>
    <row r="96" spans="1:15">
      <c r="A96" s="1" t="s">
        <v>2189</v>
      </c>
      <c r="B96" s="1" t="s">
        <v>75</v>
      </c>
      <c r="C96" s="1" t="s">
        <v>75</v>
      </c>
      <c r="D96" s="1" t="s">
        <v>77</v>
      </c>
      <c r="E96" s="1" t="s">
        <v>75</v>
      </c>
      <c r="F96" s="26" t="s">
        <v>5697</v>
      </c>
      <c r="G96" s="1" t="s">
        <v>77</v>
      </c>
      <c r="H96" s="1" t="s">
        <v>77</v>
      </c>
      <c r="I96" s="1" t="s">
        <v>4903</v>
      </c>
      <c r="J96" s="1" t="s">
        <v>77</v>
      </c>
      <c r="K96" s="2">
        <v>26000</v>
      </c>
      <c r="L96" s="2">
        <v>9000</v>
      </c>
      <c r="M96" s="2">
        <v>14000</v>
      </c>
      <c r="N96" s="1" t="s">
        <v>75</v>
      </c>
      <c r="O96" s="25" t="s">
        <v>5713</v>
      </c>
    </row>
    <row r="97" spans="1:15">
      <c r="A97" s="1" t="s">
        <v>2208</v>
      </c>
      <c r="B97" s="1" t="s">
        <v>75</v>
      </c>
      <c r="C97" s="1" t="s">
        <v>75</v>
      </c>
      <c r="D97" s="1" t="s">
        <v>77</v>
      </c>
      <c r="E97" s="1" t="s">
        <v>75</v>
      </c>
      <c r="F97" s="26" t="s">
        <v>5698</v>
      </c>
      <c r="G97" s="1" t="s">
        <v>75</v>
      </c>
      <c r="H97" s="1" t="s">
        <v>75</v>
      </c>
      <c r="I97" s="1" t="s">
        <v>4902</v>
      </c>
      <c r="J97" s="1" t="s">
        <v>75</v>
      </c>
      <c r="K97" s="2">
        <v>80000</v>
      </c>
      <c r="L97" s="2">
        <v>46000</v>
      </c>
      <c r="M97" s="2">
        <v>73000</v>
      </c>
      <c r="N97" s="1" t="s">
        <v>75</v>
      </c>
      <c r="O97" s="25" t="s">
        <v>5716</v>
      </c>
    </row>
    <row r="98" spans="1:15">
      <c r="A98" s="1" t="s">
        <v>2224</v>
      </c>
      <c r="B98" s="1" t="s">
        <v>77</v>
      </c>
      <c r="C98" s="1" t="s">
        <v>75</v>
      </c>
      <c r="D98" s="1" t="s">
        <v>77</v>
      </c>
      <c r="E98" s="1" t="s">
        <v>75</v>
      </c>
      <c r="F98" s="26" t="s">
        <v>5699</v>
      </c>
      <c r="G98" s="1" t="s">
        <v>77</v>
      </c>
      <c r="H98" s="1" t="s">
        <v>75</v>
      </c>
      <c r="I98" s="1" t="s">
        <v>4902</v>
      </c>
      <c r="J98" s="1" t="s">
        <v>75</v>
      </c>
      <c r="K98" s="2">
        <v>24000</v>
      </c>
      <c r="L98" s="2">
        <v>3000</v>
      </c>
      <c r="M98" s="2">
        <v>7500</v>
      </c>
      <c r="N98" s="1" t="s">
        <v>75</v>
      </c>
      <c r="O98" s="25" t="s">
        <v>5703</v>
      </c>
    </row>
    <row r="99" spans="1:15">
      <c r="A99" s="1" t="s">
        <v>2245</v>
      </c>
      <c r="B99" s="1" t="s">
        <v>75</v>
      </c>
      <c r="C99" s="1" t="s">
        <v>77</v>
      </c>
      <c r="D99" s="1" t="s">
        <v>75</v>
      </c>
      <c r="E99" s="1" t="s">
        <v>75</v>
      </c>
      <c r="F99" s="26" t="s">
        <v>5700</v>
      </c>
      <c r="G99" s="1" t="s">
        <v>75</v>
      </c>
      <c r="H99" s="1" t="s">
        <v>77</v>
      </c>
      <c r="I99" s="1" t="s">
        <v>4669</v>
      </c>
      <c r="J99" s="1" t="s">
        <v>77</v>
      </c>
      <c r="K99" s="2">
        <v>57000</v>
      </c>
      <c r="L99" s="2">
        <v>38000</v>
      </c>
      <c r="M99" s="2">
        <v>55500</v>
      </c>
      <c r="N99" s="1" t="s">
        <v>75</v>
      </c>
      <c r="O99" s="25" t="s">
        <v>5713</v>
      </c>
    </row>
    <row r="100" spans="1:15">
      <c r="A100" s="1" t="s">
        <v>2265</v>
      </c>
      <c r="B100" s="1" t="s">
        <v>75</v>
      </c>
      <c r="C100" s="1" t="s">
        <v>75</v>
      </c>
      <c r="D100" s="1" t="s">
        <v>77</v>
      </c>
      <c r="E100" s="1" t="s">
        <v>75</v>
      </c>
      <c r="F100" s="26" t="s">
        <v>5701</v>
      </c>
      <c r="G100" s="1" t="s">
        <v>77</v>
      </c>
      <c r="H100" s="1" t="s">
        <v>75</v>
      </c>
      <c r="I100" s="1" t="s">
        <v>4902</v>
      </c>
      <c r="J100" s="1" t="s">
        <v>75</v>
      </c>
      <c r="K100" s="2">
        <v>65000</v>
      </c>
      <c r="L100" s="2">
        <v>9000</v>
      </c>
      <c r="M100" s="2">
        <v>11500</v>
      </c>
      <c r="N100" s="1" t="s">
        <v>75</v>
      </c>
      <c r="O100" s="25" t="s">
        <v>5716</v>
      </c>
    </row>
    <row r="101" spans="1:15">
      <c r="A101" s="1" t="s">
        <v>2282</v>
      </c>
      <c r="B101" s="1" t="s">
        <v>77</v>
      </c>
      <c r="C101" s="1" t="s">
        <v>75</v>
      </c>
      <c r="D101" s="1" t="s">
        <v>77</v>
      </c>
      <c r="E101" s="1" t="s">
        <v>77</v>
      </c>
      <c r="F101" s="26" t="s">
        <v>5702</v>
      </c>
      <c r="G101" s="1" t="s">
        <v>75</v>
      </c>
      <c r="H101" s="1" t="s">
        <v>77</v>
      </c>
      <c r="I101" s="1" t="s">
        <v>4626</v>
      </c>
      <c r="J101" s="1" t="s">
        <v>77</v>
      </c>
      <c r="K101" s="2">
        <v>56000</v>
      </c>
      <c r="L101" s="2">
        <v>3500</v>
      </c>
      <c r="M101" s="2">
        <v>26000</v>
      </c>
      <c r="N101" s="1" t="s">
        <v>77</v>
      </c>
      <c r="O101" s="25" t="s">
        <v>5703</v>
      </c>
    </row>
    <row r="102" spans="1:15">
      <c r="A102" s="1" t="s">
        <v>2304</v>
      </c>
      <c r="B102" s="1" t="s">
        <v>77</v>
      </c>
      <c r="C102" s="1" t="s">
        <v>75</v>
      </c>
      <c r="D102" s="1" t="s">
        <v>77</v>
      </c>
      <c r="E102" s="1" t="s">
        <v>75</v>
      </c>
      <c r="F102" s="26" t="s">
        <v>5693</v>
      </c>
      <c r="G102" s="1" t="s">
        <v>77</v>
      </c>
      <c r="H102" s="1" t="s">
        <v>75</v>
      </c>
      <c r="I102" s="1" t="s">
        <v>4902</v>
      </c>
      <c r="J102" s="1" t="s">
        <v>75</v>
      </c>
      <c r="K102" s="2">
        <v>97000</v>
      </c>
      <c r="L102" s="2">
        <v>32500</v>
      </c>
      <c r="M102" s="2">
        <v>45500</v>
      </c>
      <c r="N102" s="1" t="s">
        <v>75</v>
      </c>
      <c r="O102" s="25" t="s">
        <v>5713</v>
      </c>
    </row>
    <row r="103" spans="1:15">
      <c r="A103" s="1" t="s">
        <v>2323</v>
      </c>
      <c r="B103" s="1" t="s">
        <v>75</v>
      </c>
      <c r="C103" s="1" t="s">
        <v>75</v>
      </c>
      <c r="D103" s="1" t="s">
        <v>77</v>
      </c>
      <c r="E103" s="1" t="s">
        <v>75</v>
      </c>
      <c r="F103" s="26" t="s">
        <v>5694</v>
      </c>
      <c r="G103" s="1" t="s">
        <v>75</v>
      </c>
      <c r="H103" s="1" t="s">
        <v>77</v>
      </c>
      <c r="I103" s="1" t="s">
        <v>4620</v>
      </c>
      <c r="J103" s="1" t="s">
        <v>77</v>
      </c>
      <c r="K103" s="2">
        <v>81000</v>
      </c>
      <c r="L103" s="2">
        <v>53000</v>
      </c>
      <c r="M103" s="2">
        <v>72500</v>
      </c>
      <c r="N103" s="1" t="s">
        <v>75</v>
      </c>
      <c r="O103" s="25" t="s">
        <v>5716</v>
      </c>
    </row>
    <row r="104" spans="1:15">
      <c r="A104" s="1" t="s">
        <v>2341</v>
      </c>
      <c r="B104" s="1" t="s">
        <v>77</v>
      </c>
      <c r="C104" s="1" t="s">
        <v>77</v>
      </c>
      <c r="D104" s="1" t="s">
        <v>75</v>
      </c>
      <c r="E104" s="1" t="s">
        <v>77</v>
      </c>
      <c r="F104" s="26" t="s">
        <v>5695</v>
      </c>
      <c r="G104" s="1" t="s">
        <v>75</v>
      </c>
      <c r="H104" s="1" t="s">
        <v>77</v>
      </c>
      <c r="I104" s="1" t="s">
        <v>4626</v>
      </c>
      <c r="J104" s="1" t="s">
        <v>77</v>
      </c>
      <c r="K104" s="2">
        <v>40000</v>
      </c>
      <c r="L104" s="2">
        <v>28500</v>
      </c>
      <c r="M104" s="2">
        <v>31000</v>
      </c>
      <c r="N104" s="1" t="s">
        <v>77</v>
      </c>
      <c r="O104" s="25" t="s">
        <v>5703</v>
      </c>
    </row>
    <row r="105" spans="1:15">
      <c r="A105" s="1" t="s">
        <v>2360</v>
      </c>
      <c r="B105" s="1" t="s">
        <v>75</v>
      </c>
      <c r="C105" s="1" t="s">
        <v>75</v>
      </c>
      <c r="D105" s="1" t="s">
        <v>77</v>
      </c>
      <c r="E105" s="1" t="s">
        <v>75</v>
      </c>
      <c r="F105" s="26" t="s">
        <v>5696</v>
      </c>
      <c r="G105" s="1" t="s">
        <v>77</v>
      </c>
      <c r="H105" s="1" t="s">
        <v>75</v>
      </c>
      <c r="I105" s="1" t="s">
        <v>4902</v>
      </c>
      <c r="J105" s="1" t="s">
        <v>75</v>
      </c>
      <c r="K105" s="2">
        <v>62000</v>
      </c>
      <c r="L105" s="2">
        <v>2500</v>
      </c>
      <c r="M105" s="2">
        <v>13500</v>
      </c>
      <c r="N105" s="1" t="s">
        <v>75</v>
      </c>
      <c r="O105" s="25" t="s">
        <v>5703</v>
      </c>
    </row>
    <row r="106" spans="1:15">
      <c r="A106" s="1" t="s">
        <v>2379</v>
      </c>
      <c r="B106" s="1" t="s">
        <v>75</v>
      </c>
      <c r="C106" s="1" t="s">
        <v>75</v>
      </c>
      <c r="D106" s="1" t="s">
        <v>77</v>
      </c>
      <c r="E106" s="1" t="s">
        <v>75</v>
      </c>
      <c r="F106" s="26" t="s">
        <v>5697</v>
      </c>
      <c r="G106" s="1" t="s">
        <v>75</v>
      </c>
      <c r="H106" s="1" t="s">
        <v>77</v>
      </c>
      <c r="I106" s="1" t="s">
        <v>4669</v>
      </c>
      <c r="J106" s="1" t="s">
        <v>77</v>
      </c>
      <c r="K106" s="2">
        <v>62000</v>
      </c>
      <c r="L106" s="2">
        <v>43500</v>
      </c>
      <c r="M106" s="2">
        <v>51000</v>
      </c>
      <c r="N106" s="1" t="s">
        <v>75</v>
      </c>
      <c r="O106" s="25" t="s">
        <v>5713</v>
      </c>
    </row>
    <row r="107" spans="1:15">
      <c r="A107" s="1" t="s">
        <v>2397</v>
      </c>
      <c r="B107" s="1" t="s">
        <v>77</v>
      </c>
      <c r="C107" s="1" t="s">
        <v>77</v>
      </c>
      <c r="D107" s="1" t="s">
        <v>75</v>
      </c>
      <c r="E107" s="1" t="s">
        <v>75</v>
      </c>
      <c r="F107" s="26" t="s">
        <v>5698</v>
      </c>
      <c r="G107" s="1" t="s">
        <v>75</v>
      </c>
      <c r="H107" s="1" t="s">
        <v>75</v>
      </c>
      <c r="I107" s="1" t="s">
        <v>4902</v>
      </c>
      <c r="J107" s="1" t="s">
        <v>75</v>
      </c>
      <c r="K107" s="2">
        <v>30000</v>
      </c>
      <c r="L107" s="2">
        <v>23000</v>
      </c>
      <c r="M107" s="2">
        <v>23500</v>
      </c>
      <c r="N107" s="1" t="s">
        <v>75</v>
      </c>
      <c r="O107" s="25" t="s">
        <v>4937</v>
      </c>
    </row>
    <row r="108" spans="1:15">
      <c r="A108" s="1" t="s">
        <v>2418</v>
      </c>
      <c r="B108" s="1" t="s">
        <v>75</v>
      </c>
      <c r="C108" s="1" t="s">
        <v>75</v>
      </c>
      <c r="D108" s="1" t="s">
        <v>77</v>
      </c>
      <c r="E108" s="1" t="s">
        <v>75</v>
      </c>
      <c r="F108" s="26" t="s">
        <v>5699</v>
      </c>
      <c r="G108" s="1" t="s">
        <v>77</v>
      </c>
      <c r="H108" s="1" t="s">
        <v>77</v>
      </c>
      <c r="I108" s="1" t="s">
        <v>4903</v>
      </c>
      <c r="J108" s="1" t="s">
        <v>77</v>
      </c>
      <c r="K108" s="2">
        <v>14000</v>
      </c>
      <c r="L108" s="2">
        <v>8500</v>
      </c>
      <c r="M108" s="2">
        <v>10000</v>
      </c>
      <c r="N108" s="1" t="s">
        <v>75</v>
      </c>
      <c r="O108" s="25" t="s">
        <v>5713</v>
      </c>
    </row>
    <row r="109" spans="1:15">
      <c r="A109" s="1" t="s">
        <v>2437</v>
      </c>
      <c r="B109" s="1" t="s">
        <v>75</v>
      </c>
      <c r="C109" s="1" t="s">
        <v>75</v>
      </c>
      <c r="D109" s="1" t="s">
        <v>77</v>
      </c>
      <c r="E109" s="1" t="s">
        <v>75</v>
      </c>
      <c r="F109" s="26" t="s">
        <v>5700</v>
      </c>
      <c r="G109" s="1" t="s">
        <v>75</v>
      </c>
      <c r="H109" s="1" t="s">
        <v>75</v>
      </c>
      <c r="I109" s="1" t="s">
        <v>4902</v>
      </c>
      <c r="J109" s="1" t="s">
        <v>75</v>
      </c>
      <c r="K109" s="2">
        <v>68000</v>
      </c>
      <c r="L109" s="2">
        <v>23000</v>
      </c>
      <c r="M109" s="2">
        <v>42500</v>
      </c>
      <c r="N109" s="1" t="s">
        <v>75</v>
      </c>
      <c r="O109" s="25" t="s">
        <v>5703</v>
      </c>
    </row>
    <row r="110" spans="1:15">
      <c r="A110" s="1" t="s">
        <v>2454</v>
      </c>
      <c r="B110" s="1" t="s">
        <v>77</v>
      </c>
      <c r="C110" s="1" t="s">
        <v>75</v>
      </c>
      <c r="D110" s="1" t="s">
        <v>77</v>
      </c>
      <c r="E110" s="1" t="s">
        <v>77</v>
      </c>
      <c r="F110" s="26" t="s">
        <v>5701</v>
      </c>
      <c r="G110" s="1" t="s">
        <v>77</v>
      </c>
      <c r="H110" s="1" t="s">
        <v>77</v>
      </c>
      <c r="I110" s="1" t="s">
        <v>4669</v>
      </c>
      <c r="J110" s="1" t="s">
        <v>77</v>
      </c>
      <c r="K110" s="2">
        <v>38000</v>
      </c>
      <c r="L110" s="2">
        <v>1500</v>
      </c>
      <c r="M110" s="2">
        <v>14000</v>
      </c>
      <c r="N110" s="1" t="s">
        <v>77</v>
      </c>
      <c r="O110" s="25" t="s">
        <v>5713</v>
      </c>
    </row>
    <row r="111" spans="1:15">
      <c r="A111" s="1" t="s">
        <v>2474</v>
      </c>
      <c r="B111" s="1" t="s">
        <v>75</v>
      </c>
      <c r="C111" s="1" t="s">
        <v>75</v>
      </c>
      <c r="D111" s="1" t="s">
        <v>77</v>
      </c>
      <c r="E111" s="1" t="s">
        <v>75</v>
      </c>
      <c r="F111" s="26" t="s">
        <v>5702</v>
      </c>
      <c r="G111" s="1" t="s">
        <v>75</v>
      </c>
      <c r="H111" s="1" t="s">
        <v>75</v>
      </c>
      <c r="I111" s="1" t="s">
        <v>4902</v>
      </c>
      <c r="J111" s="1" t="s">
        <v>75</v>
      </c>
      <c r="K111" s="2">
        <v>52000</v>
      </c>
      <c r="L111" s="2">
        <v>18500</v>
      </c>
      <c r="M111" s="2">
        <v>22500</v>
      </c>
      <c r="N111" s="1" t="s">
        <v>75</v>
      </c>
      <c r="O111" s="25" t="s">
        <v>5716</v>
      </c>
    </row>
    <row r="112" spans="1:15">
      <c r="A112" s="1" t="s">
        <v>2494</v>
      </c>
      <c r="B112" s="1" t="s">
        <v>75</v>
      </c>
      <c r="C112" s="1" t="s">
        <v>75</v>
      </c>
      <c r="D112" s="1" t="s">
        <v>77</v>
      </c>
      <c r="E112" s="1" t="s">
        <v>75</v>
      </c>
      <c r="F112" s="26" t="s">
        <v>5693</v>
      </c>
      <c r="G112" s="1" t="s">
        <v>77</v>
      </c>
      <c r="H112" s="1" t="s">
        <v>75</v>
      </c>
      <c r="I112" s="1" t="s">
        <v>4902</v>
      </c>
      <c r="J112" s="1" t="s">
        <v>75</v>
      </c>
      <c r="K112" s="2">
        <v>54000</v>
      </c>
      <c r="L112" s="2">
        <v>42000</v>
      </c>
      <c r="M112" s="2">
        <v>50000</v>
      </c>
      <c r="N112" s="1" t="s">
        <v>75</v>
      </c>
      <c r="O112" s="25" t="s">
        <v>5703</v>
      </c>
    </row>
    <row r="113" spans="1:15">
      <c r="A113" s="1" t="s">
        <v>2513</v>
      </c>
      <c r="B113" s="1" t="s">
        <v>75</v>
      </c>
      <c r="C113" s="1" t="s">
        <v>75</v>
      </c>
      <c r="D113" s="1" t="s">
        <v>77</v>
      </c>
      <c r="E113" s="1" t="s">
        <v>75</v>
      </c>
      <c r="F113" s="26" t="s">
        <v>5694</v>
      </c>
      <c r="G113" s="1" t="s">
        <v>75</v>
      </c>
      <c r="H113" s="1" t="s">
        <v>77</v>
      </c>
      <c r="I113" s="1" t="s">
        <v>4679</v>
      </c>
      <c r="J113" s="1" t="s">
        <v>77</v>
      </c>
      <c r="K113" s="2">
        <v>96000</v>
      </c>
      <c r="L113" s="2">
        <v>69500</v>
      </c>
      <c r="M113" s="2">
        <v>80000</v>
      </c>
      <c r="N113" s="1" t="s">
        <v>75</v>
      </c>
      <c r="O113" s="25" t="s">
        <v>5713</v>
      </c>
    </row>
    <row r="114" spans="1:15">
      <c r="A114" s="1" t="s">
        <v>2533</v>
      </c>
      <c r="B114" s="1" t="s">
        <v>77</v>
      </c>
      <c r="C114" s="1" t="s">
        <v>77</v>
      </c>
      <c r="D114" s="1" t="s">
        <v>75</v>
      </c>
      <c r="E114" s="1" t="s">
        <v>75</v>
      </c>
      <c r="F114" s="26" t="s">
        <v>5695</v>
      </c>
      <c r="G114" s="1" t="s">
        <v>75</v>
      </c>
      <c r="H114" s="1" t="s">
        <v>75</v>
      </c>
      <c r="I114" s="1" t="s">
        <v>4902</v>
      </c>
      <c r="J114" s="1" t="s">
        <v>75</v>
      </c>
      <c r="K114" s="2">
        <v>24000</v>
      </c>
      <c r="L114" s="2">
        <v>9000</v>
      </c>
      <c r="M114" s="2">
        <v>11500</v>
      </c>
      <c r="N114" s="1" t="s">
        <v>75</v>
      </c>
      <c r="O114" s="25" t="s">
        <v>5716</v>
      </c>
    </row>
    <row r="115" spans="1:15">
      <c r="A115" s="1" t="s">
        <v>2554</v>
      </c>
      <c r="B115" s="1" t="s">
        <v>75</v>
      </c>
      <c r="C115" s="1" t="s">
        <v>75</v>
      </c>
      <c r="D115" s="1" t="s">
        <v>77</v>
      </c>
      <c r="E115" s="1" t="s">
        <v>75</v>
      </c>
      <c r="F115" s="26" t="s">
        <v>5696</v>
      </c>
      <c r="G115" s="1" t="s">
        <v>77</v>
      </c>
      <c r="H115" s="1" t="s">
        <v>77</v>
      </c>
      <c r="I115" s="1" t="s">
        <v>4669</v>
      </c>
      <c r="J115" s="1" t="s">
        <v>77</v>
      </c>
      <c r="K115" s="2">
        <v>14000</v>
      </c>
      <c r="L115" s="2">
        <v>2500</v>
      </c>
      <c r="M115" s="2">
        <v>12000</v>
      </c>
      <c r="N115" s="1" t="s">
        <v>75</v>
      </c>
      <c r="O115" s="25" t="s">
        <v>5703</v>
      </c>
    </row>
    <row r="116" spans="1:15">
      <c r="A116" s="1" t="s">
        <v>2573</v>
      </c>
      <c r="B116" s="1" t="s">
        <v>77</v>
      </c>
      <c r="C116" s="1" t="s">
        <v>75</v>
      </c>
      <c r="D116" s="1" t="s">
        <v>77</v>
      </c>
      <c r="E116" s="1" t="s">
        <v>77</v>
      </c>
      <c r="F116" s="26" t="s">
        <v>5697</v>
      </c>
      <c r="G116" s="1" t="s">
        <v>75</v>
      </c>
      <c r="H116" s="1" t="s">
        <v>77</v>
      </c>
      <c r="I116" s="1" t="s">
        <v>4626</v>
      </c>
      <c r="J116" s="1" t="s">
        <v>77</v>
      </c>
      <c r="K116" s="2">
        <v>54000</v>
      </c>
      <c r="L116" s="2">
        <v>21000</v>
      </c>
      <c r="M116" s="2">
        <v>48500</v>
      </c>
      <c r="N116" s="1" t="s">
        <v>77</v>
      </c>
      <c r="O116" s="25" t="s">
        <v>5713</v>
      </c>
    </row>
    <row r="117" spans="1:15">
      <c r="A117" s="1" t="s">
        <v>2593</v>
      </c>
      <c r="B117" s="1" t="s">
        <v>75</v>
      </c>
      <c r="C117" s="1" t="s">
        <v>75</v>
      </c>
      <c r="D117" s="1" t="s">
        <v>77</v>
      </c>
      <c r="E117" s="1" t="s">
        <v>75</v>
      </c>
      <c r="F117" s="26" t="s">
        <v>5698</v>
      </c>
      <c r="G117" s="1" t="s">
        <v>75</v>
      </c>
      <c r="H117" s="1" t="s">
        <v>75</v>
      </c>
      <c r="I117" s="1" t="s">
        <v>4902</v>
      </c>
      <c r="J117" s="1" t="s">
        <v>75</v>
      </c>
      <c r="K117" s="2">
        <v>59000</v>
      </c>
      <c r="L117" s="2">
        <v>37500</v>
      </c>
      <c r="M117" s="2">
        <v>43500</v>
      </c>
      <c r="N117" s="1" t="s">
        <v>75</v>
      </c>
      <c r="O117" s="25" t="s">
        <v>5716</v>
      </c>
    </row>
    <row r="118" spans="1:15">
      <c r="A118" s="1" t="s">
        <v>2608</v>
      </c>
      <c r="B118" s="1" t="s">
        <v>75</v>
      </c>
      <c r="C118" s="1" t="s">
        <v>75</v>
      </c>
      <c r="D118" s="1" t="s">
        <v>77</v>
      </c>
      <c r="E118" s="1" t="s">
        <v>75</v>
      </c>
      <c r="F118" s="26" t="s">
        <v>5699</v>
      </c>
      <c r="G118" s="1" t="s">
        <v>77</v>
      </c>
      <c r="H118" s="1" t="s">
        <v>75</v>
      </c>
      <c r="I118" s="1" t="s">
        <v>4902</v>
      </c>
      <c r="J118" s="1" t="s">
        <v>75</v>
      </c>
      <c r="K118" s="2">
        <v>15000</v>
      </c>
      <c r="L118" s="2">
        <v>12000</v>
      </c>
      <c r="M118" s="2">
        <v>13500</v>
      </c>
      <c r="N118" s="1" t="s">
        <v>75</v>
      </c>
      <c r="O118" s="25" t="s">
        <v>4937</v>
      </c>
    </row>
    <row r="119" spans="1:15">
      <c r="A119" s="1" t="s">
        <v>2625</v>
      </c>
      <c r="B119" s="1" t="s">
        <v>75</v>
      </c>
      <c r="C119" s="1" t="s">
        <v>77</v>
      </c>
      <c r="D119" s="1" t="s">
        <v>75</v>
      </c>
      <c r="E119" s="1" t="s">
        <v>75</v>
      </c>
      <c r="F119" s="26" t="s">
        <v>5700</v>
      </c>
      <c r="G119" s="1" t="s">
        <v>75</v>
      </c>
      <c r="H119" s="1" t="s">
        <v>77</v>
      </c>
      <c r="I119" s="1" t="s">
        <v>4669</v>
      </c>
      <c r="J119" s="1" t="s">
        <v>77</v>
      </c>
      <c r="K119" s="2">
        <v>76000</v>
      </c>
      <c r="L119" s="2">
        <v>60000</v>
      </c>
      <c r="M119" s="2">
        <v>66000</v>
      </c>
      <c r="N119" s="1" t="s">
        <v>75</v>
      </c>
      <c r="O119" s="25" t="s">
        <v>5703</v>
      </c>
    </row>
    <row r="120" spans="1:15">
      <c r="A120" s="1" t="s">
        <v>2643</v>
      </c>
      <c r="B120" s="1" t="s">
        <v>77</v>
      </c>
      <c r="C120" s="1" t="s">
        <v>75</v>
      </c>
      <c r="D120" s="1" t="s">
        <v>77</v>
      </c>
      <c r="E120" s="1" t="s">
        <v>77</v>
      </c>
      <c r="F120" s="26" t="s">
        <v>5701</v>
      </c>
      <c r="G120" s="1" t="s">
        <v>77</v>
      </c>
      <c r="H120" s="1" t="s">
        <v>77</v>
      </c>
      <c r="I120" s="1" t="s">
        <v>4903</v>
      </c>
      <c r="J120" s="1" t="s">
        <v>77</v>
      </c>
      <c r="K120" s="2">
        <v>65000</v>
      </c>
      <c r="L120" s="2">
        <v>5000</v>
      </c>
      <c r="M120" s="2">
        <v>47500</v>
      </c>
      <c r="N120" s="1" t="s">
        <v>77</v>
      </c>
      <c r="O120" s="25" t="s">
        <v>5713</v>
      </c>
    </row>
    <row r="121" spans="1:15">
      <c r="A121" s="1" t="s">
        <v>2661</v>
      </c>
      <c r="B121" s="1" t="s">
        <v>75</v>
      </c>
      <c r="C121" s="1" t="s">
        <v>75</v>
      </c>
      <c r="D121" s="1" t="s">
        <v>77</v>
      </c>
      <c r="E121" s="1" t="s">
        <v>75</v>
      </c>
      <c r="F121" s="26" t="s">
        <v>5702</v>
      </c>
      <c r="G121" s="1" t="s">
        <v>75</v>
      </c>
      <c r="H121" s="1" t="s">
        <v>75</v>
      </c>
      <c r="I121" s="1" t="s">
        <v>4902</v>
      </c>
      <c r="J121" s="1" t="s">
        <v>75</v>
      </c>
      <c r="K121" s="2">
        <v>89000</v>
      </c>
      <c r="L121" s="2">
        <v>41000</v>
      </c>
      <c r="M121" s="2">
        <v>83000</v>
      </c>
      <c r="N121" s="1" t="s">
        <v>75</v>
      </c>
      <c r="O121" s="25" t="s">
        <v>5716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T134"/>
  <sheetViews>
    <sheetView topLeftCell="F1" workbookViewId="0">
      <selection activeCell="K1" sqref="K1:K1048576"/>
    </sheetView>
  </sheetViews>
  <sheetFormatPr defaultColWidth="9.109375" defaultRowHeight="14.4"/>
  <cols>
    <col min="1" max="1" width="9" style="1" customWidth="1"/>
    <col min="2" max="2" width="33" style="1" customWidth="1"/>
    <col min="3" max="7" width="42" style="1" customWidth="1"/>
    <col min="8" max="8" width="11" style="31" customWidth="1"/>
    <col min="9" max="9" width="11" style="25" customWidth="1"/>
    <col min="10" max="10" width="29" style="1" customWidth="1"/>
    <col min="11" max="11" width="28" style="1" customWidth="1"/>
    <col min="12" max="12" width="17" style="1" customWidth="1"/>
    <col min="13" max="14" width="24" style="1" customWidth="1"/>
    <col min="15" max="15" width="38.77734375" style="1" customWidth="1"/>
    <col min="16" max="16384" width="9.109375" style="1"/>
  </cols>
  <sheetData>
    <row r="1" spans="1:20">
      <c r="A1" s="1" t="s">
        <v>0</v>
      </c>
      <c r="B1" s="22" t="s">
        <v>4904</v>
      </c>
      <c r="C1" s="22" t="s">
        <v>4905</v>
      </c>
      <c r="D1" s="22" t="s">
        <v>4906</v>
      </c>
      <c r="E1" s="22" t="s">
        <v>4907</v>
      </c>
      <c r="F1" s="22" t="s">
        <v>4908</v>
      </c>
      <c r="G1" s="1" t="s">
        <v>4909</v>
      </c>
      <c r="H1" s="30" t="s">
        <v>4910</v>
      </c>
      <c r="I1" s="24" t="s">
        <v>5418</v>
      </c>
      <c r="J1" s="18" t="s">
        <v>4911</v>
      </c>
      <c r="K1" s="22" t="s">
        <v>4912</v>
      </c>
      <c r="L1" s="18" t="s">
        <v>4913</v>
      </c>
      <c r="M1" s="18" t="s">
        <v>4914</v>
      </c>
      <c r="N1" s="18" t="s">
        <v>5417</v>
      </c>
      <c r="O1" s="22" t="s">
        <v>3777</v>
      </c>
    </row>
    <row r="2" spans="1:20">
      <c r="A2" s="1" t="s">
        <v>98</v>
      </c>
      <c r="B2" s="1" t="s">
        <v>77</v>
      </c>
      <c r="C2" s="1" t="s">
        <v>75</v>
      </c>
      <c r="D2" s="1" t="s">
        <v>75</v>
      </c>
      <c r="F2" t="s">
        <v>4918</v>
      </c>
      <c r="G2" s="1">
        <v>1</v>
      </c>
      <c r="H2" s="31">
        <v>2024</v>
      </c>
      <c r="I2" s="25" t="s">
        <v>5419</v>
      </c>
      <c r="J2" s="1" t="s">
        <v>2727</v>
      </c>
      <c r="K2" s="1" t="s">
        <v>4919</v>
      </c>
      <c r="L2" s="1" t="s">
        <v>4920</v>
      </c>
      <c r="M2" s="1" t="s">
        <v>2728</v>
      </c>
      <c r="N2">
        <f t="shared" ref="N2:N65" si="0">(L2+M2)</f>
        <v>21250</v>
      </c>
      <c r="O2" t="s">
        <v>4921</v>
      </c>
    </row>
    <row r="3" spans="1:20">
      <c r="A3" s="1" t="s">
        <v>98</v>
      </c>
      <c r="F3"/>
      <c r="G3" s="1">
        <v>2</v>
      </c>
      <c r="H3" s="31">
        <v>2025</v>
      </c>
      <c r="I3" s="25" t="s">
        <v>5420</v>
      </c>
      <c r="J3" s="1" t="s">
        <v>4922</v>
      </c>
      <c r="K3" s="1" t="s">
        <v>254</v>
      </c>
      <c r="L3" s="1" t="s">
        <v>2910</v>
      </c>
      <c r="M3" s="1" t="s">
        <v>4902</v>
      </c>
      <c r="N3">
        <f t="shared" si="0"/>
        <v>8450</v>
      </c>
      <c r="O3" t="s">
        <v>4917</v>
      </c>
    </row>
    <row r="4" spans="1:20">
      <c r="A4" s="1" t="s">
        <v>98</v>
      </c>
      <c r="F4"/>
      <c r="G4" s="1">
        <v>3</v>
      </c>
      <c r="H4" s="31">
        <v>2024</v>
      </c>
      <c r="I4" s="25" t="s">
        <v>5421</v>
      </c>
      <c r="J4" s="1" t="s">
        <v>4923</v>
      </c>
      <c r="K4" s="1" t="s">
        <v>4919</v>
      </c>
      <c r="L4" s="1" t="s">
        <v>4924</v>
      </c>
      <c r="M4" s="1" t="s">
        <v>4925</v>
      </c>
      <c r="N4">
        <f t="shared" si="0"/>
        <v>14800</v>
      </c>
      <c r="O4" t="s">
        <v>4921</v>
      </c>
    </row>
    <row r="5" spans="1:20">
      <c r="A5" s="1" t="s">
        <v>98</v>
      </c>
      <c r="F5"/>
      <c r="G5" s="1">
        <v>4</v>
      </c>
      <c r="H5" s="31">
        <v>2025</v>
      </c>
      <c r="I5" s="25" t="s">
        <v>5422</v>
      </c>
      <c r="J5" s="1" t="s">
        <v>2721</v>
      </c>
      <c r="K5" s="1" t="s">
        <v>4916</v>
      </c>
      <c r="L5" s="1" t="s">
        <v>4761</v>
      </c>
      <c r="M5" s="1" t="s">
        <v>4902</v>
      </c>
      <c r="N5">
        <f t="shared" si="0"/>
        <v>12500</v>
      </c>
      <c r="O5" t="s">
        <v>4917</v>
      </c>
    </row>
    <row r="6" spans="1:20">
      <c r="A6" s="1" t="s">
        <v>98</v>
      </c>
      <c r="F6"/>
      <c r="G6" s="1">
        <v>5</v>
      </c>
      <c r="H6" s="31">
        <v>2023</v>
      </c>
      <c r="I6" s="26" t="s">
        <v>5423</v>
      </c>
      <c r="J6" t="s">
        <v>3741</v>
      </c>
      <c r="K6" t="s">
        <v>4926</v>
      </c>
      <c r="L6" t="s">
        <v>3040</v>
      </c>
      <c r="M6" t="s">
        <v>4902</v>
      </c>
      <c r="N6">
        <f t="shared" si="0"/>
        <v>9800</v>
      </c>
      <c r="O6" t="s">
        <v>4927</v>
      </c>
      <c r="P6"/>
      <c r="Q6"/>
      <c r="R6"/>
      <c r="S6"/>
    </row>
    <row r="7" spans="1:20">
      <c r="A7" s="1" t="s">
        <v>98</v>
      </c>
      <c r="F7"/>
      <c r="G7" s="1">
        <v>6</v>
      </c>
      <c r="H7" s="31">
        <v>2025</v>
      </c>
      <c r="I7" s="25" t="s">
        <v>5424</v>
      </c>
      <c r="J7" s="1" t="s">
        <v>4793</v>
      </c>
      <c r="K7" s="1" t="s">
        <v>4928</v>
      </c>
      <c r="L7" s="1" t="s">
        <v>4929</v>
      </c>
      <c r="M7" s="1" t="s">
        <v>4930</v>
      </c>
      <c r="N7">
        <f t="shared" si="0"/>
        <v>18500</v>
      </c>
      <c r="O7" t="s">
        <v>4931</v>
      </c>
    </row>
    <row r="8" spans="1:20">
      <c r="A8" s="1" t="s">
        <v>98</v>
      </c>
      <c r="F8"/>
      <c r="G8" s="1">
        <v>7</v>
      </c>
      <c r="H8" s="31">
        <v>2024</v>
      </c>
      <c r="I8" s="25" t="s">
        <v>5425</v>
      </c>
      <c r="J8" s="1" t="s">
        <v>4932</v>
      </c>
      <c r="K8" s="1" t="s">
        <v>4916</v>
      </c>
      <c r="L8" s="1" t="s">
        <v>4933</v>
      </c>
      <c r="M8" s="1" t="s">
        <v>4902</v>
      </c>
      <c r="N8">
        <f t="shared" si="0"/>
        <v>6200</v>
      </c>
      <c r="O8" t="s">
        <v>4934</v>
      </c>
    </row>
    <row r="9" spans="1:20">
      <c r="A9" s="1" t="s">
        <v>98</v>
      </c>
      <c r="F9"/>
      <c r="G9" s="1">
        <v>8</v>
      </c>
      <c r="H9" s="31">
        <v>2025</v>
      </c>
      <c r="I9" s="25" t="s">
        <v>5426</v>
      </c>
      <c r="J9" s="1" t="s">
        <v>4935</v>
      </c>
      <c r="K9" s="1" t="s">
        <v>4916</v>
      </c>
      <c r="L9" s="1" t="s">
        <v>4936</v>
      </c>
      <c r="M9" s="1" t="s">
        <v>4937</v>
      </c>
      <c r="N9">
        <f t="shared" si="0"/>
        <v>11600</v>
      </c>
      <c r="O9" t="s">
        <v>4938</v>
      </c>
    </row>
    <row r="10" spans="1:20">
      <c r="A10" s="1" t="s">
        <v>98</v>
      </c>
      <c r="F10"/>
      <c r="G10" s="1">
        <v>9</v>
      </c>
      <c r="H10" s="31">
        <v>2025</v>
      </c>
      <c r="I10" s="25" t="s">
        <v>5427</v>
      </c>
      <c r="J10" s="1" t="s">
        <v>2721</v>
      </c>
      <c r="K10" s="1" t="s">
        <v>4916</v>
      </c>
      <c r="L10" s="1" t="s">
        <v>4761</v>
      </c>
      <c r="M10" s="1" t="s">
        <v>4902</v>
      </c>
      <c r="N10">
        <f t="shared" si="0"/>
        <v>12500</v>
      </c>
      <c r="O10" t="s">
        <v>4917</v>
      </c>
    </row>
    <row r="11" spans="1:20">
      <c r="A11" s="1" t="s">
        <v>98</v>
      </c>
      <c r="F11"/>
      <c r="G11" s="1">
        <v>10</v>
      </c>
      <c r="H11" s="31">
        <v>2024</v>
      </c>
      <c r="I11" s="25" t="s">
        <v>5428</v>
      </c>
      <c r="J11" s="1" t="s">
        <v>4932</v>
      </c>
      <c r="K11" s="1" t="s">
        <v>254</v>
      </c>
      <c r="L11" s="1" t="s">
        <v>4939</v>
      </c>
      <c r="M11" s="1" t="s">
        <v>4940</v>
      </c>
      <c r="N11">
        <f t="shared" si="0"/>
        <v>6000</v>
      </c>
      <c r="O11" t="s">
        <v>4941</v>
      </c>
    </row>
    <row r="12" spans="1:20">
      <c r="A12" s="1" t="s">
        <v>129</v>
      </c>
      <c r="B12" s="1" t="s">
        <v>75</v>
      </c>
      <c r="F12"/>
      <c r="I12" s="26"/>
      <c r="J12"/>
      <c r="K12"/>
      <c r="L12"/>
      <c r="M12"/>
      <c r="N12">
        <f t="shared" si="0"/>
        <v>0</v>
      </c>
      <c r="O12"/>
    </row>
    <row r="13" spans="1:20">
      <c r="A13" s="1" t="s">
        <v>164</v>
      </c>
      <c r="B13" s="1" t="s">
        <v>77</v>
      </c>
      <c r="C13" s="1" t="s">
        <v>77</v>
      </c>
      <c r="D13" s="1" t="s">
        <v>77</v>
      </c>
      <c r="E13" t="s">
        <v>4942</v>
      </c>
      <c r="F13" t="s">
        <v>4943</v>
      </c>
      <c r="G13" s="1">
        <v>1</v>
      </c>
      <c r="H13" s="31">
        <v>2023</v>
      </c>
      <c r="I13" s="25" t="s">
        <v>5429</v>
      </c>
      <c r="J13" s="1" t="s">
        <v>2761</v>
      </c>
      <c r="K13" s="1" t="s">
        <v>4916</v>
      </c>
      <c r="L13" s="1" t="s">
        <v>4944</v>
      </c>
      <c r="M13" s="1" t="s">
        <v>4945</v>
      </c>
      <c r="N13">
        <f t="shared" si="0"/>
        <v>53500</v>
      </c>
      <c r="O13" t="s">
        <v>4927</v>
      </c>
    </row>
    <row r="14" spans="1:20" customFormat="1">
      <c r="A14" t="s">
        <v>195</v>
      </c>
      <c r="B14" t="s">
        <v>77</v>
      </c>
      <c r="C14" t="s">
        <v>75</v>
      </c>
      <c r="D14" t="s">
        <v>75</v>
      </c>
      <c r="F14" t="s">
        <v>4946</v>
      </c>
      <c r="G14" s="1">
        <v>1</v>
      </c>
      <c r="H14" s="31">
        <v>2024</v>
      </c>
      <c r="I14" s="26" t="s">
        <v>5430</v>
      </c>
      <c r="J14" t="s">
        <v>2771</v>
      </c>
      <c r="K14" t="s">
        <v>4926</v>
      </c>
      <c r="L14" t="s">
        <v>4634</v>
      </c>
      <c r="M14" t="s">
        <v>4902</v>
      </c>
      <c r="N14">
        <f t="shared" si="0"/>
        <v>22000</v>
      </c>
      <c r="O14" t="s">
        <v>4931</v>
      </c>
    </row>
    <row r="15" spans="1:20" customFormat="1">
      <c r="A15" t="s">
        <v>231</v>
      </c>
      <c r="B15" t="s">
        <v>77</v>
      </c>
      <c r="C15" t="s">
        <v>75</v>
      </c>
      <c r="D15" t="s">
        <v>75</v>
      </c>
      <c r="F15" t="s">
        <v>4947</v>
      </c>
      <c r="G15" s="1">
        <v>1</v>
      </c>
      <c r="H15" s="31">
        <v>2025</v>
      </c>
      <c r="I15" s="26" t="s">
        <v>5431</v>
      </c>
      <c r="J15" t="s">
        <v>2777</v>
      </c>
      <c r="K15" t="s">
        <v>4926</v>
      </c>
      <c r="L15" t="s">
        <v>3343</v>
      </c>
      <c r="M15" t="s">
        <v>4902</v>
      </c>
      <c r="N15">
        <f t="shared" si="0"/>
        <v>7600</v>
      </c>
      <c r="O15" t="s">
        <v>4934</v>
      </c>
    </row>
    <row r="16" spans="1:20" customFormat="1">
      <c r="A16" t="s">
        <v>231</v>
      </c>
      <c r="G16" s="1">
        <v>2</v>
      </c>
      <c r="H16" s="31">
        <v>2024</v>
      </c>
      <c r="I16" s="25" t="s">
        <v>5432</v>
      </c>
      <c r="J16" s="1" t="s">
        <v>4932</v>
      </c>
      <c r="K16" s="1" t="s">
        <v>254</v>
      </c>
      <c r="L16" s="1" t="s">
        <v>4939</v>
      </c>
      <c r="M16" s="1" t="s">
        <v>4940</v>
      </c>
      <c r="N16">
        <f t="shared" si="0"/>
        <v>6000</v>
      </c>
      <c r="O16" t="s">
        <v>4941</v>
      </c>
      <c r="P16" s="1"/>
      <c r="Q16" s="1"/>
      <c r="R16" s="1"/>
      <c r="S16" s="1"/>
      <c r="T16" s="1"/>
    </row>
    <row r="17" spans="1:20" customFormat="1">
      <c r="A17" t="s">
        <v>231</v>
      </c>
      <c r="G17" s="1">
        <v>3</v>
      </c>
      <c r="H17" s="31">
        <v>2023</v>
      </c>
      <c r="I17" s="25" t="s">
        <v>5433</v>
      </c>
      <c r="J17" s="1" t="s">
        <v>4712</v>
      </c>
      <c r="K17" s="1" t="s">
        <v>254</v>
      </c>
      <c r="L17" s="1" t="s">
        <v>3287</v>
      </c>
      <c r="M17" s="1" t="s">
        <v>2901</v>
      </c>
      <c r="N17">
        <f t="shared" si="0"/>
        <v>12750</v>
      </c>
      <c r="O17" t="s">
        <v>4948</v>
      </c>
      <c r="P17" s="1"/>
      <c r="Q17" s="1"/>
      <c r="R17" s="1"/>
      <c r="S17" s="1"/>
      <c r="T17" s="1"/>
    </row>
    <row r="18" spans="1:20" customFormat="1">
      <c r="A18" t="s">
        <v>231</v>
      </c>
      <c r="G18" s="1">
        <v>4</v>
      </c>
      <c r="H18" s="31">
        <v>2025</v>
      </c>
      <c r="I18" s="25" t="s">
        <v>5434</v>
      </c>
      <c r="J18" s="1" t="s">
        <v>4949</v>
      </c>
      <c r="K18" s="1" t="s">
        <v>4928</v>
      </c>
      <c r="L18" s="1" t="s">
        <v>4950</v>
      </c>
      <c r="M18" s="1" t="s">
        <v>4902</v>
      </c>
      <c r="N18">
        <f t="shared" si="0"/>
        <v>7900</v>
      </c>
      <c r="O18" t="s">
        <v>4951</v>
      </c>
      <c r="P18" s="1"/>
      <c r="Q18" s="1"/>
      <c r="R18" s="1"/>
      <c r="S18" s="1"/>
      <c r="T18" s="1"/>
    </row>
    <row r="19" spans="1:20" customFormat="1">
      <c r="A19" t="s">
        <v>231</v>
      </c>
      <c r="G19" s="1">
        <v>5</v>
      </c>
      <c r="H19" s="31">
        <v>2025</v>
      </c>
      <c r="I19" s="25" t="s">
        <v>5435</v>
      </c>
      <c r="J19" s="1" t="s">
        <v>4935</v>
      </c>
      <c r="K19" s="1" t="s">
        <v>4916</v>
      </c>
      <c r="L19" s="1" t="s">
        <v>4936</v>
      </c>
      <c r="M19" s="1" t="s">
        <v>4937</v>
      </c>
      <c r="N19">
        <f t="shared" si="0"/>
        <v>11600</v>
      </c>
      <c r="O19" t="s">
        <v>4938</v>
      </c>
      <c r="P19" s="1"/>
      <c r="Q19" s="1"/>
      <c r="R19" s="1"/>
      <c r="S19" s="1"/>
      <c r="T19" s="1"/>
    </row>
    <row r="20" spans="1:20" customFormat="1">
      <c r="A20" t="s">
        <v>231</v>
      </c>
      <c r="G20" s="1">
        <v>6</v>
      </c>
      <c r="H20" s="31">
        <v>2025</v>
      </c>
      <c r="I20" s="25" t="s">
        <v>5436</v>
      </c>
      <c r="J20" s="1" t="s">
        <v>4922</v>
      </c>
      <c r="K20" s="1" t="s">
        <v>254</v>
      </c>
      <c r="L20" s="1" t="s">
        <v>2910</v>
      </c>
      <c r="M20" s="1" t="s">
        <v>4902</v>
      </c>
      <c r="N20">
        <f t="shared" si="0"/>
        <v>8450</v>
      </c>
      <c r="O20" t="s">
        <v>4917</v>
      </c>
      <c r="P20" s="1"/>
      <c r="Q20" s="1"/>
      <c r="R20" s="1"/>
      <c r="S20" s="1"/>
      <c r="T20" s="1"/>
    </row>
    <row r="21" spans="1:20">
      <c r="A21" s="1" t="s">
        <v>260</v>
      </c>
      <c r="B21" s="1" t="s">
        <v>75</v>
      </c>
      <c r="D21"/>
      <c r="F21"/>
      <c r="G21" s="1">
        <v>7</v>
      </c>
      <c r="N21">
        <f t="shared" si="0"/>
        <v>0</v>
      </c>
      <c r="O21"/>
    </row>
    <row r="22" spans="1:20" customFormat="1">
      <c r="A22" t="s">
        <v>290</v>
      </c>
      <c r="B22" t="s">
        <v>77</v>
      </c>
      <c r="C22" t="s">
        <v>75</v>
      </c>
      <c r="D22" t="s">
        <v>75</v>
      </c>
      <c r="F22" t="s">
        <v>4918</v>
      </c>
      <c r="G22" s="1">
        <v>1</v>
      </c>
      <c r="H22" s="31">
        <v>2024</v>
      </c>
      <c r="I22" s="26" t="s">
        <v>5437</v>
      </c>
      <c r="J22" t="s">
        <v>4952</v>
      </c>
      <c r="K22" t="s">
        <v>4926</v>
      </c>
      <c r="L22" t="s">
        <v>3049</v>
      </c>
      <c r="M22" t="s">
        <v>4953</v>
      </c>
      <c r="N22">
        <f t="shared" si="0"/>
        <v>18000</v>
      </c>
      <c r="O22" t="s">
        <v>4954</v>
      </c>
    </row>
    <row r="23" spans="1:20">
      <c r="A23" s="1" t="s">
        <v>319</v>
      </c>
      <c r="B23" s="1" t="s">
        <v>77</v>
      </c>
      <c r="C23" s="1" t="s">
        <v>77</v>
      </c>
      <c r="D23" s="1" t="s">
        <v>77</v>
      </c>
      <c r="E23" t="s">
        <v>4955</v>
      </c>
      <c r="F23" t="s">
        <v>4956</v>
      </c>
      <c r="G23" s="1">
        <v>1</v>
      </c>
      <c r="H23" s="31" t="s">
        <v>4957</v>
      </c>
      <c r="I23" s="25" t="s">
        <v>5438</v>
      </c>
      <c r="J23" s="1" t="s">
        <v>4958</v>
      </c>
      <c r="K23" s="1" t="s">
        <v>4919</v>
      </c>
      <c r="L23" s="1" t="s">
        <v>4816</v>
      </c>
      <c r="M23" s="1" t="s">
        <v>4959</v>
      </c>
      <c r="N23">
        <f t="shared" si="0"/>
        <v>34500</v>
      </c>
      <c r="O23" t="s">
        <v>4960</v>
      </c>
    </row>
    <row r="24" spans="1:20">
      <c r="A24" s="1" t="s">
        <v>348</v>
      </c>
      <c r="B24" s="1" t="s">
        <v>77</v>
      </c>
      <c r="C24" s="1" t="s">
        <v>75</v>
      </c>
      <c r="D24" s="1" t="s">
        <v>75</v>
      </c>
      <c r="F24" t="s">
        <v>4943</v>
      </c>
      <c r="G24" s="1">
        <v>1</v>
      </c>
      <c r="H24" s="31">
        <v>2025</v>
      </c>
      <c r="I24" s="25" t="s">
        <v>5439</v>
      </c>
      <c r="J24" s="1" t="s">
        <v>3741</v>
      </c>
      <c r="K24" s="1" t="s">
        <v>4928</v>
      </c>
      <c r="L24" s="1" t="s">
        <v>3040</v>
      </c>
      <c r="M24" s="1" t="s">
        <v>4902</v>
      </c>
      <c r="N24">
        <f t="shared" si="0"/>
        <v>9800</v>
      </c>
      <c r="O24" t="s">
        <v>4961</v>
      </c>
    </row>
    <row r="25" spans="1:20">
      <c r="A25" s="1" t="s">
        <v>374</v>
      </c>
      <c r="B25" s="1" t="s">
        <v>75</v>
      </c>
      <c r="F25"/>
      <c r="N25">
        <f t="shared" si="0"/>
        <v>0</v>
      </c>
      <c r="O25"/>
    </row>
    <row r="26" spans="1:20">
      <c r="A26" s="1" t="s">
        <v>399</v>
      </c>
      <c r="B26" s="1" t="s">
        <v>77</v>
      </c>
      <c r="C26" s="1" t="s">
        <v>75</v>
      </c>
      <c r="D26" s="1" t="s">
        <v>75</v>
      </c>
      <c r="F26" t="s">
        <v>4947</v>
      </c>
      <c r="G26" s="1">
        <v>1</v>
      </c>
      <c r="H26" s="31">
        <v>2024</v>
      </c>
      <c r="I26" s="25" t="s">
        <v>5440</v>
      </c>
      <c r="J26" s="1" t="s">
        <v>4923</v>
      </c>
      <c r="K26" s="1" t="s">
        <v>4916</v>
      </c>
      <c r="L26" s="1" t="s">
        <v>4962</v>
      </c>
      <c r="M26" s="1" t="s">
        <v>4902</v>
      </c>
      <c r="N26">
        <f t="shared" si="0"/>
        <v>6400</v>
      </c>
      <c r="O26" t="s">
        <v>4963</v>
      </c>
    </row>
    <row r="27" spans="1:20">
      <c r="A27" s="1" t="s">
        <v>430</v>
      </c>
      <c r="B27" s="1" t="s">
        <v>77</v>
      </c>
      <c r="C27" s="1" t="s">
        <v>75</v>
      </c>
      <c r="D27" s="1" t="s">
        <v>75</v>
      </c>
      <c r="F27" t="s">
        <v>4915</v>
      </c>
      <c r="G27" s="1">
        <v>1</v>
      </c>
      <c r="H27" s="31">
        <v>2023</v>
      </c>
      <c r="I27" s="25" t="s">
        <v>5441</v>
      </c>
      <c r="J27" s="1" t="s">
        <v>4698</v>
      </c>
      <c r="K27" s="1" t="s">
        <v>4919</v>
      </c>
      <c r="L27" s="1" t="s">
        <v>4964</v>
      </c>
      <c r="M27" s="1" t="s">
        <v>4902</v>
      </c>
      <c r="N27">
        <f t="shared" si="0"/>
        <v>40250</v>
      </c>
      <c r="O27" t="s">
        <v>4965</v>
      </c>
    </row>
    <row r="28" spans="1:20">
      <c r="A28" s="1" t="s">
        <v>458</v>
      </c>
      <c r="B28" s="1" t="s">
        <v>75</v>
      </c>
      <c r="F28"/>
      <c r="N28">
        <f t="shared" si="0"/>
        <v>0</v>
      </c>
      <c r="O28"/>
    </row>
    <row r="29" spans="1:20" customFormat="1">
      <c r="A29" t="s">
        <v>485</v>
      </c>
      <c r="B29" t="s">
        <v>77</v>
      </c>
      <c r="C29" t="s">
        <v>77</v>
      </c>
      <c r="D29" s="1" t="s">
        <v>75</v>
      </c>
      <c r="F29" t="s">
        <v>4956</v>
      </c>
      <c r="G29" s="1">
        <v>1</v>
      </c>
      <c r="H29" s="31">
        <v>2025</v>
      </c>
      <c r="I29" s="26" t="s">
        <v>5442</v>
      </c>
      <c r="J29" t="s">
        <v>4966</v>
      </c>
      <c r="K29" t="s">
        <v>4926</v>
      </c>
      <c r="L29" t="s">
        <v>4967</v>
      </c>
      <c r="M29" t="s">
        <v>4968</v>
      </c>
      <c r="N29">
        <f t="shared" si="0"/>
        <v>18000</v>
      </c>
      <c r="O29" t="s">
        <v>4969</v>
      </c>
    </row>
    <row r="30" spans="1:20">
      <c r="A30" s="1" t="s">
        <v>503</v>
      </c>
      <c r="B30" s="1" t="s">
        <v>77</v>
      </c>
      <c r="C30" s="1" t="s">
        <v>75</v>
      </c>
      <c r="D30" s="1" t="s">
        <v>75</v>
      </c>
      <c r="F30" t="s">
        <v>4943</v>
      </c>
      <c r="G30" s="1">
        <v>1</v>
      </c>
      <c r="H30" s="31">
        <v>2024</v>
      </c>
      <c r="I30" s="25" t="s">
        <v>5443</v>
      </c>
      <c r="J30" s="1" t="s">
        <v>4970</v>
      </c>
      <c r="K30" s="1" t="s">
        <v>254</v>
      </c>
      <c r="L30" s="1" t="s">
        <v>4971</v>
      </c>
      <c r="M30" s="1" t="s">
        <v>4902</v>
      </c>
      <c r="N30">
        <f t="shared" si="0"/>
        <v>22500</v>
      </c>
      <c r="O30" t="s">
        <v>4972</v>
      </c>
    </row>
    <row r="31" spans="1:20">
      <c r="A31" s="1" t="s">
        <v>518</v>
      </c>
      <c r="B31" s="1" t="s">
        <v>75</v>
      </c>
      <c r="F31"/>
      <c r="N31">
        <f t="shared" si="0"/>
        <v>0</v>
      </c>
      <c r="O31"/>
    </row>
    <row r="32" spans="1:20">
      <c r="A32" s="1" t="s">
        <v>537</v>
      </c>
      <c r="B32" s="1" t="s">
        <v>77</v>
      </c>
      <c r="C32" s="1" t="s">
        <v>75</v>
      </c>
      <c r="D32" s="1" t="s">
        <v>75</v>
      </c>
      <c r="F32" t="s">
        <v>4947</v>
      </c>
      <c r="G32" s="1">
        <v>1</v>
      </c>
      <c r="H32" s="31">
        <v>2023</v>
      </c>
      <c r="I32" s="25" t="s">
        <v>5444</v>
      </c>
      <c r="J32" s="1" t="s">
        <v>4973</v>
      </c>
      <c r="K32" s="1" t="s">
        <v>254</v>
      </c>
      <c r="L32" s="1" t="s">
        <v>4974</v>
      </c>
      <c r="M32" s="1" t="s">
        <v>4975</v>
      </c>
      <c r="N32">
        <f t="shared" si="0"/>
        <v>12700</v>
      </c>
      <c r="O32" t="s">
        <v>4948</v>
      </c>
    </row>
    <row r="33" spans="1:15">
      <c r="A33" s="1" t="s">
        <v>553</v>
      </c>
      <c r="B33" s="1" t="s">
        <v>77</v>
      </c>
      <c r="C33" s="1" t="s">
        <v>75</v>
      </c>
      <c r="D33" s="1" t="s">
        <v>75</v>
      </c>
      <c r="F33" t="s">
        <v>4915</v>
      </c>
      <c r="G33" s="1">
        <v>1</v>
      </c>
      <c r="H33" s="31">
        <v>2025</v>
      </c>
      <c r="I33" s="25" t="s">
        <v>5445</v>
      </c>
      <c r="J33" s="1" t="s">
        <v>4976</v>
      </c>
      <c r="K33" s="1" t="s">
        <v>4928</v>
      </c>
      <c r="L33" s="1" t="s">
        <v>4977</v>
      </c>
      <c r="M33" s="1" t="s">
        <v>4902</v>
      </c>
      <c r="N33">
        <f t="shared" si="0"/>
        <v>7300</v>
      </c>
      <c r="O33" t="s">
        <v>4951</v>
      </c>
    </row>
    <row r="34" spans="1:15">
      <c r="A34" s="1" t="s">
        <v>575</v>
      </c>
      <c r="B34" s="1" t="s">
        <v>75</v>
      </c>
      <c r="F34"/>
      <c r="N34">
        <f t="shared" si="0"/>
        <v>0</v>
      </c>
      <c r="O34"/>
    </row>
    <row r="35" spans="1:15">
      <c r="A35" s="1" t="s">
        <v>593</v>
      </c>
      <c r="B35" s="1" t="s">
        <v>77</v>
      </c>
      <c r="C35" s="1" t="s">
        <v>75</v>
      </c>
      <c r="D35" s="1" t="s">
        <v>75</v>
      </c>
      <c r="F35" t="s">
        <v>4956</v>
      </c>
      <c r="G35" s="1">
        <v>1</v>
      </c>
      <c r="H35" s="31">
        <v>2024</v>
      </c>
      <c r="I35" s="25" t="s">
        <v>5446</v>
      </c>
      <c r="J35" s="1" t="s">
        <v>4978</v>
      </c>
      <c r="K35" s="1" t="s">
        <v>4916</v>
      </c>
      <c r="L35" s="1" t="s">
        <v>3040</v>
      </c>
      <c r="M35" s="1" t="s">
        <v>4953</v>
      </c>
      <c r="N35">
        <f t="shared" si="0"/>
        <v>11000</v>
      </c>
      <c r="O35" t="s">
        <v>4917</v>
      </c>
    </row>
    <row r="36" spans="1:15" customFormat="1">
      <c r="A36" t="s">
        <v>617</v>
      </c>
      <c r="B36" t="s">
        <v>77</v>
      </c>
      <c r="C36" t="s">
        <v>77</v>
      </c>
      <c r="D36" s="1" t="s">
        <v>75</v>
      </c>
      <c r="E36" t="s">
        <v>4955</v>
      </c>
      <c r="F36" t="s">
        <v>4943</v>
      </c>
      <c r="G36" s="1">
        <v>1</v>
      </c>
      <c r="H36" s="31">
        <v>2023</v>
      </c>
      <c r="I36" s="26" t="s">
        <v>5447</v>
      </c>
      <c r="J36" t="s">
        <v>4979</v>
      </c>
      <c r="K36" t="s">
        <v>4926</v>
      </c>
      <c r="L36" t="s">
        <v>4962</v>
      </c>
      <c r="M36" t="s">
        <v>4937</v>
      </c>
      <c r="N36">
        <f t="shared" si="0"/>
        <v>6900</v>
      </c>
      <c r="O36" t="s">
        <v>4921</v>
      </c>
    </row>
    <row r="37" spans="1:15">
      <c r="A37" s="1" t="s">
        <v>640</v>
      </c>
      <c r="B37" s="1" t="s">
        <v>75</v>
      </c>
      <c r="F37"/>
      <c r="N37">
        <f t="shared" si="0"/>
        <v>0</v>
      </c>
      <c r="O37"/>
    </row>
    <row r="38" spans="1:15">
      <c r="A38" s="1" t="s">
        <v>667</v>
      </c>
      <c r="B38" s="1" t="s">
        <v>77</v>
      </c>
      <c r="C38" s="1" t="s">
        <v>75</v>
      </c>
      <c r="D38" s="1" t="s">
        <v>75</v>
      </c>
      <c r="F38" t="s">
        <v>4947</v>
      </c>
      <c r="G38" s="1">
        <v>1</v>
      </c>
      <c r="H38" s="31">
        <v>2025</v>
      </c>
      <c r="I38" s="25" t="s">
        <v>5448</v>
      </c>
      <c r="J38" s="1" t="s">
        <v>4980</v>
      </c>
      <c r="K38" s="1" t="s">
        <v>4916</v>
      </c>
      <c r="L38" s="1" t="s">
        <v>4981</v>
      </c>
      <c r="M38" s="1" t="s">
        <v>4902</v>
      </c>
      <c r="N38">
        <f t="shared" si="0"/>
        <v>14200</v>
      </c>
      <c r="O38" t="s">
        <v>4927</v>
      </c>
    </row>
    <row r="39" spans="1:15">
      <c r="A39" s="1" t="s">
        <v>692</v>
      </c>
      <c r="B39" s="1" t="s">
        <v>77</v>
      </c>
      <c r="C39" s="1" t="s">
        <v>75</v>
      </c>
      <c r="D39" s="1" t="s">
        <v>75</v>
      </c>
      <c r="F39" t="s">
        <v>4915</v>
      </c>
      <c r="G39" s="1">
        <v>1</v>
      </c>
      <c r="H39" s="31">
        <v>2024</v>
      </c>
      <c r="I39" s="25" t="s">
        <v>5449</v>
      </c>
      <c r="J39" s="1" t="s">
        <v>4982</v>
      </c>
      <c r="K39" s="1" t="s">
        <v>254</v>
      </c>
      <c r="L39" s="1" t="s">
        <v>4983</v>
      </c>
      <c r="M39" s="1" t="s">
        <v>4984</v>
      </c>
      <c r="N39">
        <f t="shared" si="0"/>
        <v>8900</v>
      </c>
      <c r="O39" t="s">
        <v>4931</v>
      </c>
    </row>
    <row r="40" spans="1:15">
      <c r="A40" s="1" t="s">
        <v>715</v>
      </c>
      <c r="B40" s="1" t="s">
        <v>77</v>
      </c>
      <c r="C40" s="1" t="s">
        <v>77</v>
      </c>
      <c r="D40" s="1" t="s">
        <v>75</v>
      </c>
      <c r="F40" t="s">
        <v>4918</v>
      </c>
      <c r="G40" s="1">
        <v>1</v>
      </c>
      <c r="H40" s="31">
        <v>2023</v>
      </c>
      <c r="I40" s="25" t="s">
        <v>5450</v>
      </c>
      <c r="J40" s="1" t="s">
        <v>4985</v>
      </c>
      <c r="K40" s="1" t="s">
        <v>4919</v>
      </c>
      <c r="L40" s="1" t="s">
        <v>4986</v>
      </c>
      <c r="M40" s="1" t="s">
        <v>4987</v>
      </c>
      <c r="N40">
        <f t="shared" si="0"/>
        <v>13100</v>
      </c>
      <c r="O40" t="s">
        <v>4934</v>
      </c>
    </row>
    <row r="41" spans="1:15">
      <c r="A41" s="1" t="s">
        <v>741</v>
      </c>
      <c r="B41" s="1" t="s">
        <v>77</v>
      </c>
      <c r="C41" s="1" t="s">
        <v>75</v>
      </c>
      <c r="D41" s="1" t="s">
        <v>75</v>
      </c>
      <c r="F41" t="s">
        <v>4956</v>
      </c>
      <c r="G41" s="1">
        <v>1</v>
      </c>
      <c r="H41" s="31">
        <v>2025</v>
      </c>
      <c r="I41" s="25" t="s">
        <v>5451</v>
      </c>
      <c r="J41" s="1" t="s">
        <v>4743</v>
      </c>
      <c r="K41" s="1" t="s">
        <v>4916</v>
      </c>
      <c r="L41" s="1" t="s">
        <v>4988</v>
      </c>
      <c r="M41" s="1" t="s">
        <v>4902</v>
      </c>
      <c r="N41">
        <f t="shared" si="0"/>
        <v>9100</v>
      </c>
      <c r="O41" t="s">
        <v>4938</v>
      </c>
    </row>
    <row r="42" spans="1:15">
      <c r="A42" s="1" t="s">
        <v>768</v>
      </c>
      <c r="B42" s="1" t="s">
        <v>75</v>
      </c>
      <c r="F42"/>
      <c r="N42">
        <f t="shared" si="0"/>
        <v>0</v>
      </c>
      <c r="O42"/>
    </row>
    <row r="43" spans="1:15" customFormat="1">
      <c r="A43" t="s">
        <v>794</v>
      </c>
      <c r="B43" t="s">
        <v>77</v>
      </c>
      <c r="C43" t="s">
        <v>75</v>
      </c>
      <c r="D43" s="1" t="s">
        <v>75</v>
      </c>
      <c r="F43" t="s">
        <v>4946</v>
      </c>
      <c r="G43" s="1">
        <v>1</v>
      </c>
      <c r="H43" s="31">
        <v>2024</v>
      </c>
      <c r="I43" s="26" t="s">
        <v>5452</v>
      </c>
      <c r="J43" t="s">
        <v>4989</v>
      </c>
      <c r="K43" t="s">
        <v>4926</v>
      </c>
      <c r="L43" t="s">
        <v>4990</v>
      </c>
      <c r="M43" t="s">
        <v>4991</v>
      </c>
      <c r="N43">
        <f t="shared" si="0"/>
        <v>13250</v>
      </c>
      <c r="O43" t="s">
        <v>4960</v>
      </c>
    </row>
    <row r="44" spans="1:15" customFormat="1">
      <c r="A44" t="s">
        <v>820</v>
      </c>
      <c r="B44" t="s">
        <v>77</v>
      </c>
      <c r="C44" t="s">
        <v>77</v>
      </c>
      <c r="D44" s="1" t="s">
        <v>75</v>
      </c>
      <c r="F44" t="s">
        <v>4947</v>
      </c>
      <c r="G44" s="1">
        <v>1</v>
      </c>
      <c r="H44" s="31">
        <v>2023</v>
      </c>
      <c r="I44" s="26" t="s">
        <v>5453</v>
      </c>
      <c r="J44" t="s">
        <v>3654</v>
      </c>
      <c r="K44" t="s">
        <v>4926</v>
      </c>
      <c r="L44" t="s">
        <v>2871</v>
      </c>
      <c r="M44" t="s">
        <v>4925</v>
      </c>
      <c r="N44">
        <f t="shared" si="0"/>
        <v>12100</v>
      </c>
      <c r="O44" t="s">
        <v>4961</v>
      </c>
    </row>
    <row r="45" spans="1:15">
      <c r="A45" s="1" t="s">
        <v>841</v>
      </c>
      <c r="B45" s="1" t="s">
        <v>77</v>
      </c>
      <c r="C45" s="1" t="s">
        <v>75</v>
      </c>
      <c r="D45" s="1" t="s">
        <v>75</v>
      </c>
      <c r="F45" t="s">
        <v>4915</v>
      </c>
      <c r="G45" s="1">
        <v>1</v>
      </c>
      <c r="H45" s="31">
        <v>2025</v>
      </c>
      <c r="I45" s="25" t="s">
        <v>5454</v>
      </c>
      <c r="J45" s="1" t="s">
        <v>4992</v>
      </c>
      <c r="K45" s="1" t="s">
        <v>4919</v>
      </c>
      <c r="L45" s="1" t="s">
        <v>3343</v>
      </c>
      <c r="M45" s="1" t="s">
        <v>4902</v>
      </c>
      <c r="N45">
        <f t="shared" si="0"/>
        <v>7600</v>
      </c>
      <c r="O45" t="s">
        <v>4993</v>
      </c>
    </row>
    <row r="46" spans="1:15">
      <c r="A46" s="1" t="s">
        <v>871</v>
      </c>
      <c r="B46" s="1" t="s">
        <v>75</v>
      </c>
      <c r="F46"/>
      <c r="N46">
        <f t="shared" si="0"/>
        <v>0</v>
      </c>
      <c r="O46"/>
    </row>
    <row r="47" spans="1:15" customFormat="1">
      <c r="A47" t="s">
        <v>894</v>
      </c>
      <c r="B47" t="s">
        <v>77</v>
      </c>
      <c r="C47" t="s">
        <v>75</v>
      </c>
      <c r="D47" s="1" t="s">
        <v>75</v>
      </c>
      <c r="F47" t="s">
        <v>4956</v>
      </c>
      <c r="G47" s="1">
        <v>1</v>
      </c>
      <c r="H47" s="31">
        <v>2024</v>
      </c>
      <c r="I47" s="26" t="s">
        <v>5455</v>
      </c>
      <c r="J47" t="s">
        <v>4726</v>
      </c>
      <c r="K47" t="s">
        <v>4926</v>
      </c>
      <c r="L47" t="s">
        <v>4994</v>
      </c>
      <c r="M47" t="s">
        <v>4975</v>
      </c>
      <c r="N47">
        <f t="shared" si="0"/>
        <v>11000</v>
      </c>
      <c r="O47" t="s">
        <v>4965</v>
      </c>
    </row>
    <row r="48" spans="1:15">
      <c r="A48" s="1" t="s">
        <v>914</v>
      </c>
      <c r="B48" s="1" t="s">
        <v>77</v>
      </c>
      <c r="C48" s="1" t="s">
        <v>77</v>
      </c>
      <c r="D48" s="1" t="s">
        <v>75</v>
      </c>
      <c r="F48" t="s">
        <v>4943</v>
      </c>
      <c r="G48" s="1">
        <v>1</v>
      </c>
      <c r="H48" s="31">
        <v>2023</v>
      </c>
      <c r="I48" s="25" t="s">
        <v>5456</v>
      </c>
      <c r="J48" s="1" t="s">
        <v>4995</v>
      </c>
      <c r="K48" s="1" t="s">
        <v>4919</v>
      </c>
      <c r="L48" s="1" t="s">
        <v>4996</v>
      </c>
      <c r="M48" s="1" t="s">
        <v>4997</v>
      </c>
      <c r="N48">
        <f t="shared" si="0"/>
        <v>9350</v>
      </c>
      <c r="O48" t="s">
        <v>4998</v>
      </c>
    </row>
    <row r="49" spans="1:15" customFormat="1">
      <c r="A49" t="s">
        <v>940</v>
      </c>
      <c r="B49" t="s">
        <v>77</v>
      </c>
      <c r="C49" t="s">
        <v>75</v>
      </c>
      <c r="D49" s="1" t="s">
        <v>75</v>
      </c>
      <c r="F49" t="s">
        <v>4946</v>
      </c>
      <c r="G49" s="1">
        <v>1</v>
      </c>
      <c r="H49" s="31">
        <v>2025</v>
      </c>
      <c r="I49" s="26" t="s">
        <v>5457</v>
      </c>
      <c r="J49" t="s">
        <v>4999</v>
      </c>
      <c r="K49" t="s">
        <v>4926</v>
      </c>
      <c r="L49" t="s">
        <v>5000</v>
      </c>
      <c r="M49" t="s">
        <v>4902</v>
      </c>
      <c r="N49">
        <f t="shared" si="0"/>
        <v>14400</v>
      </c>
      <c r="O49" t="s">
        <v>4969</v>
      </c>
    </row>
    <row r="50" spans="1:15">
      <c r="A50" s="1" t="s">
        <v>963</v>
      </c>
      <c r="B50" s="1" t="s">
        <v>75</v>
      </c>
      <c r="F50"/>
      <c r="N50">
        <f t="shared" si="0"/>
        <v>0</v>
      </c>
      <c r="O50"/>
    </row>
    <row r="51" spans="1:15">
      <c r="A51" s="1" t="s">
        <v>988</v>
      </c>
      <c r="B51" s="1" t="s">
        <v>77</v>
      </c>
      <c r="C51" s="1" t="s">
        <v>75</v>
      </c>
      <c r="D51" s="1" t="s">
        <v>75</v>
      </c>
      <c r="F51" t="s">
        <v>4915</v>
      </c>
      <c r="G51" s="1">
        <v>1</v>
      </c>
      <c r="H51" s="31">
        <v>2024</v>
      </c>
      <c r="I51" s="25" t="s">
        <v>5483</v>
      </c>
      <c r="J51" s="1" t="s">
        <v>4932</v>
      </c>
      <c r="K51" s="1" t="s">
        <v>254</v>
      </c>
      <c r="L51" s="1" t="s">
        <v>4939</v>
      </c>
      <c r="M51" s="1" t="s">
        <v>4940</v>
      </c>
      <c r="N51">
        <f t="shared" si="0"/>
        <v>6000</v>
      </c>
      <c r="O51" t="s">
        <v>4941</v>
      </c>
    </row>
    <row r="52" spans="1:15">
      <c r="A52" s="1" t="s">
        <v>1012</v>
      </c>
      <c r="B52" s="1" t="s">
        <v>77</v>
      </c>
      <c r="C52" s="1" t="s">
        <v>77</v>
      </c>
      <c r="D52" s="1" t="s">
        <v>75</v>
      </c>
      <c r="F52" t="s">
        <v>4918</v>
      </c>
      <c r="G52" s="1">
        <v>1</v>
      </c>
      <c r="H52" s="31">
        <v>2023</v>
      </c>
      <c r="I52" s="25" t="s">
        <v>5484</v>
      </c>
      <c r="J52" s="1" t="s">
        <v>4712</v>
      </c>
      <c r="K52" s="1" t="s">
        <v>254</v>
      </c>
      <c r="L52" s="1" t="s">
        <v>3287</v>
      </c>
      <c r="M52" s="1" t="s">
        <v>2901</v>
      </c>
      <c r="N52">
        <f t="shared" si="0"/>
        <v>12750</v>
      </c>
      <c r="O52" t="s">
        <v>4948</v>
      </c>
    </row>
    <row r="53" spans="1:15">
      <c r="A53" s="1" t="s">
        <v>1035</v>
      </c>
      <c r="B53" s="1" t="s">
        <v>77</v>
      </c>
      <c r="C53" s="1" t="s">
        <v>75</v>
      </c>
      <c r="D53" s="1" t="s">
        <v>75</v>
      </c>
      <c r="F53" t="s">
        <v>4956</v>
      </c>
      <c r="G53" s="1">
        <v>1</v>
      </c>
      <c r="H53" s="31">
        <v>2025</v>
      </c>
      <c r="I53" s="25" t="s">
        <v>5485</v>
      </c>
      <c r="J53" s="1" t="s">
        <v>4949</v>
      </c>
      <c r="K53" s="1" t="s">
        <v>4928</v>
      </c>
      <c r="L53" s="1" t="s">
        <v>4950</v>
      </c>
      <c r="M53" s="1" t="s">
        <v>4902</v>
      </c>
      <c r="N53">
        <f t="shared" si="0"/>
        <v>7900</v>
      </c>
      <c r="O53" t="s">
        <v>4951</v>
      </c>
    </row>
    <row r="54" spans="1:15">
      <c r="A54" s="1" t="s">
        <v>1061</v>
      </c>
      <c r="B54" s="1" t="s">
        <v>75</v>
      </c>
      <c r="F54"/>
      <c r="N54">
        <f t="shared" si="0"/>
        <v>0</v>
      </c>
      <c r="O54"/>
    </row>
    <row r="55" spans="1:15">
      <c r="A55" s="1" t="s">
        <v>1087</v>
      </c>
      <c r="B55" s="1" t="s">
        <v>77</v>
      </c>
      <c r="C55" s="1" t="s">
        <v>75</v>
      </c>
      <c r="D55" s="1" t="s">
        <v>75</v>
      </c>
      <c r="F55" t="s">
        <v>4946</v>
      </c>
      <c r="G55" s="1">
        <v>1</v>
      </c>
      <c r="H55" s="31">
        <v>2025</v>
      </c>
      <c r="I55" s="25" t="s">
        <v>5458</v>
      </c>
      <c r="J55" s="1" t="s">
        <v>4922</v>
      </c>
      <c r="K55" s="1" t="s">
        <v>254</v>
      </c>
      <c r="L55" s="1" t="s">
        <v>2910</v>
      </c>
      <c r="M55" s="1" t="s">
        <v>4902</v>
      </c>
      <c r="N55">
        <f t="shared" si="0"/>
        <v>8450</v>
      </c>
      <c r="O55" t="s">
        <v>4917</v>
      </c>
    </row>
    <row r="56" spans="1:15">
      <c r="A56" s="1" t="s">
        <v>1109</v>
      </c>
      <c r="B56" s="1" t="s">
        <v>77</v>
      </c>
      <c r="C56" s="1" t="s">
        <v>77</v>
      </c>
      <c r="D56" s="1" t="s">
        <v>75</v>
      </c>
      <c r="F56" t="s">
        <v>4947</v>
      </c>
      <c r="G56" s="1">
        <v>1</v>
      </c>
      <c r="H56" s="31">
        <v>2024</v>
      </c>
      <c r="I56" s="25" t="s">
        <v>5459</v>
      </c>
      <c r="J56" s="1" t="s">
        <v>4923</v>
      </c>
      <c r="K56" s="1" t="s">
        <v>4919</v>
      </c>
      <c r="L56" s="1" t="s">
        <v>4924</v>
      </c>
      <c r="M56" s="1" t="s">
        <v>4925</v>
      </c>
      <c r="N56">
        <f t="shared" si="0"/>
        <v>14800</v>
      </c>
      <c r="O56" t="s">
        <v>4921</v>
      </c>
    </row>
    <row r="57" spans="1:15">
      <c r="A57" s="1" t="s">
        <v>1132</v>
      </c>
      <c r="B57" s="1" t="s">
        <v>75</v>
      </c>
      <c r="F57"/>
      <c r="N57">
        <f t="shared" si="0"/>
        <v>0</v>
      </c>
      <c r="O57"/>
    </row>
    <row r="58" spans="1:15" customFormat="1">
      <c r="A58" t="s">
        <v>1159</v>
      </c>
      <c r="B58" t="s">
        <v>77</v>
      </c>
      <c r="C58" t="s">
        <v>75</v>
      </c>
      <c r="D58" s="1" t="s">
        <v>75</v>
      </c>
      <c r="F58" t="s">
        <v>4918</v>
      </c>
      <c r="G58" s="1">
        <v>1</v>
      </c>
      <c r="H58" s="31">
        <v>2023</v>
      </c>
      <c r="I58" s="26" t="s">
        <v>5486</v>
      </c>
      <c r="J58" t="s">
        <v>3741</v>
      </c>
      <c r="K58" t="s">
        <v>4926</v>
      </c>
      <c r="L58" t="s">
        <v>3040</v>
      </c>
      <c r="M58" t="s">
        <v>4902</v>
      </c>
      <c r="N58">
        <f t="shared" si="0"/>
        <v>9800</v>
      </c>
      <c r="O58" t="s">
        <v>4927</v>
      </c>
    </row>
    <row r="59" spans="1:15">
      <c r="A59" s="1" t="s">
        <v>1184</v>
      </c>
      <c r="B59" s="1" t="s">
        <v>77</v>
      </c>
      <c r="C59" s="1" t="s">
        <v>77</v>
      </c>
      <c r="D59" s="1" t="s">
        <v>75</v>
      </c>
      <c r="F59" t="s">
        <v>4956</v>
      </c>
      <c r="G59" s="1">
        <v>1</v>
      </c>
      <c r="H59" s="31">
        <v>2025</v>
      </c>
      <c r="I59" s="25" t="s">
        <v>5487</v>
      </c>
      <c r="J59" s="1" t="s">
        <v>4793</v>
      </c>
      <c r="K59" s="1" t="s">
        <v>4928</v>
      </c>
      <c r="L59" s="1" t="s">
        <v>4929</v>
      </c>
      <c r="M59" s="1" t="s">
        <v>4930</v>
      </c>
      <c r="N59">
        <f t="shared" si="0"/>
        <v>18500</v>
      </c>
      <c r="O59" t="s">
        <v>4931</v>
      </c>
    </row>
    <row r="60" spans="1:15">
      <c r="A60" s="1" t="s">
        <v>1205</v>
      </c>
      <c r="B60" s="1" t="s">
        <v>77</v>
      </c>
      <c r="C60" s="1" t="s">
        <v>75</v>
      </c>
      <c r="D60" s="1" t="s">
        <v>75</v>
      </c>
      <c r="F60" t="s">
        <v>4943</v>
      </c>
      <c r="G60" s="1">
        <v>1</v>
      </c>
      <c r="H60" s="31">
        <v>2024</v>
      </c>
      <c r="I60" s="25" t="s">
        <v>5460</v>
      </c>
      <c r="J60" s="1" t="s">
        <v>4932</v>
      </c>
      <c r="K60" s="1" t="s">
        <v>4916</v>
      </c>
      <c r="L60" s="1" t="s">
        <v>4933</v>
      </c>
      <c r="M60" s="1" t="s">
        <v>4902</v>
      </c>
      <c r="N60">
        <f t="shared" si="0"/>
        <v>6200</v>
      </c>
      <c r="O60" t="s">
        <v>4934</v>
      </c>
    </row>
    <row r="61" spans="1:15">
      <c r="A61" s="1" t="s">
        <v>1224</v>
      </c>
      <c r="B61" s="1" t="s">
        <v>77</v>
      </c>
      <c r="C61" s="1" t="s">
        <v>75</v>
      </c>
      <c r="D61" s="1" t="s">
        <v>75</v>
      </c>
      <c r="F61" t="s">
        <v>4946</v>
      </c>
      <c r="G61" s="1">
        <v>1</v>
      </c>
      <c r="H61" s="31">
        <v>2025</v>
      </c>
      <c r="I61" s="25" t="s">
        <v>5461</v>
      </c>
      <c r="J61" s="1" t="s">
        <v>4935</v>
      </c>
      <c r="K61" s="1" t="s">
        <v>4916</v>
      </c>
      <c r="L61" s="1" t="s">
        <v>4936</v>
      </c>
      <c r="M61" s="1" t="s">
        <v>4937</v>
      </c>
      <c r="N61">
        <f t="shared" si="0"/>
        <v>11600</v>
      </c>
      <c r="O61" t="s">
        <v>4938</v>
      </c>
    </row>
    <row r="62" spans="1:15">
      <c r="A62" s="1" t="s">
        <v>1248</v>
      </c>
      <c r="B62" s="1" t="s">
        <v>75</v>
      </c>
      <c r="F62"/>
      <c r="N62">
        <f t="shared" si="0"/>
        <v>0</v>
      </c>
      <c r="O62"/>
    </row>
    <row r="63" spans="1:15">
      <c r="A63" s="1" t="s">
        <v>1270</v>
      </c>
      <c r="B63" s="1" t="s">
        <v>77</v>
      </c>
      <c r="C63" s="1" t="s">
        <v>77</v>
      </c>
      <c r="D63" s="1" t="s">
        <v>75</v>
      </c>
      <c r="F63" t="s">
        <v>4915</v>
      </c>
      <c r="G63" s="1">
        <v>1</v>
      </c>
      <c r="H63" s="31">
        <v>2023</v>
      </c>
      <c r="I63" s="25" t="s">
        <v>5462</v>
      </c>
      <c r="J63" s="1" t="s">
        <v>2721</v>
      </c>
      <c r="K63" s="1" t="s">
        <v>4916</v>
      </c>
      <c r="L63" s="1" t="s">
        <v>3284</v>
      </c>
      <c r="M63" s="1" t="s">
        <v>4987</v>
      </c>
      <c r="N63">
        <f t="shared" si="0"/>
        <v>11000</v>
      </c>
      <c r="O63" t="s">
        <v>4960</v>
      </c>
    </row>
    <row r="64" spans="1:15">
      <c r="A64" s="1" t="s">
        <v>1288</v>
      </c>
      <c r="B64" s="1" t="s">
        <v>77</v>
      </c>
      <c r="C64" s="1" t="s">
        <v>75</v>
      </c>
      <c r="D64" s="1" t="s">
        <v>75</v>
      </c>
      <c r="F64" t="s">
        <v>4918</v>
      </c>
      <c r="G64" s="1">
        <v>1</v>
      </c>
      <c r="H64" s="31">
        <v>2024</v>
      </c>
      <c r="I64" s="25" t="s">
        <v>5463</v>
      </c>
      <c r="J64" s="1" t="s">
        <v>5001</v>
      </c>
      <c r="K64" s="1" t="s">
        <v>4928</v>
      </c>
      <c r="L64" s="1" t="s">
        <v>3115</v>
      </c>
      <c r="M64" s="1" t="s">
        <v>4902</v>
      </c>
      <c r="N64">
        <f t="shared" si="0"/>
        <v>10400</v>
      </c>
      <c r="O64" t="s">
        <v>4961</v>
      </c>
    </row>
    <row r="65" spans="1:15">
      <c r="A65" s="1" t="s">
        <v>1310</v>
      </c>
      <c r="B65" s="1" t="s">
        <v>77</v>
      </c>
      <c r="C65" s="1" t="s">
        <v>77</v>
      </c>
      <c r="D65" s="1" t="s">
        <v>75</v>
      </c>
      <c r="F65" t="s">
        <v>4956</v>
      </c>
      <c r="G65" s="1">
        <v>1</v>
      </c>
      <c r="H65" s="31">
        <v>2025</v>
      </c>
      <c r="I65" s="25" t="s">
        <v>5464</v>
      </c>
      <c r="J65" s="1" t="s">
        <v>5002</v>
      </c>
      <c r="K65" s="1" t="s">
        <v>4916</v>
      </c>
      <c r="L65" s="1" t="s">
        <v>5003</v>
      </c>
      <c r="M65" s="1" t="s">
        <v>2728</v>
      </c>
      <c r="N65">
        <f t="shared" si="0"/>
        <v>19850</v>
      </c>
      <c r="O65" t="s">
        <v>4993</v>
      </c>
    </row>
    <row r="66" spans="1:15">
      <c r="A66" s="1" t="s">
        <v>1331</v>
      </c>
      <c r="B66" s="1" t="s">
        <v>75</v>
      </c>
      <c r="F66"/>
      <c r="N66">
        <f t="shared" ref="N66:N129" si="1">(L66+M66)</f>
        <v>0</v>
      </c>
      <c r="O66"/>
    </row>
    <row r="67" spans="1:15">
      <c r="A67" s="1" t="s">
        <v>1350</v>
      </c>
      <c r="B67" s="1" t="s">
        <v>77</v>
      </c>
      <c r="C67" s="1" t="s">
        <v>75</v>
      </c>
      <c r="D67" s="1" t="s">
        <v>75</v>
      </c>
      <c r="F67" t="s">
        <v>4946</v>
      </c>
      <c r="G67" s="1">
        <v>1</v>
      </c>
      <c r="H67" s="31">
        <v>2023</v>
      </c>
      <c r="I67" s="25" t="s">
        <v>5488</v>
      </c>
      <c r="J67" s="1" t="s">
        <v>4978</v>
      </c>
      <c r="K67" s="1" t="s">
        <v>254</v>
      </c>
      <c r="L67" s="1" t="s">
        <v>5004</v>
      </c>
      <c r="M67" s="1" t="s">
        <v>4902</v>
      </c>
      <c r="N67">
        <f t="shared" si="1"/>
        <v>6700</v>
      </c>
      <c r="O67" t="s">
        <v>4965</v>
      </c>
    </row>
    <row r="68" spans="1:15" customFormat="1">
      <c r="A68" t="s">
        <v>1371</v>
      </c>
      <c r="B68" t="s">
        <v>77</v>
      </c>
      <c r="C68" t="s">
        <v>77</v>
      </c>
      <c r="D68" s="1" t="s">
        <v>75</v>
      </c>
      <c r="F68" t="s">
        <v>4947</v>
      </c>
      <c r="G68" s="1">
        <v>1</v>
      </c>
      <c r="H68" s="31">
        <v>2024</v>
      </c>
      <c r="I68" s="26" t="s">
        <v>5489</v>
      </c>
      <c r="J68" t="s">
        <v>5005</v>
      </c>
      <c r="K68" t="s">
        <v>4926</v>
      </c>
      <c r="L68" t="s">
        <v>3311</v>
      </c>
      <c r="M68" t="s">
        <v>4953</v>
      </c>
      <c r="N68">
        <f t="shared" si="1"/>
        <v>15100</v>
      </c>
      <c r="O68" t="s">
        <v>4998</v>
      </c>
    </row>
    <row r="69" spans="1:15">
      <c r="A69" s="1" t="s">
        <v>1395</v>
      </c>
      <c r="B69" s="1" t="s">
        <v>77</v>
      </c>
      <c r="C69" s="1" t="s">
        <v>75</v>
      </c>
      <c r="D69" s="1" t="s">
        <v>75</v>
      </c>
      <c r="F69" t="s">
        <v>4915</v>
      </c>
      <c r="G69" s="1">
        <v>1</v>
      </c>
      <c r="H69" s="31">
        <v>2025</v>
      </c>
      <c r="I69" s="25" t="s">
        <v>5465</v>
      </c>
      <c r="J69" s="1" t="s">
        <v>5006</v>
      </c>
      <c r="K69" s="1" t="s">
        <v>254</v>
      </c>
      <c r="L69" s="1" t="s">
        <v>3213</v>
      </c>
      <c r="M69" s="1" t="s">
        <v>4902</v>
      </c>
      <c r="N69">
        <f t="shared" si="1"/>
        <v>8900</v>
      </c>
      <c r="O69" t="s">
        <v>4969</v>
      </c>
    </row>
    <row r="70" spans="1:15">
      <c r="A70" s="1" t="s">
        <v>1415</v>
      </c>
      <c r="B70" s="1" t="s">
        <v>75</v>
      </c>
      <c r="F70"/>
      <c r="N70">
        <f t="shared" si="1"/>
        <v>0</v>
      </c>
      <c r="O70"/>
    </row>
    <row r="71" spans="1:15" customFormat="1">
      <c r="A71" t="s">
        <v>1438</v>
      </c>
      <c r="B71" t="s">
        <v>77</v>
      </c>
      <c r="C71" t="s">
        <v>75</v>
      </c>
      <c r="D71" s="1" t="s">
        <v>75</v>
      </c>
      <c r="F71" t="s">
        <v>4956</v>
      </c>
      <c r="G71" s="1">
        <v>1</v>
      </c>
      <c r="H71" s="31">
        <v>2024</v>
      </c>
      <c r="I71" s="26" t="s">
        <v>5466</v>
      </c>
      <c r="J71" t="s">
        <v>5007</v>
      </c>
      <c r="K71" t="s">
        <v>4926</v>
      </c>
      <c r="L71" t="s">
        <v>4977</v>
      </c>
      <c r="M71" t="s">
        <v>4902</v>
      </c>
      <c r="N71">
        <f t="shared" si="1"/>
        <v>7300</v>
      </c>
      <c r="O71" t="s">
        <v>4941</v>
      </c>
    </row>
    <row r="72" spans="1:15">
      <c r="A72" s="1" t="s">
        <v>1460</v>
      </c>
      <c r="B72" s="1" t="s">
        <v>77</v>
      </c>
      <c r="C72" s="1" t="s">
        <v>77</v>
      </c>
      <c r="D72" s="1" t="s">
        <v>75</v>
      </c>
      <c r="F72" t="s">
        <v>4943</v>
      </c>
      <c r="G72" s="1">
        <v>1</v>
      </c>
      <c r="H72" s="31">
        <v>2023</v>
      </c>
      <c r="I72" s="25" t="s">
        <v>5467</v>
      </c>
      <c r="J72" s="1" t="s">
        <v>5008</v>
      </c>
      <c r="K72" s="1" t="s">
        <v>4919</v>
      </c>
      <c r="L72" s="1" t="s">
        <v>3354</v>
      </c>
      <c r="M72" s="1" t="s">
        <v>5009</v>
      </c>
      <c r="N72">
        <f t="shared" si="1"/>
        <v>14700</v>
      </c>
      <c r="O72" t="s">
        <v>4948</v>
      </c>
    </row>
    <row r="73" spans="1:15">
      <c r="A73" s="1" t="s">
        <v>1479</v>
      </c>
      <c r="B73" s="1" t="s">
        <v>77</v>
      </c>
      <c r="C73" s="1" t="s">
        <v>75</v>
      </c>
      <c r="D73" s="1" t="s">
        <v>75</v>
      </c>
      <c r="F73" t="s">
        <v>4946</v>
      </c>
      <c r="G73" s="1">
        <v>1</v>
      </c>
      <c r="H73" s="31">
        <v>2025</v>
      </c>
      <c r="I73" s="25" t="s">
        <v>5468</v>
      </c>
      <c r="J73" s="1" t="s">
        <v>4652</v>
      </c>
      <c r="K73" s="1" t="s">
        <v>4916</v>
      </c>
      <c r="L73" s="1" t="s">
        <v>3086</v>
      </c>
      <c r="M73" s="1" t="s">
        <v>4902</v>
      </c>
      <c r="N73">
        <f t="shared" si="1"/>
        <v>15800</v>
      </c>
      <c r="O73" t="s">
        <v>4951</v>
      </c>
    </row>
    <row r="74" spans="1:15">
      <c r="A74" s="1" t="s">
        <v>1500</v>
      </c>
      <c r="B74" s="1" t="s">
        <v>75</v>
      </c>
      <c r="F74"/>
      <c r="N74">
        <f t="shared" si="1"/>
        <v>0</v>
      </c>
      <c r="O74"/>
    </row>
    <row r="75" spans="1:15">
      <c r="A75" s="1" t="s">
        <v>1521</v>
      </c>
      <c r="B75" s="1" t="s">
        <v>77</v>
      </c>
      <c r="C75" s="1" t="s">
        <v>75</v>
      </c>
      <c r="D75" s="1" t="s">
        <v>75</v>
      </c>
      <c r="F75" t="s">
        <v>4915</v>
      </c>
      <c r="G75" s="1">
        <v>1</v>
      </c>
      <c r="H75" s="31">
        <v>2024</v>
      </c>
      <c r="I75" s="25" t="s">
        <v>5469</v>
      </c>
      <c r="J75" s="1" t="s">
        <v>5005</v>
      </c>
      <c r="K75" s="1" t="s">
        <v>254</v>
      </c>
      <c r="L75" s="1" t="s">
        <v>5010</v>
      </c>
      <c r="M75" s="1" t="s">
        <v>4902</v>
      </c>
      <c r="N75">
        <f t="shared" si="1"/>
        <v>18250</v>
      </c>
      <c r="O75" t="s">
        <v>4917</v>
      </c>
    </row>
    <row r="76" spans="1:15">
      <c r="A76" s="1" t="s">
        <v>1541</v>
      </c>
      <c r="B76" s="1" t="s">
        <v>75</v>
      </c>
      <c r="F76"/>
      <c r="N76">
        <f t="shared" si="1"/>
        <v>0</v>
      </c>
      <c r="O76"/>
    </row>
    <row r="77" spans="1:15">
      <c r="A77" s="1" t="s">
        <v>1562</v>
      </c>
      <c r="B77" s="1" t="s">
        <v>77</v>
      </c>
      <c r="C77" s="1" t="s">
        <v>77</v>
      </c>
      <c r="D77" s="1" t="s">
        <v>75</v>
      </c>
      <c r="F77" t="s">
        <v>4943</v>
      </c>
      <c r="G77" s="1">
        <v>1</v>
      </c>
      <c r="H77" s="31">
        <v>2023</v>
      </c>
      <c r="I77" s="25" t="s">
        <v>5470</v>
      </c>
      <c r="J77" s="1" t="s">
        <v>4685</v>
      </c>
      <c r="K77" s="1" t="s">
        <v>4916</v>
      </c>
      <c r="L77" s="1" t="s">
        <v>5011</v>
      </c>
      <c r="M77" s="1" t="s">
        <v>5012</v>
      </c>
      <c r="N77">
        <f t="shared" si="1"/>
        <v>17700</v>
      </c>
      <c r="O77" t="s">
        <v>5013</v>
      </c>
    </row>
    <row r="78" spans="1:15">
      <c r="A78" s="1" t="s">
        <v>1583</v>
      </c>
      <c r="B78" s="1" t="s">
        <v>77</v>
      </c>
      <c r="C78" s="1" t="s">
        <v>75</v>
      </c>
      <c r="D78" s="1" t="s">
        <v>75</v>
      </c>
      <c r="F78" t="s">
        <v>4946</v>
      </c>
      <c r="G78" s="1">
        <v>1</v>
      </c>
      <c r="H78" s="31">
        <v>2025</v>
      </c>
      <c r="I78" s="25" t="s">
        <v>5471</v>
      </c>
      <c r="J78" s="1" t="s">
        <v>5014</v>
      </c>
      <c r="K78" s="1" t="s">
        <v>4928</v>
      </c>
      <c r="L78" s="1" t="s">
        <v>4751</v>
      </c>
      <c r="M78" s="1" t="s">
        <v>4902</v>
      </c>
      <c r="N78">
        <f t="shared" si="1"/>
        <v>21900</v>
      </c>
      <c r="O78" t="s">
        <v>4927</v>
      </c>
    </row>
    <row r="79" spans="1:15">
      <c r="A79" s="1" t="s">
        <v>1603</v>
      </c>
      <c r="B79" s="1" t="s">
        <v>77</v>
      </c>
      <c r="C79" s="1" t="s">
        <v>75</v>
      </c>
      <c r="D79" s="1" t="s">
        <v>75</v>
      </c>
      <c r="F79" t="s">
        <v>4947</v>
      </c>
      <c r="G79" s="1">
        <v>1</v>
      </c>
      <c r="H79" s="31" t="s">
        <v>5015</v>
      </c>
      <c r="I79" s="25" t="s">
        <v>5472</v>
      </c>
      <c r="J79" s="1" t="s">
        <v>4786</v>
      </c>
      <c r="K79" s="1" t="s">
        <v>4919</v>
      </c>
      <c r="L79" s="1" t="s">
        <v>5016</v>
      </c>
      <c r="M79" s="1" t="s">
        <v>4937</v>
      </c>
      <c r="N79">
        <f t="shared" si="1"/>
        <v>9100</v>
      </c>
      <c r="O79" t="s">
        <v>4931</v>
      </c>
    </row>
    <row r="80" spans="1:15">
      <c r="A80" s="1" t="s">
        <v>1624</v>
      </c>
      <c r="B80" s="1" t="s">
        <v>77</v>
      </c>
      <c r="C80" s="1" t="s">
        <v>77</v>
      </c>
      <c r="D80" s="1" t="s">
        <v>75</v>
      </c>
      <c r="F80" t="s">
        <v>4918</v>
      </c>
      <c r="G80" s="1">
        <v>1</v>
      </c>
      <c r="H80" s="31">
        <v>2024</v>
      </c>
      <c r="I80" s="25" t="s">
        <v>5490</v>
      </c>
      <c r="J80" s="1" t="s">
        <v>5017</v>
      </c>
      <c r="K80" s="1" t="s">
        <v>4928</v>
      </c>
      <c r="L80" s="1" t="s">
        <v>4973</v>
      </c>
      <c r="M80" s="1" t="s">
        <v>5018</v>
      </c>
      <c r="N80">
        <f t="shared" si="1"/>
        <v>28200</v>
      </c>
      <c r="O80" t="s">
        <v>4934</v>
      </c>
    </row>
    <row r="81" spans="1:15">
      <c r="A81" s="1" t="s">
        <v>1645</v>
      </c>
      <c r="B81" s="1" t="s">
        <v>75</v>
      </c>
      <c r="F81"/>
      <c r="N81">
        <f t="shared" si="1"/>
        <v>0</v>
      </c>
      <c r="O81"/>
    </row>
    <row r="82" spans="1:15">
      <c r="A82" s="1" t="s">
        <v>1665</v>
      </c>
      <c r="B82" s="1" t="s">
        <v>77</v>
      </c>
      <c r="C82" s="1" t="s">
        <v>75</v>
      </c>
      <c r="D82" s="1" t="s">
        <v>75</v>
      </c>
      <c r="F82" t="s">
        <v>4943</v>
      </c>
      <c r="G82" s="1">
        <v>1</v>
      </c>
      <c r="H82" s="31">
        <v>2023</v>
      </c>
      <c r="I82" s="25" t="s">
        <v>5491</v>
      </c>
      <c r="J82" s="1" t="s">
        <v>5019</v>
      </c>
      <c r="K82" s="1" t="s">
        <v>4928</v>
      </c>
      <c r="L82" s="1" t="s">
        <v>5020</v>
      </c>
      <c r="M82" s="1" t="s">
        <v>4902</v>
      </c>
      <c r="N82">
        <f t="shared" si="1"/>
        <v>9700</v>
      </c>
      <c r="O82" t="s">
        <v>4954</v>
      </c>
    </row>
    <row r="83" spans="1:15">
      <c r="A83" s="1" t="s">
        <v>1685</v>
      </c>
      <c r="B83" s="1" t="s">
        <v>77</v>
      </c>
      <c r="C83" s="1" t="s">
        <v>77</v>
      </c>
      <c r="D83" s="1" t="s">
        <v>75</v>
      </c>
      <c r="F83" t="s">
        <v>4947</v>
      </c>
      <c r="G83" s="1">
        <v>1</v>
      </c>
      <c r="H83" s="31">
        <v>2025</v>
      </c>
      <c r="I83" s="25" t="s">
        <v>5492</v>
      </c>
      <c r="J83" s="1" t="s">
        <v>5021</v>
      </c>
      <c r="K83" s="1" t="s">
        <v>4916</v>
      </c>
      <c r="L83" s="1" t="s">
        <v>3188</v>
      </c>
      <c r="M83" s="1" t="s">
        <v>5022</v>
      </c>
      <c r="N83">
        <f t="shared" si="1"/>
        <v>20400</v>
      </c>
      <c r="O83" t="s">
        <v>4960</v>
      </c>
    </row>
    <row r="84" spans="1:15" customFormat="1">
      <c r="A84" t="s">
        <v>1702</v>
      </c>
      <c r="B84" t="s">
        <v>77</v>
      </c>
      <c r="C84" t="s">
        <v>75</v>
      </c>
      <c r="D84" s="1" t="s">
        <v>75</v>
      </c>
      <c r="F84" t="s">
        <v>4915</v>
      </c>
      <c r="G84" s="1">
        <v>1</v>
      </c>
      <c r="H84" s="31">
        <v>2024</v>
      </c>
      <c r="I84" s="26" t="s">
        <v>5493</v>
      </c>
      <c r="J84" t="s">
        <v>3377</v>
      </c>
      <c r="K84" t="s">
        <v>4926</v>
      </c>
      <c r="L84" t="s">
        <v>5023</v>
      </c>
      <c r="M84" t="s">
        <v>4902</v>
      </c>
      <c r="N84">
        <f t="shared" si="1"/>
        <v>7400</v>
      </c>
      <c r="O84" t="s">
        <v>4961</v>
      </c>
    </row>
    <row r="85" spans="1:15">
      <c r="A85" s="1" t="s">
        <v>1719</v>
      </c>
      <c r="B85" s="1" t="s">
        <v>75</v>
      </c>
      <c r="F85"/>
      <c r="N85">
        <f t="shared" si="1"/>
        <v>0</v>
      </c>
      <c r="O85"/>
    </row>
    <row r="86" spans="1:15">
      <c r="A86" s="1" t="s">
        <v>1737</v>
      </c>
      <c r="B86" s="1" t="s">
        <v>77</v>
      </c>
      <c r="C86" s="1" t="s">
        <v>77</v>
      </c>
      <c r="D86" s="1" t="s">
        <v>75</v>
      </c>
      <c r="F86" t="s">
        <v>4943</v>
      </c>
      <c r="G86" s="1">
        <v>1</v>
      </c>
      <c r="H86" s="31" t="s">
        <v>4957</v>
      </c>
      <c r="I86" s="25" t="s">
        <v>5494</v>
      </c>
      <c r="J86" s="1" t="s">
        <v>5024</v>
      </c>
      <c r="K86" s="1" t="s">
        <v>4916</v>
      </c>
      <c r="L86" s="1" t="s">
        <v>5025</v>
      </c>
      <c r="M86" s="1" t="s">
        <v>5026</v>
      </c>
      <c r="N86">
        <f t="shared" si="1"/>
        <v>15500</v>
      </c>
      <c r="O86" t="s">
        <v>4963</v>
      </c>
    </row>
    <row r="87" spans="1:15">
      <c r="A87" s="1" t="s">
        <v>1759</v>
      </c>
      <c r="B87" s="1" t="s">
        <v>77</v>
      </c>
      <c r="C87" s="1" t="s">
        <v>75</v>
      </c>
      <c r="D87" s="1" t="s">
        <v>75</v>
      </c>
      <c r="F87" t="s">
        <v>4947</v>
      </c>
      <c r="G87" s="1">
        <v>1</v>
      </c>
      <c r="H87" s="31">
        <v>2024</v>
      </c>
      <c r="I87" s="25" t="s">
        <v>5495</v>
      </c>
      <c r="J87" s="1" t="s">
        <v>4744</v>
      </c>
      <c r="K87" s="1" t="s">
        <v>4928</v>
      </c>
      <c r="L87" s="1" t="s">
        <v>5027</v>
      </c>
      <c r="M87" s="1" t="s">
        <v>4902</v>
      </c>
      <c r="N87">
        <f t="shared" si="1"/>
        <v>25400</v>
      </c>
      <c r="O87" t="s">
        <v>4965</v>
      </c>
    </row>
    <row r="88" spans="1:15">
      <c r="A88" s="1" t="s">
        <v>1780</v>
      </c>
      <c r="B88" s="1" t="s">
        <v>77</v>
      </c>
      <c r="C88" s="1" t="s">
        <v>75</v>
      </c>
      <c r="D88" s="1" t="s">
        <v>75</v>
      </c>
      <c r="F88" t="s">
        <v>4915</v>
      </c>
      <c r="G88" s="1">
        <v>1</v>
      </c>
      <c r="H88" s="31">
        <v>2023</v>
      </c>
      <c r="I88" s="25" t="s">
        <v>5473</v>
      </c>
      <c r="J88" s="1" t="s">
        <v>5028</v>
      </c>
      <c r="K88" s="1" t="s">
        <v>4916</v>
      </c>
      <c r="L88" s="1" t="s">
        <v>3284</v>
      </c>
      <c r="M88" s="1" t="s">
        <v>5029</v>
      </c>
      <c r="N88">
        <f t="shared" si="1"/>
        <v>9800</v>
      </c>
      <c r="O88" t="s">
        <v>4998</v>
      </c>
    </row>
    <row r="89" spans="1:15" customFormat="1">
      <c r="A89" t="s">
        <v>1802</v>
      </c>
      <c r="B89" t="s">
        <v>77</v>
      </c>
      <c r="C89" t="s">
        <v>77</v>
      </c>
      <c r="D89" s="1" t="s">
        <v>75</v>
      </c>
      <c r="F89" t="s">
        <v>4956</v>
      </c>
      <c r="G89" s="1">
        <v>1</v>
      </c>
      <c r="H89" s="31">
        <v>2025</v>
      </c>
      <c r="I89" s="26" t="s">
        <v>5496</v>
      </c>
      <c r="J89" t="s">
        <v>4705</v>
      </c>
      <c r="K89" t="s">
        <v>4926</v>
      </c>
      <c r="L89" t="s">
        <v>4685</v>
      </c>
      <c r="M89" t="s">
        <v>5030</v>
      </c>
      <c r="N89">
        <f t="shared" si="1"/>
        <v>23400</v>
      </c>
      <c r="O89" t="s">
        <v>4969</v>
      </c>
    </row>
    <row r="90" spans="1:15">
      <c r="A90" s="1" t="s">
        <v>1821</v>
      </c>
      <c r="B90" s="1" t="s">
        <v>75</v>
      </c>
      <c r="F90"/>
      <c r="N90">
        <f t="shared" si="1"/>
        <v>0</v>
      </c>
      <c r="O90"/>
    </row>
    <row r="91" spans="1:15">
      <c r="A91" s="1" t="s">
        <v>1841</v>
      </c>
      <c r="B91" s="1" t="s">
        <v>75</v>
      </c>
      <c r="F91"/>
      <c r="N91">
        <f t="shared" si="1"/>
        <v>0</v>
      </c>
      <c r="O91"/>
    </row>
    <row r="92" spans="1:15">
      <c r="A92" s="1" t="s">
        <v>1861</v>
      </c>
      <c r="B92" s="1" t="s">
        <v>75</v>
      </c>
      <c r="F92"/>
      <c r="N92">
        <f t="shared" si="1"/>
        <v>0</v>
      </c>
      <c r="O92"/>
    </row>
    <row r="93" spans="1:15">
      <c r="A93" s="1" t="s">
        <v>1882</v>
      </c>
      <c r="B93" s="1" t="s">
        <v>75</v>
      </c>
      <c r="F93"/>
      <c r="N93">
        <f t="shared" si="1"/>
        <v>0</v>
      </c>
      <c r="O93"/>
    </row>
    <row r="94" spans="1:15">
      <c r="A94" s="1" t="s">
        <v>1900</v>
      </c>
      <c r="B94" s="1" t="s">
        <v>75</v>
      </c>
      <c r="F94"/>
      <c r="N94">
        <f t="shared" si="1"/>
        <v>0</v>
      </c>
      <c r="O94"/>
    </row>
    <row r="95" spans="1:15">
      <c r="A95" s="1" t="s">
        <v>1922</v>
      </c>
      <c r="B95" s="1" t="s">
        <v>75</v>
      </c>
      <c r="F95"/>
      <c r="N95">
        <f t="shared" si="1"/>
        <v>0</v>
      </c>
      <c r="O95"/>
    </row>
    <row r="96" spans="1:15">
      <c r="A96" s="1" t="s">
        <v>1941</v>
      </c>
      <c r="B96" s="1" t="s">
        <v>75</v>
      </c>
      <c r="F96"/>
      <c r="N96">
        <f t="shared" si="1"/>
        <v>0</v>
      </c>
      <c r="O96"/>
    </row>
    <row r="97" spans="1:15">
      <c r="A97" s="1" t="s">
        <v>1960</v>
      </c>
      <c r="B97" s="1" t="s">
        <v>75</v>
      </c>
      <c r="F97"/>
      <c r="N97">
        <f t="shared" si="1"/>
        <v>0</v>
      </c>
      <c r="O97"/>
    </row>
    <row r="98" spans="1:15" customFormat="1">
      <c r="A98" t="s">
        <v>1980</v>
      </c>
      <c r="B98" s="1" t="s">
        <v>75</v>
      </c>
      <c r="D98" s="1"/>
      <c r="H98" s="31"/>
      <c r="I98" s="26"/>
      <c r="N98">
        <f t="shared" si="1"/>
        <v>0</v>
      </c>
    </row>
    <row r="99" spans="1:15" customFormat="1">
      <c r="A99" t="s">
        <v>2001</v>
      </c>
      <c r="B99" s="1" t="s">
        <v>75</v>
      </c>
      <c r="D99" s="1"/>
      <c r="H99" s="31"/>
      <c r="I99" s="26"/>
      <c r="N99">
        <f t="shared" si="1"/>
        <v>0</v>
      </c>
    </row>
    <row r="100" spans="1:15" customFormat="1">
      <c r="A100" t="s">
        <v>2019</v>
      </c>
      <c r="B100" t="s">
        <v>77</v>
      </c>
      <c r="C100" t="s">
        <v>75</v>
      </c>
      <c r="D100" s="1" t="s">
        <v>75</v>
      </c>
      <c r="F100" t="s">
        <v>4946</v>
      </c>
      <c r="G100" s="1">
        <v>1</v>
      </c>
      <c r="H100" s="31">
        <v>2023</v>
      </c>
      <c r="I100" s="26" t="s">
        <v>5497</v>
      </c>
      <c r="J100" t="s">
        <v>5031</v>
      </c>
      <c r="K100" t="s">
        <v>4926</v>
      </c>
      <c r="L100" t="s">
        <v>5032</v>
      </c>
      <c r="M100" t="s">
        <v>4902</v>
      </c>
      <c r="N100">
        <f t="shared" si="1"/>
        <v>6100</v>
      </c>
      <c r="O100" t="s">
        <v>4934</v>
      </c>
    </row>
    <row r="101" spans="1:15">
      <c r="A101" s="1" t="s">
        <v>2039</v>
      </c>
      <c r="B101" s="1" t="s">
        <v>77</v>
      </c>
      <c r="C101" s="1" t="s">
        <v>75</v>
      </c>
      <c r="D101" s="1" t="s">
        <v>75</v>
      </c>
      <c r="F101" t="s">
        <v>4915</v>
      </c>
      <c r="G101" s="1">
        <v>1</v>
      </c>
      <c r="H101" s="31">
        <v>2024</v>
      </c>
      <c r="I101" s="25" t="s">
        <v>5474</v>
      </c>
      <c r="J101" s="1" t="s">
        <v>5033</v>
      </c>
      <c r="K101" s="1" t="s">
        <v>4919</v>
      </c>
      <c r="L101" s="1" t="s">
        <v>5034</v>
      </c>
      <c r="M101" s="1" t="s">
        <v>5035</v>
      </c>
      <c r="N101">
        <f t="shared" si="1"/>
        <v>14000</v>
      </c>
      <c r="O101" t="s">
        <v>4938</v>
      </c>
    </row>
    <row r="102" spans="1:15">
      <c r="A102" s="1" t="s">
        <v>2059</v>
      </c>
      <c r="B102" s="1" t="s">
        <v>75</v>
      </c>
      <c r="F102"/>
      <c r="N102">
        <f t="shared" si="1"/>
        <v>0</v>
      </c>
      <c r="O102"/>
    </row>
    <row r="103" spans="1:15">
      <c r="A103" s="1" t="s">
        <v>2075</v>
      </c>
      <c r="B103" s="1" t="s">
        <v>77</v>
      </c>
      <c r="C103" s="1" t="s">
        <v>77</v>
      </c>
      <c r="D103" s="1" t="s">
        <v>75</v>
      </c>
      <c r="F103" t="s">
        <v>4956</v>
      </c>
      <c r="G103" s="1">
        <v>1</v>
      </c>
      <c r="H103" s="31">
        <v>2025</v>
      </c>
      <c r="I103" s="25" t="s">
        <v>5498</v>
      </c>
      <c r="J103" s="1" t="s">
        <v>5036</v>
      </c>
      <c r="K103" s="1" t="s">
        <v>4919</v>
      </c>
      <c r="L103" s="1" t="s">
        <v>3021</v>
      </c>
      <c r="M103" s="1" t="s">
        <v>5012</v>
      </c>
      <c r="N103">
        <f t="shared" si="1"/>
        <v>18800</v>
      </c>
      <c r="O103" t="s">
        <v>4960</v>
      </c>
    </row>
    <row r="104" spans="1:15">
      <c r="A104" s="1" t="s">
        <v>2091</v>
      </c>
      <c r="B104" s="1" t="s">
        <v>77</v>
      </c>
      <c r="C104" s="1" t="s">
        <v>75</v>
      </c>
      <c r="D104" s="1" t="s">
        <v>75</v>
      </c>
      <c r="F104" t="s">
        <v>4946</v>
      </c>
      <c r="G104" s="1">
        <v>1</v>
      </c>
      <c r="H104" s="31">
        <v>2023</v>
      </c>
      <c r="I104" s="25" t="s">
        <v>5499</v>
      </c>
      <c r="J104" s="1" t="s">
        <v>5037</v>
      </c>
      <c r="K104" s="1" t="s">
        <v>4916</v>
      </c>
      <c r="L104" s="1" t="s">
        <v>5038</v>
      </c>
      <c r="M104" s="1" t="s">
        <v>4902</v>
      </c>
      <c r="N104">
        <f t="shared" si="1"/>
        <v>19750</v>
      </c>
      <c r="O104" t="s">
        <v>4961</v>
      </c>
    </row>
    <row r="105" spans="1:15">
      <c r="A105" s="1" t="s">
        <v>2108</v>
      </c>
      <c r="B105" s="1" t="s">
        <v>77</v>
      </c>
      <c r="C105" s="1" t="s">
        <v>77</v>
      </c>
      <c r="D105" s="1" t="s">
        <v>75</v>
      </c>
      <c r="F105" t="s">
        <v>4947</v>
      </c>
      <c r="G105" s="1">
        <v>1</v>
      </c>
      <c r="H105" s="31">
        <v>2024</v>
      </c>
      <c r="I105" s="25" t="s">
        <v>5475</v>
      </c>
      <c r="J105" s="1" t="s">
        <v>5039</v>
      </c>
      <c r="K105" s="1" t="s">
        <v>4928</v>
      </c>
      <c r="L105" s="1" t="s">
        <v>5040</v>
      </c>
      <c r="M105" s="1" t="s">
        <v>4975</v>
      </c>
      <c r="N105">
        <f t="shared" si="1"/>
        <v>6300</v>
      </c>
      <c r="O105" t="s">
        <v>4993</v>
      </c>
    </row>
    <row r="106" spans="1:15">
      <c r="A106" s="1" t="s">
        <v>2127</v>
      </c>
      <c r="B106" s="1" t="s">
        <v>75</v>
      </c>
      <c r="F106"/>
      <c r="N106">
        <f t="shared" si="1"/>
        <v>0</v>
      </c>
      <c r="O106"/>
    </row>
    <row r="107" spans="1:15">
      <c r="A107" s="1" t="s">
        <v>2152</v>
      </c>
      <c r="B107" s="1" t="s">
        <v>77</v>
      </c>
      <c r="C107" s="1" t="s">
        <v>75</v>
      </c>
      <c r="D107" s="1" t="s">
        <v>75</v>
      </c>
      <c r="F107" t="s">
        <v>4956</v>
      </c>
      <c r="G107" s="1">
        <v>1</v>
      </c>
      <c r="H107" s="31">
        <v>2025</v>
      </c>
      <c r="I107" s="25" t="s">
        <v>5500</v>
      </c>
      <c r="J107" s="1" t="s">
        <v>5041</v>
      </c>
      <c r="K107" s="1" t="s">
        <v>254</v>
      </c>
      <c r="L107" s="1" t="s">
        <v>3421</v>
      </c>
      <c r="M107" s="1" t="s">
        <v>4902</v>
      </c>
      <c r="N107">
        <f t="shared" si="1"/>
        <v>11350</v>
      </c>
      <c r="O107" t="s">
        <v>4965</v>
      </c>
    </row>
    <row r="108" spans="1:15">
      <c r="A108" s="1" t="s">
        <v>2170</v>
      </c>
      <c r="B108" s="1" t="s">
        <v>77</v>
      </c>
      <c r="C108" s="1" t="s">
        <v>77</v>
      </c>
      <c r="D108" s="1" t="s">
        <v>75</v>
      </c>
      <c r="F108" t="s">
        <v>4943</v>
      </c>
      <c r="G108" s="1">
        <v>1</v>
      </c>
      <c r="H108" s="31">
        <v>2023</v>
      </c>
      <c r="I108" s="25" t="s">
        <v>5476</v>
      </c>
      <c r="J108" s="1" t="s">
        <v>5042</v>
      </c>
      <c r="K108" s="1" t="s">
        <v>254</v>
      </c>
      <c r="L108" s="1" t="s">
        <v>3343</v>
      </c>
      <c r="M108" s="1" t="s">
        <v>5043</v>
      </c>
      <c r="N108">
        <f t="shared" si="1"/>
        <v>9000</v>
      </c>
      <c r="O108" t="s">
        <v>4998</v>
      </c>
    </row>
    <row r="109" spans="1:15">
      <c r="A109" s="1" t="s">
        <v>2189</v>
      </c>
      <c r="B109" s="1" t="s">
        <v>77</v>
      </c>
      <c r="C109" s="1" t="s">
        <v>75</v>
      </c>
      <c r="D109" s="1" t="s">
        <v>75</v>
      </c>
      <c r="F109" t="s">
        <v>4946</v>
      </c>
      <c r="G109" s="1">
        <v>1</v>
      </c>
      <c r="H109" s="31">
        <v>2024</v>
      </c>
      <c r="I109" s="25" t="s">
        <v>5501</v>
      </c>
      <c r="J109" s="1" t="s">
        <v>5044</v>
      </c>
      <c r="K109" s="1" t="s">
        <v>254</v>
      </c>
      <c r="L109" s="1" t="s">
        <v>3040</v>
      </c>
      <c r="M109" s="1" t="s">
        <v>4902</v>
      </c>
      <c r="N109">
        <f t="shared" si="1"/>
        <v>9800</v>
      </c>
      <c r="O109" t="s">
        <v>4969</v>
      </c>
    </row>
    <row r="110" spans="1:15">
      <c r="A110" s="1" t="s">
        <v>2208</v>
      </c>
      <c r="B110" s="1" t="s">
        <v>75</v>
      </c>
      <c r="F110"/>
      <c r="N110">
        <f t="shared" si="1"/>
        <v>0</v>
      </c>
      <c r="O110"/>
    </row>
    <row r="111" spans="1:15">
      <c r="A111" s="1" t="s">
        <v>2224</v>
      </c>
      <c r="B111" s="1" t="s">
        <v>77</v>
      </c>
      <c r="C111" s="1" t="s">
        <v>77</v>
      </c>
      <c r="D111" s="1" t="s">
        <v>75</v>
      </c>
      <c r="F111" t="s">
        <v>4918</v>
      </c>
      <c r="G111" s="1">
        <v>1</v>
      </c>
      <c r="H111" s="31">
        <v>2024</v>
      </c>
      <c r="I111" s="25" t="s">
        <v>5477</v>
      </c>
      <c r="J111" s="1" t="s">
        <v>5045</v>
      </c>
      <c r="K111" s="1" t="s">
        <v>4916</v>
      </c>
      <c r="L111" s="1" t="s">
        <v>3049</v>
      </c>
      <c r="M111" s="1" t="s">
        <v>5009</v>
      </c>
      <c r="N111">
        <f t="shared" si="1"/>
        <v>19400</v>
      </c>
      <c r="O111" t="s">
        <v>4941</v>
      </c>
    </row>
    <row r="112" spans="1:15">
      <c r="A112" s="1" t="s">
        <v>2245</v>
      </c>
      <c r="B112" s="1" t="s">
        <v>77</v>
      </c>
      <c r="C112" s="1" t="s">
        <v>75</v>
      </c>
      <c r="D112" s="1" t="s">
        <v>75</v>
      </c>
      <c r="F112" t="s">
        <v>4956</v>
      </c>
      <c r="G112" s="1">
        <v>1</v>
      </c>
      <c r="H112" s="31">
        <v>2025</v>
      </c>
      <c r="I112" s="25" t="s">
        <v>5502</v>
      </c>
      <c r="J112" s="1" t="s">
        <v>5046</v>
      </c>
      <c r="K112" s="1" t="s">
        <v>4928</v>
      </c>
      <c r="L112" s="1" t="s">
        <v>5047</v>
      </c>
      <c r="M112" s="1" t="s">
        <v>4902</v>
      </c>
      <c r="N112">
        <f t="shared" si="1"/>
        <v>7250</v>
      </c>
      <c r="O112" t="s">
        <v>4948</v>
      </c>
    </row>
    <row r="113" spans="1:15">
      <c r="A113" s="1" t="s">
        <v>2265</v>
      </c>
      <c r="B113" s="1" t="s">
        <v>77</v>
      </c>
      <c r="C113" s="1" t="s">
        <v>75</v>
      </c>
      <c r="D113" s="1" t="s">
        <v>75</v>
      </c>
      <c r="F113" t="s">
        <v>4946</v>
      </c>
      <c r="G113" s="1">
        <v>1</v>
      </c>
      <c r="H113" s="31">
        <v>2023</v>
      </c>
      <c r="I113" s="25" t="s">
        <v>5503</v>
      </c>
      <c r="J113" s="1" t="s">
        <v>5048</v>
      </c>
      <c r="K113" s="1" t="s">
        <v>4916</v>
      </c>
      <c r="L113" s="1" t="s">
        <v>5049</v>
      </c>
      <c r="M113" s="1" t="s">
        <v>4902</v>
      </c>
      <c r="N113">
        <f t="shared" si="1"/>
        <v>4300</v>
      </c>
      <c r="O113" t="s">
        <v>4951</v>
      </c>
    </row>
    <row r="114" spans="1:15">
      <c r="A114" s="1" t="s">
        <v>2282</v>
      </c>
      <c r="B114" s="1" t="s">
        <v>75</v>
      </c>
      <c r="F114"/>
      <c r="N114">
        <f t="shared" si="1"/>
        <v>0</v>
      </c>
      <c r="O114"/>
    </row>
    <row r="115" spans="1:15">
      <c r="A115" s="1" t="s">
        <v>2304</v>
      </c>
      <c r="B115" s="1" t="s">
        <v>77</v>
      </c>
      <c r="C115" s="1" t="s">
        <v>75</v>
      </c>
      <c r="D115" s="1" t="s">
        <v>75</v>
      </c>
      <c r="F115" t="s">
        <v>4915</v>
      </c>
      <c r="G115" s="1">
        <v>1</v>
      </c>
      <c r="H115" s="31" t="s">
        <v>5015</v>
      </c>
      <c r="I115" s="25" t="s">
        <v>5504</v>
      </c>
      <c r="J115" s="1" t="s">
        <v>3654</v>
      </c>
      <c r="K115" s="1" t="s">
        <v>4916</v>
      </c>
      <c r="L115" s="1" t="s">
        <v>5050</v>
      </c>
      <c r="M115" s="1" t="s">
        <v>4902</v>
      </c>
      <c r="N115">
        <f t="shared" si="1"/>
        <v>8400</v>
      </c>
      <c r="O115" t="s">
        <v>4917</v>
      </c>
    </row>
    <row r="116" spans="1:15">
      <c r="A116" s="1" t="s">
        <v>2323</v>
      </c>
      <c r="B116" s="1" t="s">
        <v>77</v>
      </c>
      <c r="C116" s="1" t="s">
        <v>77</v>
      </c>
      <c r="D116" s="1" t="s">
        <v>75</v>
      </c>
      <c r="F116" t="s">
        <v>4956</v>
      </c>
      <c r="G116" s="1">
        <v>1</v>
      </c>
      <c r="H116" s="31">
        <v>2025</v>
      </c>
      <c r="I116" s="25" t="s">
        <v>5478</v>
      </c>
      <c r="J116" s="1" t="s">
        <v>5051</v>
      </c>
      <c r="K116" s="1" t="s">
        <v>4916</v>
      </c>
      <c r="L116" s="1" t="s">
        <v>4924</v>
      </c>
      <c r="M116" s="1" t="s">
        <v>4987</v>
      </c>
      <c r="N116">
        <f t="shared" si="1"/>
        <v>14400</v>
      </c>
      <c r="O116" t="s">
        <v>4921</v>
      </c>
    </row>
    <row r="117" spans="1:15">
      <c r="A117" s="1" t="s">
        <v>2341</v>
      </c>
      <c r="B117" s="1" t="s">
        <v>75</v>
      </c>
      <c r="F117"/>
      <c r="N117">
        <f t="shared" si="1"/>
        <v>0</v>
      </c>
      <c r="O117"/>
    </row>
    <row r="118" spans="1:15" customFormat="1">
      <c r="A118" t="s">
        <v>2360</v>
      </c>
      <c r="B118" t="s">
        <v>77</v>
      </c>
      <c r="C118" t="s">
        <v>75</v>
      </c>
      <c r="D118" s="1" t="s">
        <v>75</v>
      </c>
      <c r="F118" t="s">
        <v>4946</v>
      </c>
      <c r="G118" s="1">
        <v>1</v>
      </c>
      <c r="H118" s="31">
        <v>2024</v>
      </c>
      <c r="I118" s="26" t="s">
        <v>5505</v>
      </c>
      <c r="J118" t="s">
        <v>5052</v>
      </c>
      <c r="K118" t="s">
        <v>4926</v>
      </c>
      <c r="L118" t="s">
        <v>5053</v>
      </c>
      <c r="M118" t="s">
        <v>4902</v>
      </c>
      <c r="N118">
        <f t="shared" si="1"/>
        <v>6950</v>
      </c>
      <c r="O118" t="s">
        <v>4927</v>
      </c>
    </row>
    <row r="119" spans="1:15" customFormat="1">
      <c r="A119" t="s">
        <v>2379</v>
      </c>
      <c r="B119" t="s">
        <v>77</v>
      </c>
      <c r="C119" t="s">
        <v>75</v>
      </c>
      <c r="D119" s="1" t="s">
        <v>75</v>
      </c>
      <c r="G119" s="1">
        <v>1</v>
      </c>
      <c r="H119" s="31">
        <v>2023</v>
      </c>
      <c r="I119" s="26" t="s">
        <v>5506</v>
      </c>
      <c r="J119" t="s">
        <v>5054</v>
      </c>
      <c r="K119" t="s">
        <v>4926</v>
      </c>
      <c r="L119" t="s">
        <v>5018</v>
      </c>
      <c r="M119" t="s">
        <v>4902</v>
      </c>
      <c r="N119">
        <f t="shared" si="1"/>
        <v>4100</v>
      </c>
      <c r="O119" t="s">
        <v>4931</v>
      </c>
    </row>
    <row r="120" spans="1:15">
      <c r="A120" s="1" t="s">
        <v>2397</v>
      </c>
      <c r="B120" s="1" t="s">
        <v>77</v>
      </c>
      <c r="C120" s="1" t="s">
        <v>77</v>
      </c>
      <c r="D120" s="1" t="s">
        <v>75</v>
      </c>
      <c r="G120" s="1">
        <v>1</v>
      </c>
      <c r="H120" s="31">
        <v>2025</v>
      </c>
      <c r="I120" s="25" t="s">
        <v>5479</v>
      </c>
      <c r="J120" s="1" t="s">
        <v>5055</v>
      </c>
      <c r="K120" s="1" t="s">
        <v>4916</v>
      </c>
      <c r="L120" s="1" t="s">
        <v>4971</v>
      </c>
      <c r="M120" s="1" t="s">
        <v>4930</v>
      </c>
      <c r="N120">
        <f t="shared" si="1"/>
        <v>26000</v>
      </c>
      <c r="O120" t="s">
        <v>4934</v>
      </c>
    </row>
    <row r="121" spans="1:15">
      <c r="A121" s="1" t="s">
        <v>2418</v>
      </c>
      <c r="B121" s="1" t="s">
        <v>77</v>
      </c>
      <c r="C121" s="1" t="s">
        <v>75</v>
      </c>
      <c r="D121" s="1" t="s">
        <v>75</v>
      </c>
      <c r="G121" s="1">
        <v>1</v>
      </c>
      <c r="H121" s="31" t="s">
        <v>5015</v>
      </c>
      <c r="I121" s="25" t="s">
        <v>5507</v>
      </c>
      <c r="J121" s="1" t="s">
        <v>5056</v>
      </c>
      <c r="K121" s="1" t="s">
        <v>254</v>
      </c>
      <c r="L121" s="1" t="s">
        <v>5057</v>
      </c>
      <c r="M121" s="1" t="s">
        <v>4902</v>
      </c>
      <c r="N121">
        <f t="shared" si="1"/>
        <v>5750</v>
      </c>
      <c r="O121" t="s">
        <v>4938</v>
      </c>
    </row>
    <row r="122" spans="1:15">
      <c r="A122" s="1" t="s">
        <v>2437</v>
      </c>
      <c r="B122" s="1" t="s">
        <v>77</v>
      </c>
      <c r="C122" s="1" t="s">
        <v>75</v>
      </c>
      <c r="D122" s="1" t="s">
        <v>75</v>
      </c>
      <c r="G122" s="1">
        <v>1</v>
      </c>
      <c r="H122" s="31">
        <v>2024</v>
      </c>
      <c r="I122" s="25" t="s">
        <v>5480</v>
      </c>
      <c r="J122" s="1" t="s">
        <v>5058</v>
      </c>
      <c r="K122" s="1" t="s">
        <v>4928</v>
      </c>
      <c r="L122" s="1" t="s">
        <v>3040</v>
      </c>
      <c r="M122" s="1" t="s">
        <v>4902</v>
      </c>
      <c r="N122">
        <f t="shared" si="1"/>
        <v>9800</v>
      </c>
      <c r="O122" t="s">
        <v>4954</v>
      </c>
    </row>
    <row r="123" spans="1:15">
      <c r="A123" s="1" t="s">
        <v>2454</v>
      </c>
      <c r="B123" s="1" t="s">
        <v>77</v>
      </c>
      <c r="C123" s="1" t="s">
        <v>77</v>
      </c>
      <c r="D123" s="1" t="s">
        <v>75</v>
      </c>
      <c r="G123" s="1">
        <v>1</v>
      </c>
      <c r="H123" s="31">
        <v>2023</v>
      </c>
      <c r="I123" s="25" t="s">
        <v>5508</v>
      </c>
      <c r="J123" s="1" t="s">
        <v>5059</v>
      </c>
      <c r="K123" s="1" t="s">
        <v>4919</v>
      </c>
      <c r="L123" s="1" t="s">
        <v>5060</v>
      </c>
      <c r="M123" s="1" t="s">
        <v>4925</v>
      </c>
      <c r="N123">
        <f t="shared" si="1"/>
        <v>15400</v>
      </c>
      <c r="O123" t="s">
        <v>4960</v>
      </c>
    </row>
    <row r="124" spans="1:15">
      <c r="A124" s="1" t="s">
        <v>2474</v>
      </c>
      <c r="B124" s="1" t="s">
        <v>75</v>
      </c>
      <c r="N124">
        <f t="shared" si="1"/>
        <v>0</v>
      </c>
      <c r="O124"/>
    </row>
    <row r="125" spans="1:15" customFormat="1">
      <c r="A125" t="s">
        <v>2494</v>
      </c>
      <c r="B125" t="s">
        <v>77</v>
      </c>
      <c r="C125" t="s">
        <v>75</v>
      </c>
      <c r="D125" s="1" t="s">
        <v>75</v>
      </c>
      <c r="G125" s="1">
        <v>1</v>
      </c>
      <c r="H125" s="31">
        <v>2025</v>
      </c>
      <c r="I125" s="26" t="s">
        <v>5509</v>
      </c>
      <c r="J125" t="s">
        <v>5061</v>
      </c>
      <c r="K125" t="s">
        <v>4926</v>
      </c>
      <c r="L125" t="s">
        <v>3343</v>
      </c>
      <c r="M125" t="s">
        <v>4902</v>
      </c>
      <c r="N125">
        <f t="shared" si="1"/>
        <v>7600</v>
      </c>
      <c r="O125" t="s">
        <v>4993</v>
      </c>
    </row>
    <row r="126" spans="1:15">
      <c r="A126" s="1" t="s">
        <v>2513</v>
      </c>
      <c r="B126" s="1" t="s">
        <v>77</v>
      </c>
      <c r="C126" s="1" t="s">
        <v>75</v>
      </c>
      <c r="D126" s="1" t="s">
        <v>75</v>
      </c>
      <c r="G126" s="1">
        <v>1</v>
      </c>
      <c r="H126" s="31">
        <v>2024</v>
      </c>
      <c r="I126" s="25" t="s">
        <v>5510</v>
      </c>
      <c r="J126" s="1" t="s">
        <v>5062</v>
      </c>
      <c r="K126" s="1" t="s">
        <v>4919</v>
      </c>
      <c r="L126" s="1" t="s">
        <v>3223</v>
      </c>
      <c r="M126" s="1" t="s">
        <v>4902</v>
      </c>
      <c r="N126">
        <f t="shared" si="1"/>
        <v>14350</v>
      </c>
      <c r="O126" t="s">
        <v>4963</v>
      </c>
    </row>
    <row r="127" spans="1:15" customFormat="1">
      <c r="A127" t="s">
        <v>2533</v>
      </c>
      <c r="B127" t="s">
        <v>77</v>
      </c>
      <c r="C127" t="s">
        <v>77</v>
      </c>
      <c r="D127" s="1" t="s">
        <v>75</v>
      </c>
      <c r="G127" s="1">
        <v>1</v>
      </c>
      <c r="H127" s="31" t="s">
        <v>5015</v>
      </c>
      <c r="I127" s="26" t="s">
        <v>5511</v>
      </c>
      <c r="J127" t="s">
        <v>5063</v>
      </c>
      <c r="K127" t="s">
        <v>4926</v>
      </c>
      <c r="L127" t="s">
        <v>5064</v>
      </c>
      <c r="M127" t="s">
        <v>5029</v>
      </c>
      <c r="N127">
        <f t="shared" si="1"/>
        <v>5500</v>
      </c>
      <c r="O127" t="s">
        <v>4965</v>
      </c>
    </row>
    <row r="128" spans="1:15">
      <c r="A128" s="1" t="s">
        <v>2554</v>
      </c>
      <c r="B128" s="1" t="s">
        <v>77</v>
      </c>
      <c r="C128" s="1" t="s">
        <v>75</v>
      </c>
      <c r="D128" s="1" t="s">
        <v>75</v>
      </c>
      <c r="G128" s="1">
        <v>1</v>
      </c>
      <c r="H128" s="31">
        <v>2023</v>
      </c>
      <c r="I128" s="25" t="s">
        <v>5512</v>
      </c>
      <c r="J128" s="1" t="s">
        <v>5065</v>
      </c>
      <c r="K128" s="1" t="s">
        <v>4916</v>
      </c>
      <c r="L128" s="1" t="s">
        <v>2975</v>
      </c>
      <c r="M128" s="1" t="s">
        <v>4902</v>
      </c>
      <c r="N128">
        <f t="shared" si="1"/>
        <v>6800</v>
      </c>
      <c r="O128" t="s">
        <v>4998</v>
      </c>
    </row>
    <row r="129" spans="1:15">
      <c r="A129" s="1" t="s">
        <v>2573</v>
      </c>
      <c r="B129" s="1" t="s">
        <v>77</v>
      </c>
      <c r="C129" s="1" t="s">
        <v>75</v>
      </c>
      <c r="D129" s="1" t="s">
        <v>75</v>
      </c>
      <c r="G129" s="1">
        <v>1</v>
      </c>
      <c r="H129" s="31">
        <v>2025</v>
      </c>
      <c r="I129" s="25" t="s">
        <v>5481</v>
      </c>
      <c r="J129" s="1" t="s">
        <v>5066</v>
      </c>
      <c r="K129" s="1" t="s">
        <v>4916</v>
      </c>
      <c r="L129" s="1" t="s">
        <v>2777</v>
      </c>
      <c r="M129" s="1" t="s">
        <v>4902</v>
      </c>
      <c r="N129">
        <f t="shared" si="1"/>
        <v>11200</v>
      </c>
      <c r="O129" t="s">
        <v>4969</v>
      </c>
    </row>
    <row r="130" spans="1:15">
      <c r="A130" s="1" t="s">
        <v>2593</v>
      </c>
      <c r="B130" s="1" t="s">
        <v>75</v>
      </c>
      <c r="N130">
        <f t="shared" ref="N130:N134" si="2">(L130+M130)</f>
        <v>0</v>
      </c>
      <c r="O130"/>
    </row>
    <row r="131" spans="1:15">
      <c r="A131" s="1" t="s">
        <v>2608</v>
      </c>
      <c r="B131" s="1" t="s">
        <v>77</v>
      </c>
      <c r="C131" s="1" t="s">
        <v>77</v>
      </c>
      <c r="D131" s="1" t="s">
        <v>75</v>
      </c>
      <c r="G131" s="1">
        <v>1</v>
      </c>
      <c r="H131" s="31">
        <v>2024</v>
      </c>
      <c r="I131" s="25" t="s">
        <v>5482</v>
      </c>
      <c r="J131" s="1" t="s">
        <v>5067</v>
      </c>
      <c r="K131" s="1" t="s">
        <v>254</v>
      </c>
      <c r="L131" s="1" t="s">
        <v>4786</v>
      </c>
      <c r="M131" s="1" t="s">
        <v>5068</v>
      </c>
      <c r="N131">
        <f t="shared" si="2"/>
        <v>17300</v>
      </c>
      <c r="O131" t="s">
        <v>4941</v>
      </c>
    </row>
    <row r="132" spans="1:15">
      <c r="A132" s="1" t="s">
        <v>2625</v>
      </c>
      <c r="B132" s="1" t="s">
        <v>77</v>
      </c>
      <c r="C132" s="1" t="s">
        <v>75</v>
      </c>
      <c r="D132" s="1" t="s">
        <v>75</v>
      </c>
      <c r="G132" s="1">
        <v>1</v>
      </c>
      <c r="H132" s="31" t="s">
        <v>5069</v>
      </c>
      <c r="I132" s="25" t="s">
        <v>5513</v>
      </c>
      <c r="J132" s="1" t="s">
        <v>5070</v>
      </c>
      <c r="K132" s="1" t="s">
        <v>4919</v>
      </c>
      <c r="L132" s="1" t="s">
        <v>4988</v>
      </c>
      <c r="M132" s="1" t="s">
        <v>4902</v>
      </c>
      <c r="N132">
        <f t="shared" si="2"/>
        <v>9100</v>
      </c>
      <c r="O132" t="s">
        <v>4948</v>
      </c>
    </row>
    <row r="133" spans="1:15">
      <c r="A133" s="1" t="s">
        <v>2643</v>
      </c>
      <c r="B133" s="1" t="s">
        <v>77</v>
      </c>
      <c r="C133" s="1" t="s">
        <v>75</v>
      </c>
      <c r="D133" s="1" t="s">
        <v>75</v>
      </c>
      <c r="G133" s="1">
        <v>1</v>
      </c>
      <c r="H133" s="31">
        <v>2023</v>
      </c>
      <c r="I133" s="25" t="s">
        <v>5514</v>
      </c>
      <c r="J133" s="1" t="s">
        <v>4920</v>
      </c>
      <c r="K133" s="1" t="s">
        <v>4916</v>
      </c>
      <c r="L133" s="1" t="s">
        <v>5012</v>
      </c>
      <c r="M133" s="1" t="s">
        <v>4902</v>
      </c>
      <c r="N133">
        <f t="shared" si="2"/>
        <v>3200</v>
      </c>
      <c r="O133" t="s">
        <v>4951</v>
      </c>
    </row>
    <row r="134" spans="1:15">
      <c r="A134" s="1" t="s">
        <v>2661</v>
      </c>
      <c r="B134" s="1" t="s">
        <v>77</v>
      </c>
      <c r="C134" s="1" t="s">
        <v>75</v>
      </c>
      <c r="D134" s="1" t="s">
        <v>75</v>
      </c>
      <c r="G134" s="1">
        <v>1</v>
      </c>
      <c r="H134" s="31">
        <v>2025</v>
      </c>
      <c r="I134" s="25" t="s">
        <v>5515</v>
      </c>
      <c r="J134" s="1" t="s">
        <v>5071</v>
      </c>
      <c r="K134" s="1" t="s">
        <v>254</v>
      </c>
      <c r="L134" s="1" t="s">
        <v>3567</v>
      </c>
      <c r="M134" s="1" t="s">
        <v>4902</v>
      </c>
      <c r="N134">
        <f t="shared" si="2"/>
        <v>17100</v>
      </c>
      <c r="O134" t="s">
        <v>5072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120"/>
  <sheetViews>
    <sheetView workbookViewId="0">
      <selection activeCell="D9" sqref="D9"/>
    </sheetView>
  </sheetViews>
  <sheetFormatPr defaultColWidth="9.109375" defaultRowHeight="14.4"/>
  <cols>
    <col min="1" max="1" width="9" style="1" customWidth="1"/>
    <col min="2" max="2" width="45" style="12" customWidth="1"/>
    <col min="3" max="3" width="20" style="12" customWidth="1"/>
    <col min="4" max="4" width="25" style="12" customWidth="1"/>
    <col min="5" max="5" width="50" style="1" customWidth="1"/>
    <col min="6" max="10" width="23" style="1" customWidth="1"/>
    <col min="11" max="16384" width="9.109375" style="1"/>
  </cols>
  <sheetData>
    <row r="1" spans="1:10">
      <c r="A1" s="1" t="s">
        <v>0</v>
      </c>
      <c r="B1" s="21" t="s">
        <v>5073</v>
      </c>
      <c r="C1" s="12" t="s">
        <v>5074</v>
      </c>
      <c r="D1" s="12" t="s">
        <v>5075</v>
      </c>
      <c r="E1" s="1" t="s">
        <v>3777</v>
      </c>
      <c r="F1" s="1" t="s">
        <v>5076</v>
      </c>
      <c r="G1" s="1" t="s">
        <v>5077</v>
      </c>
      <c r="H1" s="1" t="s">
        <v>5078</v>
      </c>
      <c r="I1" s="1" t="s">
        <v>5079</v>
      </c>
      <c r="J1" s="1" t="s">
        <v>5080</v>
      </c>
    </row>
    <row r="2" spans="1:10">
      <c r="A2" s="1" t="s">
        <v>98</v>
      </c>
      <c r="B2" s="13">
        <v>110000</v>
      </c>
      <c r="C2" s="13">
        <v>22000</v>
      </c>
      <c r="D2" s="13">
        <v>11000</v>
      </c>
      <c r="E2" s="1" t="s">
        <v>5081</v>
      </c>
      <c r="F2" s="1" t="s">
        <v>5082</v>
      </c>
      <c r="G2" s="1" t="s">
        <v>5083</v>
      </c>
    </row>
    <row r="3" spans="1:10">
      <c r="A3" s="1" t="s">
        <v>129</v>
      </c>
      <c r="B3" s="13">
        <v>115000</v>
      </c>
      <c r="C3" s="13">
        <v>23000</v>
      </c>
      <c r="D3" s="13">
        <v>11500</v>
      </c>
      <c r="E3" s="1" t="s">
        <v>5084</v>
      </c>
      <c r="F3" s="1" t="s">
        <v>3871</v>
      </c>
    </row>
    <row r="4" spans="1:10">
      <c r="A4" s="1" t="s">
        <v>164</v>
      </c>
      <c r="B4" s="13">
        <v>120000</v>
      </c>
      <c r="C4" s="13">
        <v>24000</v>
      </c>
      <c r="D4" s="13">
        <v>12000</v>
      </c>
      <c r="E4" s="1" t="s">
        <v>5085</v>
      </c>
      <c r="F4" s="1" t="s">
        <v>3877</v>
      </c>
      <c r="G4" s="1" t="s">
        <v>5086</v>
      </c>
      <c r="H4" s="1" t="s">
        <v>847</v>
      </c>
    </row>
    <row r="5" spans="1:10">
      <c r="A5" s="1" t="s">
        <v>195</v>
      </c>
      <c r="B5" s="13">
        <v>125000</v>
      </c>
      <c r="C5" s="13">
        <v>25000</v>
      </c>
      <c r="D5" s="13">
        <v>12500</v>
      </c>
      <c r="E5" s="1" t="s">
        <v>5087</v>
      </c>
      <c r="F5" s="1" t="s">
        <v>3883</v>
      </c>
      <c r="G5" s="1" t="s">
        <v>5088</v>
      </c>
    </row>
    <row r="6" spans="1:10">
      <c r="A6" s="1" t="s">
        <v>231</v>
      </c>
      <c r="B6" s="13">
        <v>130000</v>
      </c>
      <c r="C6" s="13">
        <v>26000</v>
      </c>
      <c r="D6" s="13">
        <v>13000</v>
      </c>
      <c r="E6" s="1" t="s">
        <v>5089</v>
      </c>
      <c r="F6" s="1" t="s">
        <v>3889</v>
      </c>
    </row>
    <row r="7" spans="1:10">
      <c r="A7" s="1" t="s">
        <v>260</v>
      </c>
      <c r="B7" s="13">
        <v>135000</v>
      </c>
      <c r="C7" s="13">
        <v>27000</v>
      </c>
      <c r="D7" s="13">
        <v>0</v>
      </c>
      <c r="E7" s="1" t="s">
        <v>5090</v>
      </c>
      <c r="F7" s="1" t="s">
        <v>5091</v>
      </c>
      <c r="G7" s="1" t="s">
        <v>5092</v>
      </c>
    </row>
    <row r="8" spans="1:10">
      <c r="A8" s="1" t="s">
        <v>290</v>
      </c>
      <c r="B8" s="13">
        <v>140000</v>
      </c>
      <c r="C8" s="13">
        <v>28000</v>
      </c>
      <c r="D8" s="13">
        <v>14000</v>
      </c>
      <c r="E8" s="1" t="s">
        <v>5093</v>
      </c>
      <c r="F8" s="1" t="s">
        <v>5094</v>
      </c>
    </row>
    <row r="9" spans="1:10">
      <c r="A9" s="1" t="s">
        <v>319</v>
      </c>
      <c r="B9" s="13">
        <v>145000</v>
      </c>
      <c r="C9" s="13">
        <v>0</v>
      </c>
      <c r="D9" s="13">
        <v>14500</v>
      </c>
      <c r="E9" s="1" t="s">
        <v>5095</v>
      </c>
      <c r="F9" s="1" t="s">
        <v>5096</v>
      </c>
      <c r="G9" s="1" t="s">
        <v>5097</v>
      </c>
      <c r="H9" s="1" t="s">
        <v>5098</v>
      </c>
    </row>
    <row r="10" spans="1:10">
      <c r="A10" s="1" t="s">
        <v>348</v>
      </c>
      <c r="B10" s="13">
        <v>150000</v>
      </c>
      <c r="C10" s="13">
        <v>30000</v>
      </c>
      <c r="D10" s="13">
        <v>15000</v>
      </c>
      <c r="E10" s="1" t="s">
        <v>5099</v>
      </c>
      <c r="F10" s="1" t="s">
        <v>5100</v>
      </c>
    </row>
    <row r="11" spans="1:10">
      <c r="A11" s="1" t="s">
        <v>374</v>
      </c>
      <c r="B11" s="13">
        <v>155000</v>
      </c>
      <c r="C11" s="13">
        <v>31000</v>
      </c>
      <c r="D11" s="13">
        <v>15500</v>
      </c>
      <c r="E11" s="1" t="s">
        <v>5101</v>
      </c>
      <c r="F11" s="1" t="s">
        <v>5102</v>
      </c>
      <c r="G11" s="1" t="s">
        <v>5103</v>
      </c>
    </row>
    <row r="12" spans="1:10">
      <c r="A12" s="1" t="s">
        <v>399</v>
      </c>
      <c r="B12" s="13">
        <v>160000</v>
      </c>
      <c r="C12" s="13">
        <v>32000</v>
      </c>
      <c r="D12" s="13">
        <v>0</v>
      </c>
      <c r="E12" s="1" t="s">
        <v>5104</v>
      </c>
      <c r="F12" s="1" t="s">
        <v>5105</v>
      </c>
    </row>
    <row r="13" spans="1:10">
      <c r="A13" s="1" t="s">
        <v>430</v>
      </c>
      <c r="B13" s="13">
        <v>165000</v>
      </c>
      <c r="C13" s="13">
        <v>33000</v>
      </c>
      <c r="D13" s="13">
        <v>16500</v>
      </c>
      <c r="E13" s="1" t="s">
        <v>5106</v>
      </c>
      <c r="F13" s="1" t="s">
        <v>5107</v>
      </c>
      <c r="G13" s="1" t="s">
        <v>5108</v>
      </c>
    </row>
    <row r="14" spans="1:10">
      <c r="A14" s="1" t="s">
        <v>458</v>
      </c>
      <c r="B14" s="13">
        <v>170000</v>
      </c>
      <c r="C14" s="13">
        <v>34000</v>
      </c>
      <c r="D14" s="13">
        <v>17000</v>
      </c>
      <c r="E14" s="1" t="s">
        <v>5109</v>
      </c>
      <c r="F14" s="1" t="s">
        <v>5110</v>
      </c>
    </row>
    <row r="15" spans="1:10">
      <c r="A15" s="1" t="s">
        <v>485</v>
      </c>
      <c r="B15" s="13">
        <v>175000</v>
      </c>
      <c r="C15" s="13">
        <v>35000</v>
      </c>
      <c r="D15" s="13">
        <v>17500</v>
      </c>
      <c r="E15" s="1" t="s">
        <v>5111</v>
      </c>
      <c r="F15" s="1" t="s">
        <v>5112</v>
      </c>
      <c r="G15" s="1" t="s">
        <v>3956</v>
      </c>
    </row>
    <row r="16" spans="1:10">
      <c r="A16" s="1" t="s">
        <v>503</v>
      </c>
      <c r="B16" s="13">
        <v>180000</v>
      </c>
      <c r="C16" s="13">
        <v>36000</v>
      </c>
      <c r="D16" s="13">
        <v>18000</v>
      </c>
      <c r="E16" s="1" t="s">
        <v>5113</v>
      </c>
      <c r="F16" s="1" t="s">
        <v>5114</v>
      </c>
    </row>
    <row r="17" spans="1:9">
      <c r="A17" s="1" t="s">
        <v>518</v>
      </c>
      <c r="B17" s="13">
        <v>185000</v>
      </c>
      <c r="C17" s="13">
        <v>37000</v>
      </c>
      <c r="D17" s="13">
        <v>18500</v>
      </c>
      <c r="E17" s="1" t="s">
        <v>5115</v>
      </c>
      <c r="F17" s="1" t="s">
        <v>5116</v>
      </c>
      <c r="G17" s="1" t="s">
        <v>3916</v>
      </c>
      <c r="H17" s="1" t="s">
        <v>5117</v>
      </c>
    </row>
    <row r="18" spans="1:9">
      <c r="A18" s="1" t="s">
        <v>537</v>
      </c>
      <c r="B18" s="13">
        <v>190000</v>
      </c>
      <c r="C18" s="13">
        <v>38000</v>
      </c>
      <c r="D18" s="13">
        <v>0</v>
      </c>
      <c r="E18" s="1" t="s">
        <v>5118</v>
      </c>
      <c r="F18" s="1" t="s">
        <v>5119</v>
      </c>
    </row>
    <row r="19" spans="1:9">
      <c r="A19" s="1" t="s">
        <v>553</v>
      </c>
      <c r="B19" s="13">
        <v>195000</v>
      </c>
      <c r="C19" s="13">
        <v>39000</v>
      </c>
      <c r="D19" s="13">
        <v>19500</v>
      </c>
      <c r="E19" s="1" t="s">
        <v>5120</v>
      </c>
      <c r="F19" s="1" t="s">
        <v>5121</v>
      </c>
      <c r="G19" s="1" t="s">
        <v>5122</v>
      </c>
    </row>
    <row r="20" spans="1:9">
      <c r="A20" s="1" t="s">
        <v>575</v>
      </c>
      <c r="B20" s="13">
        <v>200000</v>
      </c>
      <c r="C20" s="13">
        <v>40000</v>
      </c>
      <c r="D20" s="13">
        <v>20000</v>
      </c>
      <c r="E20" s="1" t="s">
        <v>5123</v>
      </c>
      <c r="F20" s="1" t="s">
        <v>5124</v>
      </c>
    </row>
    <row r="21" spans="1:9">
      <c r="A21" s="1" t="s">
        <v>593</v>
      </c>
      <c r="B21" s="13">
        <v>205000</v>
      </c>
      <c r="C21" s="13">
        <v>41000</v>
      </c>
      <c r="D21" s="13">
        <v>20500</v>
      </c>
      <c r="E21" s="1" t="s">
        <v>5125</v>
      </c>
      <c r="F21" s="1" t="s">
        <v>268</v>
      </c>
      <c r="G21" s="1" t="s">
        <v>5114</v>
      </c>
    </row>
    <row r="22" spans="1:9">
      <c r="A22" s="1" t="s">
        <v>617</v>
      </c>
      <c r="B22" s="13">
        <v>210000</v>
      </c>
      <c r="C22" s="13">
        <v>42000</v>
      </c>
      <c r="D22" s="13">
        <v>21000</v>
      </c>
      <c r="E22" s="1" t="s">
        <v>5126</v>
      </c>
      <c r="F22" s="1" t="s">
        <v>5127</v>
      </c>
      <c r="G22" s="1" t="s">
        <v>5128</v>
      </c>
      <c r="H22" s="1" t="s">
        <v>5129</v>
      </c>
    </row>
    <row r="23" spans="1:9">
      <c r="A23" s="1" t="s">
        <v>640</v>
      </c>
      <c r="B23" s="13">
        <v>215000</v>
      </c>
      <c r="C23" s="13">
        <v>43000</v>
      </c>
      <c r="D23" s="13">
        <v>21500</v>
      </c>
      <c r="E23" s="1" t="s">
        <v>5130</v>
      </c>
      <c r="F23" s="1" t="s">
        <v>5131</v>
      </c>
    </row>
    <row r="24" spans="1:9">
      <c r="A24" s="1" t="s">
        <v>667</v>
      </c>
      <c r="B24" s="13">
        <v>220000</v>
      </c>
      <c r="C24" s="13">
        <v>44000</v>
      </c>
      <c r="D24" s="13">
        <v>0</v>
      </c>
      <c r="E24" s="1" t="s">
        <v>5132</v>
      </c>
      <c r="F24" s="1" t="s">
        <v>5133</v>
      </c>
      <c r="G24" s="1" t="s">
        <v>5134</v>
      </c>
      <c r="H24" s="1" t="s">
        <v>5135</v>
      </c>
    </row>
    <row r="25" spans="1:9">
      <c r="A25" s="1" t="s">
        <v>692</v>
      </c>
      <c r="B25" s="13">
        <v>225000</v>
      </c>
      <c r="C25" s="13">
        <v>45000</v>
      </c>
      <c r="D25" s="13">
        <v>22500</v>
      </c>
      <c r="E25" s="1" t="s">
        <v>5136</v>
      </c>
      <c r="F25" s="1" t="s">
        <v>5137</v>
      </c>
      <c r="G25" s="1" t="s">
        <v>5138</v>
      </c>
    </row>
    <row r="26" spans="1:9">
      <c r="A26" s="1" t="s">
        <v>715</v>
      </c>
      <c r="B26" s="13">
        <v>230000</v>
      </c>
      <c r="C26" s="13">
        <v>46000</v>
      </c>
      <c r="D26" s="13">
        <v>23000</v>
      </c>
      <c r="E26" s="1" t="s">
        <v>5139</v>
      </c>
      <c r="F26" s="1" t="s">
        <v>5140</v>
      </c>
    </row>
    <row r="27" spans="1:9">
      <c r="A27" s="1" t="s">
        <v>741</v>
      </c>
      <c r="B27" s="13">
        <v>235000</v>
      </c>
      <c r="C27" s="13">
        <v>47000</v>
      </c>
      <c r="D27" s="13">
        <v>23500</v>
      </c>
      <c r="E27" s="1" t="s">
        <v>5141</v>
      </c>
      <c r="F27" s="1" t="s">
        <v>874</v>
      </c>
      <c r="G27" s="1" t="s">
        <v>5142</v>
      </c>
      <c r="H27" s="1" t="s">
        <v>5143</v>
      </c>
      <c r="I27" s="1" t="s">
        <v>5144</v>
      </c>
    </row>
    <row r="28" spans="1:9">
      <c r="A28" s="1" t="s">
        <v>768</v>
      </c>
      <c r="B28" s="13">
        <v>240000</v>
      </c>
      <c r="C28" s="13">
        <v>48000</v>
      </c>
      <c r="D28" s="13">
        <v>24000</v>
      </c>
      <c r="E28" s="1" t="s">
        <v>5145</v>
      </c>
      <c r="F28" s="1" t="s">
        <v>5146</v>
      </c>
    </row>
    <row r="29" spans="1:9">
      <c r="A29" s="1" t="s">
        <v>794</v>
      </c>
      <c r="B29" s="13">
        <v>245000</v>
      </c>
      <c r="C29" s="13">
        <v>49000</v>
      </c>
      <c r="D29" s="13">
        <v>24500</v>
      </c>
      <c r="E29" s="1" t="s">
        <v>5147</v>
      </c>
      <c r="F29" s="1" t="s">
        <v>5148</v>
      </c>
      <c r="G29" s="1" t="s">
        <v>5149</v>
      </c>
    </row>
    <row r="30" spans="1:9">
      <c r="A30" s="1" t="s">
        <v>820</v>
      </c>
      <c r="B30" s="13">
        <v>250000</v>
      </c>
      <c r="C30" s="13">
        <v>50000</v>
      </c>
      <c r="D30" s="13">
        <v>25000</v>
      </c>
      <c r="E30" s="1" t="s">
        <v>5150</v>
      </c>
      <c r="F30" s="1" t="s">
        <v>5151</v>
      </c>
      <c r="G30" s="1" t="s">
        <v>5152</v>
      </c>
    </row>
    <row r="31" spans="1:9">
      <c r="A31" s="1" t="s">
        <v>841</v>
      </c>
      <c r="B31" s="13">
        <v>255000</v>
      </c>
      <c r="C31" s="13">
        <v>51000</v>
      </c>
      <c r="D31" s="13">
        <v>25500</v>
      </c>
      <c r="E31" s="1" t="s">
        <v>5153</v>
      </c>
      <c r="F31" s="1" t="s">
        <v>5154</v>
      </c>
      <c r="G31" s="1" t="s">
        <v>5155</v>
      </c>
    </row>
    <row r="32" spans="1:9">
      <c r="A32" s="1" t="s">
        <v>871</v>
      </c>
      <c r="B32" s="13">
        <v>260000</v>
      </c>
      <c r="C32" s="13">
        <v>52000</v>
      </c>
      <c r="D32" s="13">
        <v>26000</v>
      </c>
      <c r="E32" s="1" t="s">
        <v>5156</v>
      </c>
      <c r="F32" s="1" t="s">
        <v>5157</v>
      </c>
      <c r="G32" s="1" t="s">
        <v>5158</v>
      </c>
      <c r="H32" s="1" t="s">
        <v>5159</v>
      </c>
    </row>
    <row r="33" spans="1:8">
      <c r="A33" s="1" t="s">
        <v>894</v>
      </c>
      <c r="B33" s="13">
        <v>265000</v>
      </c>
      <c r="C33" s="13">
        <v>53000</v>
      </c>
      <c r="D33" s="13">
        <v>26500</v>
      </c>
      <c r="E33" s="1" t="s">
        <v>5160</v>
      </c>
      <c r="F33" s="1" t="s">
        <v>966</v>
      </c>
    </row>
    <row r="34" spans="1:8">
      <c r="A34" s="1" t="s">
        <v>914</v>
      </c>
      <c r="B34" s="13">
        <v>270000</v>
      </c>
      <c r="C34" s="13">
        <v>54000</v>
      </c>
      <c r="D34" s="13">
        <v>27000</v>
      </c>
      <c r="E34" s="1" t="s">
        <v>5161</v>
      </c>
      <c r="F34" s="1" t="s">
        <v>5162</v>
      </c>
      <c r="G34" s="1" t="s">
        <v>5163</v>
      </c>
    </row>
    <row r="35" spans="1:8">
      <c r="A35" s="1" t="s">
        <v>940</v>
      </c>
      <c r="B35" s="13">
        <v>275000</v>
      </c>
      <c r="C35" s="13">
        <v>55000</v>
      </c>
      <c r="D35" s="13">
        <v>27500</v>
      </c>
      <c r="E35" s="1" t="s">
        <v>5164</v>
      </c>
      <c r="F35" s="1" t="s">
        <v>5165</v>
      </c>
      <c r="G35" s="1" t="s">
        <v>5166</v>
      </c>
    </row>
    <row r="36" spans="1:8">
      <c r="A36" s="1" t="s">
        <v>963</v>
      </c>
      <c r="B36" s="13">
        <v>280000</v>
      </c>
      <c r="C36" s="13">
        <v>56000</v>
      </c>
      <c r="D36" s="13">
        <v>28000</v>
      </c>
      <c r="E36" s="1" t="s">
        <v>5167</v>
      </c>
      <c r="F36" s="1" t="s">
        <v>5168</v>
      </c>
    </row>
    <row r="37" spans="1:8">
      <c r="A37" s="1" t="s">
        <v>988</v>
      </c>
      <c r="B37" s="13">
        <v>285000</v>
      </c>
      <c r="C37" s="13">
        <v>57000</v>
      </c>
      <c r="D37" s="13">
        <v>28500</v>
      </c>
      <c r="E37" s="1" t="s">
        <v>5169</v>
      </c>
      <c r="F37" s="1" t="s">
        <v>5170</v>
      </c>
      <c r="G37" s="1" t="s">
        <v>5171</v>
      </c>
      <c r="H37" s="1" t="s">
        <v>5172</v>
      </c>
    </row>
    <row r="38" spans="1:8">
      <c r="A38" s="1" t="s">
        <v>1012</v>
      </c>
      <c r="B38" s="13">
        <v>290000</v>
      </c>
      <c r="C38" s="13">
        <v>58000</v>
      </c>
      <c r="D38" s="13">
        <v>0</v>
      </c>
      <c r="E38" s="1" t="s">
        <v>5173</v>
      </c>
      <c r="F38" s="1" t="s">
        <v>5174</v>
      </c>
      <c r="G38" s="1" t="s">
        <v>5175</v>
      </c>
    </row>
    <row r="39" spans="1:8">
      <c r="A39" s="1" t="s">
        <v>1035</v>
      </c>
      <c r="B39" s="13">
        <v>295000</v>
      </c>
      <c r="C39" s="13">
        <v>59000</v>
      </c>
      <c r="D39" s="13">
        <v>29500</v>
      </c>
      <c r="E39" s="1" t="s">
        <v>5176</v>
      </c>
      <c r="F39" s="1" t="s">
        <v>5177</v>
      </c>
    </row>
    <row r="40" spans="1:8">
      <c r="A40" s="1" t="s">
        <v>1061</v>
      </c>
      <c r="B40" s="13">
        <v>300000</v>
      </c>
      <c r="C40" s="13">
        <v>60000</v>
      </c>
      <c r="D40" s="13">
        <v>30000</v>
      </c>
      <c r="E40" s="1" t="s">
        <v>5178</v>
      </c>
      <c r="F40" s="1" t="s">
        <v>5179</v>
      </c>
      <c r="G40" s="1" t="s">
        <v>5180</v>
      </c>
    </row>
    <row r="41" spans="1:8">
      <c r="A41" s="1" t="s">
        <v>1087</v>
      </c>
      <c r="B41" s="13">
        <v>305000</v>
      </c>
      <c r="C41" s="13">
        <v>61000</v>
      </c>
      <c r="D41" s="13">
        <v>30500</v>
      </c>
      <c r="E41" s="1" t="s">
        <v>5181</v>
      </c>
      <c r="F41" s="1" t="s">
        <v>4045</v>
      </c>
      <c r="G41" s="1" t="s">
        <v>5182</v>
      </c>
    </row>
    <row r="42" spans="1:8">
      <c r="A42" s="1" t="s">
        <v>1109</v>
      </c>
      <c r="B42" s="13">
        <v>310000</v>
      </c>
      <c r="C42" s="13">
        <v>62000</v>
      </c>
      <c r="D42" s="13">
        <v>31000</v>
      </c>
      <c r="E42" s="1" t="s">
        <v>5183</v>
      </c>
      <c r="F42" s="1" t="s">
        <v>5184</v>
      </c>
      <c r="G42" s="1" t="s">
        <v>5185</v>
      </c>
    </row>
    <row r="43" spans="1:8">
      <c r="A43" s="1" t="s">
        <v>1132</v>
      </c>
      <c r="B43" s="13">
        <v>315000</v>
      </c>
      <c r="C43" s="13">
        <v>63000</v>
      </c>
      <c r="D43" s="13">
        <v>31500</v>
      </c>
      <c r="E43" s="1" t="s">
        <v>5186</v>
      </c>
      <c r="F43" s="1" t="s">
        <v>5187</v>
      </c>
      <c r="G43" s="1" t="s">
        <v>5188</v>
      </c>
      <c r="H43" s="1" t="s">
        <v>5189</v>
      </c>
    </row>
    <row r="44" spans="1:8">
      <c r="A44" s="1" t="s">
        <v>1159</v>
      </c>
      <c r="B44" s="13">
        <v>320000</v>
      </c>
      <c r="C44" s="13">
        <v>64000</v>
      </c>
      <c r="D44" s="13">
        <v>32000</v>
      </c>
      <c r="E44" s="1" t="s">
        <v>5190</v>
      </c>
      <c r="F44" s="1" t="s">
        <v>5165</v>
      </c>
    </row>
    <row r="45" spans="1:8">
      <c r="A45" s="1" t="s">
        <v>1184</v>
      </c>
      <c r="B45" s="13">
        <v>325000</v>
      </c>
      <c r="C45" s="13">
        <v>65000</v>
      </c>
      <c r="D45" s="13">
        <v>32500</v>
      </c>
      <c r="E45" s="1" t="s">
        <v>5191</v>
      </c>
      <c r="F45" s="1" t="s">
        <v>2024</v>
      </c>
      <c r="G45" s="1" t="s">
        <v>5192</v>
      </c>
    </row>
    <row r="46" spans="1:8">
      <c r="A46" s="1" t="s">
        <v>1205</v>
      </c>
      <c r="B46" s="13">
        <v>330000</v>
      </c>
      <c r="C46" s="13">
        <v>66000</v>
      </c>
      <c r="D46" s="13">
        <v>33000</v>
      </c>
      <c r="E46" s="1" t="s">
        <v>5193</v>
      </c>
      <c r="F46" s="1" t="s">
        <v>5194</v>
      </c>
      <c r="G46" s="1" t="s">
        <v>5195</v>
      </c>
    </row>
    <row r="47" spans="1:8">
      <c r="A47" s="1" t="s">
        <v>1224</v>
      </c>
      <c r="B47" s="13">
        <v>335000</v>
      </c>
      <c r="C47" s="13">
        <v>67000</v>
      </c>
      <c r="D47" s="13">
        <v>33500</v>
      </c>
      <c r="E47" s="1" t="s">
        <v>5196</v>
      </c>
      <c r="F47" s="1" t="s">
        <v>5146</v>
      </c>
      <c r="G47" s="1" t="s">
        <v>5197</v>
      </c>
      <c r="H47" s="1" t="s">
        <v>1905</v>
      </c>
    </row>
    <row r="48" spans="1:8">
      <c r="A48" s="1" t="s">
        <v>1248</v>
      </c>
      <c r="B48" s="13">
        <v>340000</v>
      </c>
      <c r="C48" s="13">
        <v>68000</v>
      </c>
      <c r="D48" s="13">
        <v>34000</v>
      </c>
      <c r="E48" s="1" t="s">
        <v>5198</v>
      </c>
      <c r="F48" s="1" t="s">
        <v>5199</v>
      </c>
    </row>
    <row r="49" spans="1:8">
      <c r="A49" s="1" t="s">
        <v>1270</v>
      </c>
      <c r="B49" s="13">
        <v>345000</v>
      </c>
      <c r="C49" s="13">
        <v>69000</v>
      </c>
      <c r="D49" s="13">
        <v>34500</v>
      </c>
      <c r="E49" s="1" t="s">
        <v>5200</v>
      </c>
      <c r="F49" s="1" t="s">
        <v>5201</v>
      </c>
      <c r="G49" s="1" t="s">
        <v>5202</v>
      </c>
    </row>
    <row r="50" spans="1:8">
      <c r="A50" s="1" t="s">
        <v>1288</v>
      </c>
      <c r="B50" s="13">
        <v>350000</v>
      </c>
      <c r="C50" s="13">
        <v>70000</v>
      </c>
      <c r="D50" s="13">
        <v>35000</v>
      </c>
      <c r="E50" s="1" t="s">
        <v>5203</v>
      </c>
      <c r="F50" s="1" t="s">
        <v>5204</v>
      </c>
      <c r="G50" s="1" t="s">
        <v>5205</v>
      </c>
    </row>
    <row r="51" spans="1:8">
      <c r="A51" s="1" t="s">
        <v>1310</v>
      </c>
      <c r="B51" s="13">
        <v>355000</v>
      </c>
      <c r="C51" s="13">
        <v>71000</v>
      </c>
      <c r="D51" s="13">
        <v>35500</v>
      </c>
      <c r="E51" s="1" t="s">
        <v>5206</v>
      </c>
      <c r="F51" s="1" t="s">
        <v>5207</v>
      </c>
    </row>
    <row r="52" spans="1:8">
      <c r="A52" s="1" t="s">
        <v>1331</v>
      </c>
      <c r="B52" s="13">
        <v>360000</v>
      </c>
      <c r="C52" s="13">
        <v>72000</v>
      </c>
      <c r="D52" s="13">
        <v>36000</v>
      </c>
      <c r="E52" s="1" t="s">
        <v>5208</v>
      </c>
      <c r="F52" s="1" t="s">
        <v>5209</v>
      </c>
      <c r="G52" s="1" t="s">
        <v>5210</v>
      </c>
      <c r="H52" s="1" t="s">
        <v>5211</v>
      </c>
    </row>
    <row r="53" spans="1:8">
      <c r="A53" s="1" t="s">
        <v>1350</v>
      </c>
      <c r="B53" s="13">
        <v>365000</v>
      </c>
      <c r="C53" s="13">
        <v>73000</v>
      </c>
      <c r="D53" s="13">
        <v>36500</v>
      </c>
      <c r="E53" s="1" t="s">
        <v>5212</v>
      </c>
      <c r="F53" s="1" t="s">
        <v>5213</v>
      </c>
      <c r="G53" s="1" t="s">
        <v>5214</v>
      </c>
    </row>
    <row r="54" spans="1:8">
      <c r="A54" s="1" t="s">
        <v>1371</v>
      </c>
      <c r="B54" s="13">
        <v>370000</v>
      </c>
      <c r="C54" s="13">
        <v>74000</v>
      </c>
      <c r="D54" s="13">
        <v>37000</v>
      </c>
      <c r="E54" s="1" t="s">
        <v>5215</v>
      </c>
      <c r="F54" s="1" t="s">
        <v>5216</v>
      </c>
      <c r="G54" s="1" t="s">
        <v>5217</v>
      </c>
    </row>
    <row r="55" spans="1:8">
      <c r="A55" s="1" t="s">
        <v>1395</v>
      </c>
      <c r="B55" s="13">
        <v>375000</v>
      </c>
      <c r="C55" s="13">
        <v>75000</v>
      </c>
      <c r="D55" s="13">
        <v>37500</v>
      </c>
      <c r="E55" s="1" t="s">
        <v>5218</v>
      </c>
      <c r="F55" s="1" t="s">
        <v>5219</v>
      </c>
      <c r="G55" s="1" t="s">
        <v>5220</v>
      </c>
    </row>
    <row r="56" spans="1:8">
      <c r="A56" s="1" t="s">
        <v>1415</v>
      </c>
      <c r="B56" s="13">
        <v>380000</v>
      </c>
      <c r="C56" s="13">
        <v>76000</v>
      </c>
      <c r="D56" s="13">
        <v>38000</v>
      </c>
      <c r="E56" s="1" t="s">
        <v>5221</v>
      </c>
      <c r="F56" s="1" t="s">
        <v>5222</v>
      </c>
    </row>
    <row r="57" spans="1:8">
      <c r="A57" s="1" t="s">
        <v>1438</v>
      </c>
      <c r="B57" s="13">
        <v>385000</v>
      </c>
      <c r="C57" s="13">
        <v>77000</v>
      </c>
      <c r="D57" s="13">
        <v>38500</v>
      </c>
      <c r="E57" s="1" t="s">
        <v>5223</v>
      </c>
      <c r="F57" s="1" t="s">
        <v>5224</v>
      </c>
      <c r="G57" s="1" t="s">
        <v>5225</v>
      </c>
    </row>
    <row r="58" spans="1:8">
      <c r="A58" s="1" t="s">
        <v>1460</v>
      </c>
      <c r="B58" s="13">
        <v>390000</v>
      </c>
      <c r="C58" s="13">
        <v>78000</v>
      </c>
      <c r="D58" s="13">
        <v>39000</v>
      </c>
      <c r="E58" s="1" t="s">
        <v>5226</v>
      </c>
      <c r="F58" s="1" t="s">
        <v>5227</v>
      </c>
      <c r="G58" s="1" t="s">
        <v>5228</v>
      </c>
    </row>
    <row r="59" spans="1:8">
      <c r="A59" s="1" t="s">
        <v>1479</v>
      </c>
      <c r="B59" s="13">
        <v>395000</v>
      </c>
      <c r="C59" s="13">
        <v>79000</v>
      </c>
      <c r="D59" s="13">
        <v>39500</v>
      </c>
      <c r="E59" s="1" t="s">
        <v>5229</v>
      </c>
      <c r="F59" s="1" t="s">
        <v>5230</v>
      </c>
      <c r="G59" s="1" t="s">
        <v>5231</v>
      </c>
      <c r="H59" s="1" t="s">
        <v>5232</v>
      </c>
    </row>
    <row r="60" spans="1:8">
      <c r="A60" s="1" t="s">
        <v>1500</v>
      </c>
      <c r="B60" s="13">
        <v>400000</v>
      </c>
      <c r="C60" s="13">
        <v>80000</v>
      </c>
      <c r="D60" s="13">
        <v>40000</v>
      </c>
      <c r="E60" s="1" t="s">
        <v>5233</v>
      </c>
      <c r="F60" s="1" t="s">
        <v>5234</v>
      </c>
      <c r="G60" s="1" t="s">
        <v>5235</v>
      </c>
    </row>
    <row r="61" spans="1:8">
      <c r="A61" s="1" t="s">
        <v>1521</v>
      </c>
      <c r="B61" s="13">
        <v>105000</v>
      </c>
      <c r="C61" s="13">
        <v>21000</v>
      </c>
      <c r="D61" s="13">
        <v>10500</v>
      </c>
      <c r="E61" s="1" t="s">
        <v>5236</v>
      </c>
      <c r="F61" s="1" t="s">
        <v>5237</v>
      </c>
      <c r="G61" s="1" t="s">
        <v>5238</v>
      </c>
    </row>
    <row r="62" spans="1:8">
      <c r="A62" s="1" t="s">
        <v>1541</v>
      </c>
      <c r="B62" s="13">
        <v>110000</v>
      </c>
      <c r="C62" s="13">
        <v>22000</v>
      </c>
      <c r="D62" s="13">
        <v>11000</v>
      </c>
      <c r="E62" s="1" t="s">
        <v>5239</v>
      </c>
      <c r="F62" s="1" t="s">
        <v>5240</v>
      </c>
      <c r="G62" s="1" t="s">
        <v>5163</v>
      </c>
      <c r="H62" s="1" t="s">
        <v>5241</v>
      </c>
    </row>
    <row r="63" spans="1:8">
      <c r="A63" s="1" t="s">
        <v>1562</v>
      </c>
      <c r="B63" s="13">
        <v>115000</v>
      </c>
      <c r="C63" s="13">
        <v>23000</v>
      </c>
      <c r="D63" s="13">
        <v>11500</v>
      </c>
      <c r="E63" s="1" t="s">
        <v>5242</v>
      </c>
      <c r="F63" s="1" t="s">
        <v>5243</v>
      </c>
      <c r="G63" s="1" t="s">
        <v>5244</v>
      </c>
    </row>
    <row r="64" spans="1:8">
      <c r="A64" s="1" t="s">
        <v>1583</v>
      </c>
      <c r="B64" s="13">
        <v>120000</v>
      </c>
      <c r="C64" s="13">
        <v>24000</v>
      </c>
      <c r="D64" s="13">
        <v>12000</v>
      </c>
      <c r="E64" s="1" t="s">
        <v>5245</v>
      </c>
      <c r="F64" s="1" t="s">
        <v>695</v>
      </c>
      <c r="G64" s="1" t="s">
        <v>5246</v>
      </c>
      <c r="H64" s="1" t="s">
        <v>5247</v>
      </c>
    </row>
    <row r="65" spans="1:9">
      <c r="A65" s="1" t="s">
        <v>1603</v>
      </c>
      <c r="B65" s="13">
        <v>125000</v>
      </c>
      <c r="C65" s="13">
        <v>25000</v>
      </c>
      <c r="D65" s="13">
        <v>12500</v>
      </c>
      <c r="E65" s="1" t="s">
        <v>5248</v>
      </c>
      <c r="F65" s="1" t="s">
        <v>5249</v>
      </c>
      <c r="G65" s="1" t="s">
        <v>5250</v>
      </c>
      <c r="H65" s="1" t="s">
        <v>5251</v>
      </c>
    </row>
    <row r="66" spans="1:9">
      <c r="A66" s="1" t="s">
        <v>1624</v>
      </c>
      <c r="B66" s="13">
        <v>130000</v>
      </c>
      <c r="C66" s="13">
        <v>26000</v>
      </c>
      <c r="D66" s="13">
        <v>13000</v>
      </c>
      <c r="E66" s="1" t="s">
        <v>5252</v>
      </c>
      <c r="F66" s="1" t="s">
        <v>5253</v>
      </c>
      <c r="G66" s="1" t="s">
        <v>5254</v>
      </c>
    </row>
    <row r="67" spans="1:9">
      <c r="A67" s="1" t="s">
        <v>1645</v>
      </c>
      <c r="B67" s="13">
        <v>135000</v>
      </c>
      <c r="C67" s="13">
        <v>27000</v>
      </c>
      <c r="D67" s="13">
        <v>13500</v>
      </c>
      <c r="E67" s="1" t="s">
        <v>5255</v>
      </c>
      <c r="F67" s="1" t="s">
        <v>5179</v>
      </c>
      <c r="G67" s="1" t="s">
        <v>5256</v>
      </c>
      <c r="H67" s="1" t="s">
        <v>5257</v>
      </c>
    </row>
    <row r="68" spans="1:9">
      <c r="A68" s="1" t="s">
        <v>1665</v>
      </c>
      <c r="B68" s="13">
        <v>140000</v>
      </c>
      <c r="C68" s="13">
        <v>28000</v>
      </c>
      <c r="D68" s="13">
        <v>14000</v>
      </c>
      <c r="E68" s="1" t="s">
        <v>5258</v>
      </c>
      <c r="F68" s="1" t="s">
        <v>5222</v>
      </c>
    </row>
    <row r="69" spans="1:9">
      <c r="A69" s="1" t="s">
        <v>1685</v>
      </c>
      <c r="B69" s="13">
        <v>145000</v>
      </c>
      <c r="C69" s="13">
        <v>29000</v>
      </c>
      <c r="D69" s="13">
        <v>14500</v>
      </c>
      <c r="E69" s="1" t="s">
        <v>5259</v>
      </c>
      <c r="F69" s="1" t="s">
        <v>5260</v>
      </c>
      <c r="G69" s="1" t="s">
        <v>5261</v>
      </c>
    </row>
    <row r="70" spans="1:9">
      <c r="A70" s="1" t="s">
        <v>1702</v>
      </c>
      <c r="B70" s="13">
        <v>150000</v>
      </c>
      <c r="C70" s="13">
        <v>30000</v>
      </c>
      <c r="D70" s="13">
        <v>15000</v>
      </c>
      <c r="E70" s="1" t="s">
        <v>5262</v>
      </c>
      <c r="F70" s="1" t="s">
        <v>1867</v>
      </c>
      <c r="G70" s="1" t="s">
        <v>5263</v>
      </c>
    </row>
    <row r="71" spans="1:9">
      <c r="A71" s="1" t="s">
        <v>1719</v>
      </c>
      <c r="B71" s="13">
        <v>155000</v>
      </c>
      <c r="C71" s="13">
        <v>31000</v>
      </c>
      <c r="D71" s="13">
        <v>15500</v>
      </c>
      <c r="E71" s="1" t="s">
        <v>5264</v>
      </c>
      <c r="F71" s="1" t="s">
        <v>5265</v>
      </c>
      <c r="G71" s="1" t="s">
        <v>4045</v>
      </c>
      <c r="H71" s="1" t="s">
        <v>5266</v>
      </c>
    </row>
    <row r="72" spans="1:9">
      <c r="A72" s="1" t="s">
        <v>1737</v>
      </c>
      <c r="B72" s="13">
        <v>160000</v>
      </c>
      <c r="C72" s="13">
        <v>32000</v>
      </c>
      <c r="D72" s="13">
        <v>16000</v>
      </c>
      <c r="E72" s="1" t="s">
        <v>5267</v>
      </c>
      <c r="F72" s="1" t="s">
        <v>5268</v>
      </c>
      <c r="G72" s="1" t="s">
        <v>5269</v>
      </c>
    </row>
    <row r="73" spans="1:9">
      <c r="A73" s="1" t="s">
        <v>1759</v>
      </c>
      <c r="B73" s="13">
        <v>165000</v>
      </c>
      <c r="C73" s="13">
        <v>33000</v>
      </c>
      <c r="D73" s="13">
        <v>16500</v>
      </c>
      <c r="E73" s="1" t="s">
        <v>5270</v>
      </c>
      <c r="F73" s="1" t="s">
        <v>2024</v>
      </c>
      <c r="G73" s="1" t="s">
        <v>5271</v>
      </c>
    </row>
    <row r="74" spans="1:9">
      <c r="A74" s="1" t="s">
        <v>1780</v>
      </c>
      <c r="B74" s="13">
        <v>170000</v>
      </c>
      <c r="C74" s="13">
        <v>34000</v>
      </c>
      <c r="D74" s="13">
        <v>17000</v>
      </c>
      <c r="E74" s="1" t="s">
        <v>5272</v>
      </c>
      <c r="F74" s="1" t="s">
        <v>5273</v>
      </c>
    </row>
    <row r="75" spans="1:9">
      <c r="A75" s="1" t="s">
        <v>1802</v>
      </c>
      <c r="B75" s="13">
        <v>175000</v>
      </c>
      <c r="C75" s="13">
        <v>35000</v>
      </c>
      <c r="D75" s="13">
        <v>17500</v>
      </c>
      <c r="E75" s="1" t="s">
        <v>5274</v>
      </c>
      <c r="F75" s="1" t="s">
        <v>5275</v>
      </c>
      <c r="G75" s="1" t="s">
        <v>5276</v>
      </c>
      <c r="H75" s="1" t="s">
        <v>5277</v>
      </c>
      <c r="I75" s="1" t="s">
        <v>5278</v>
      </c>
    </row>
    <row r="76" spans="1:9">
      <c r="A76" s="1" t="s">
        <v>1821</v>
      </c>
      <c r="B76" s="13">
        <v>180000</v>
      </c>
      <c r="C76" s="13">
        <v>36000</v>
      </c>
      <c r="D76" s="13">
        <v>18000</v>
      </c>
      <c r="E76" s="1" t="s">
        <v>5279</v>
      </c>
      <c r="F76" s="1" t="s">
        <v>5280</v>
      </c>
      <c r="G76" s="1" t="s">
        <v>5281</v>
      </c>
    </row>
    <row r="77" spans="1:9">
      <c r="A77" s="1" t="s">
        <v>1841</v>
      </c>
      <c r="B77" s="13">
        <v>185000</v>
      </c>
      <c r="C77" s="13">
        <v>37000</v>
      </c>
      <c r="D77" s="13">
        <v>18500</v>
      </c>
      <c r="E77" s="1" t="s">
        <v>5282</v>
      </c>
      <c r="F77" s="1" t="s">
        <v>5283</v>
      </c>
      <c r="G77" s="1" t="s">
        <v>5284</v>
      </c>
      <c r="H77" s="1" t="s">
        <v>5285</v>
      </c>
    </row>
    <row r="78" spans="1:9">
      <c r="A78" s="1" t="s">
        <v>1861</v>
      </c>
      <c r="B78" s="13">
        <v>190000</v>
      </c>
      <c r="C78" s="13">
        <v>38000</v>
      </c>
      <c r="D78" s="13">
        <v>19000</v>
      </c>
      <c r="E78" s="1" t="s">
        <v>5286</v>
      </c>
      <c r="F78" s="1" t="s">
        <v>5287</v>
      </c>
      <c r="G78" s="1" t="s">
        <v>5288</v>
      </c>
    </row>
    <row r="79" spans="1:9">
      <c r="A79" s="1" t="s">
        <v>1882</v>
      </c>
      <c r="B79" s="13">
        <v>195000</v>
      </c>
      <c r="C79" s="13">
        <v>39000</v>
      </c>
      <c r="D79" s="13">
        <v>19500</v>
      </c>
      <c r="E79" s="1" t="s">
        <v>5289</v>
      </c>
      <c r="F79" s="1" t="s">
        <v>5290</v>
      </c>
      <c r="G79" s="1" t="s">
        <v>5291</v>
      </c>
    </row>
    <row r="80" spans="1:9">
      <c r="A80" s="1" t="s">
        <v>1900</v>
      </c>
      <c r="B80" s="13">
        <v>200000</v>
      </c>
      <c r="C80" s="13">
        <v>40000</v>
      </c>
      <c r="D80" s="13">
        <v>20000</v>
      </c>
      <c r="E80" s="1" t="s">
        <v>5292</v>
      </c>
      <c r="F80" s="1" t="s">
        <v>5293</v>
      </c>
      <c r="G80" s="1" t="s">
        <v>5294</v>
      </c>
    </row>
    <row r="81" spans="1:8">
      <c r="A81" s="1" t="s">
        <v>1922</v>
      </c>
      <c r="B81" s="13">
        <v>205000</v>
      </c>
      <c r="C81" s="13">
        <v>41000</v>
      </c>
      <c r="D81" s="13">
        <v>20500</v>
      </c>
      <c r="E81" s="1" t="s">
        <v>5295</v>
      </c>
      <c r="F81" s="1" t="s">
        <v>4045</v>
      </c>
      <c r="G81" s="1" t="s">
        <v>5097</v>
      </c>
    </row>
    <row r="82" spans="1:8">
      <c r="A82" s="1" t="s">
        <v>1941</v>
      </c>
      <c r="B82" s="13">
        <v>210000</v>
      </c>
      <c r="C82" s="13">
        <v>42000</v>
      </c>
      <c r="D82" s="13">
        <v>21000</v>
      </c>
      <c r="E82" s="1" t="s">
        <v>5296</v>
      </c>
      <c r="F82" s="1" t="s">
        <v>5201</v>
      </c>
      <c r="G82" s="1" t="s">
        <v>5297</v>
      </c>
    </row>
    <row r="83" spans="1:8">
      <c r="A83" s="1" t="s">
        <v>1960</v>
      </c>
      <c r="B83" s="13">
        <v>215000</v>
      </c>
      <c r="C83" s="13">
        <v>43000</v>
      </c>
      <c r="D83" s="13">
        <v>21500</v>
      </c>
      <c r="E83" s="1" t="s">
        <v>5298</v>
      </c>
      <c r="F83" s="1" t="s">
        <v>5299</v>
      </c>
      <c r="G83" s="1" t="s">
        <v>5300</v>
      </c>
    </row>
    <row r="84" spans="1:8">
      <c r="A84" s="1" t="s">
        <v>1980</v>
      </c>
      <c r="B84" s="13">
        <v>220000</v>
      </c>
      <c r="C84" s="13">
        <v>44000</v>
      </c>
      <c r="D84" s="13">
        <v>22000</v>
      </c>
      <c r="E84" s="1" t="s">
        <v>5301</v>
      </c>
      <c r="F84" s="1" t="s">
        <v>5302</v>
      </c>
      <c r="G84" s="1" t="s">
        <v>5303</v>
      </c>
      <c r="H84" s="1" t="s">
        <v>5304</v>
      </c>
    </row>
    <row r="85" spans="1:8">
      <c r="A85" s="1" t="s">
        <v>2001</v>
      </c>
      <c r="B85" s="13">
        <v>225000</v>
      </c>
      <c r="C85" s="13">
        <v>45000</v>
      </c>
      <c r="D85" s="13">
        <v>22500</v>
      </c>
      <c r="E85" s="1" t="s">
        <v>5305</v>
      </c>
      <c r="F85" s="1" t="s">
        <v>5306</v>
      </c>
      <c r="G85" s="1" t="s">
        <v>5307</v>
      </c>
    </row>
    <row r="86" spans="1:8">
      <c r="A86" s="1" t="s">
        <v>2019</v>
      </c>
      <c r="B86" s="13">
        <v>230000</v>
      </c>
      <c r="C86" s="13">
        <v>46000</v>
      </c>
      <c r="D86" s="13">
        <v>23000</v>
      </c>
      <c r="E86" s="1" t="s">
        <v>5308</v>
      </c>
      <c r="F86" s="1" t="s">
        <v>5309</v>
      </c>
      <c r="G86" s="1" t="s">
        <v>5310</v>
      </c>
    </row>
    <row r="87" spans="1:8">
      <c r="A87" s="1" t="s">
        <v>2039</v>
      </c>
      <c r="B87" s="13">
        <v>235000</v>
      </c>
      <c r="C87" s="13">
        <v>47000</v>
      </c>
      <c r="D87" s="13">
        <v>23500</v>
      </c>
      <c r="E87" s="1" t="s">
        <v>5311</v>
      </c>
      <c r="F87" s="1" t="s">
        <v>5312</v>
      </c>
      <c r="G87" s="1" t="s">
        <v>5313</v>
      </c>
    </row>
    <row r="88" spans="1:8">
      <c r="A88" s="1" t="s">
        <v>2059</v>
      </c>
      <c r="B88" s="13">
        <v>240000</v>
      </c>
      <c r="C88" s="13">
        <v>48000</v>
      </c>
      <c r="D88" s="13">
        <v>24000</v>
      </c>
      <c r="E88" s="1" t="s">
        <v>5314</v>
      </c>
      <c r="F88" s="1" t="s">
        <v>5315</v>
      </c>
      <c r="G88" s="1" t="s">
        <v>5316</v>
      </c>
    </row>
    <row r="89" spans="1:8">
      <c r="A89" s="1" t="s">
        <v>2075</v>
      </c>
      <c r="B89" s="13">
        <v>245000</v>
      </c>
      <c r="C89" s="13">
        <v>49000</v>
      </c>
      <c r="D89" s="13">
        <v>24500</v>
      </c>
      <c r="E89" s="1" t="s">
        <v>5317</v>
      </c>
      <c r="F89" s="1" t="s">
        <v>5318</v>
      </c>
      <c r="G89" s="1" t="s">
        <v>5319</v>
      </c>
      <c r="H89" s="1" t="s">
        <v>5320</v>
      </c>
    </row>
    <row r="90" spans="1:8">
      <c r="A90" s="1" t="s">
        <v>2091</v>
      </c>
      <c r="B90" s="13">
        <v>250000</v>
      </c>
      <c r="C90" s="13">
        <v>50000</v>
      </c>
      <c r="D90" s="13">
        <v>25000</v>
      </c>
      <c r="E90" s="1" t="s">
        <v>5321</v>
      </c>
      <c r="F90" s="1" t="s">
        <v>5322</v>
      </c>
      <c r="G90" s="1" t="s">
        <v>5323</v>
      </c>
    </row>
    <row r="91" spans="1:8">
      <c r="A91" s="1" t="s">
        <v>2108</v>
      </c>
      <c r="B91" s="13">
        <v>255000</v>
      </c>
      <c r="C91" s="13">
        <v>51000</v>
      </c>
      <c r="D91" s="13">
        <v>25500</v>
      </c>
      <c r="E91" s="1" t="s">
        <v>5324</v>
      </c>
      <c r="F91" s="1" t="s">
        <v>5325</v>
      </c>
      <c r="G91" s="1" t="s">
        <v>5326</v>
      </c>
    </row>
    <row r="92" spans="1:8">
      <c r="A92" s="1" t="s">
        <v>2127</v>
      </c>
      <c r="B92" s="13">
        <v>260000</v>
      </c>
      <c r="C92" s="13">
        <v>52000</v>
      </c>
      <c r="D92" s="13">
        <v>26000</v>
      </c>
      <c r="E92" s="1" t="s">
        <v>5327</v>
      </c>
      <c r="F92" s="1" t="s">
        <v>5328</v>
      </c>
      <c r="G92" s="1" t="s">
        <v>5329</v>
      </c>
    </row>
    <row r="93" spans="1:8">
      <c r="A93" s="1" t="s">
        <v>2152</v>
      </c>
      <c r="B93" s="13">
        <v>265000</v>
      </c>
      <c r="C93" s="13">
        <v>53000</v>
      </c>
      <c r="D93" s="13">
        <v>26500</v>
      </c>
      <c r="E93" s="1" t="s">
        <v>5330</v>
      </c>
      <c r="F93" s="1" t="s">
        <v>5331</v>
      </c>
      <c r="G93" s="1" t="s">
        <v>5332</v>
      </c>
    </row>
    <row r="94" spans="1:8">
      <c r="A94" s="1" t="s">
        <v>2170</v>
      </c>
      <c r="B94" s="13">
        <v>270000</v>
      </c>
      <c r="C94" s="13">
        <v>54000</v>
      </c>
      <c r="D94" s="13">
        <v>27000</v>
      </c>
      <c r="E94" s="1" t="s">
        <v>5333</v>
      </c>
      <c r="F94" s="1" t="s">
        <v>5334</v>
      </c>
      <c r="G94" s="1" t="s">
        <v>5335</v>
      </c>
      <c r="H94" s="1" t="s">
        <v>5336</v>
      </c>
    </row>
    <row r="95" spans="1:8">
      <c r="A95" s="1" t="s">
        <v>2189</v>
      </c>
      <c r="B95" s="13">
        <v>275000</v>
      </c>
      <c r="C95" s="13">
        <v>55000</v>
      </c>
      <c r="D95" s="13">
        <v>27500</v>
      </c>
      <c r="E95" s="1" t="s">
        <v>5337</v>
      </c>
      <c r="F95" s="1" t="s">
        <v>5338</v>
      </c>
      <c r="G95" s="1" t="s">
        <v>5339</v>
      </c>
    </row>
    <row r="96" spans="1:8">
      <c r="A96" s="1" t="s">
        <v>2208</v>
      </c>
      <c r="B96" s="13">
        <v>280000</v>
      </c>
      <c r="C96" s="13">
        <v>56000</v>
      </c>
      <c r="D96" s="13">
        <v>28000</v>
      </c>
      <c r="E96" s="1" t="s">
        <v>5340</v>
      </c>
      <c r="F96" s="1" t="s">
        <v>5341</v>
      </c>
      <c r="G96" s="1" t="s">
        <v>5342</v>
      </c>
    </row>
    <row r="97" spans="1:8">
      <c r="A97" s="1" t="s">
        <v>2224</v>
      </c>
      <c r="B97" s="13">
        <v>285000</v>
      </c>
      <c r="C97" s="13">
        <v>57000</v>
      </c>
      <c r="D97" s="13">
        <v>28500</v>
      </c>
      <c r="E97" s="1" t="s">
        <v>5343</v>
      </c>
      <c r="F97" s="1" t="s">
        <v>5213</v>
      </c>
      <c r="G97" s="1" t="s">
        <v>5344</v>
      </c>
    </row>
    <row r="98" spans="1:8">
      <c r="A98" s="1" t="s">
        <v>2245</v>
      </c>
      <c r="B98" s="13">
        <v>290000</v>
      </c>
      <c r="C98" s="13">
        <v>58000</v>
      </c>
      <c r="D98" s="13">
        <v>29000</v>
      </c>
      <c r="E98" s="1" t="s">
        <v>5345</v>
      </c>
      <c r="F98" s="1" t="s">
        <v>5346</v>
      </c>
      <c r="G98" s="1" t="s">
        <v>5347</v>
      </c>
    </row>
    <row r="99" spans="1:8">
      <c r="A99" s="1" t="s">
        <v>2265</v>
      </c>
      <c r="B99" s="13">
        <v>295000</v>
      </c>
      <c r="C99" s="13">
        <v>59000</v>
      </c>
      <c r="D99" s="13">
        <v>29500</v>
      </c>
      <c r="E99" s="1" t="s">
        <v>5348</v>
      </c>
      <c r="F99" s="1" t="s">
        <v>5349</v>
      </c>
      <c r="G99" s="1" t="s">
        <v>5350</v>
      </c>
      <c r="H99" s="1" t="s">
        <v>5351</v>
      </c>
    </row>
    <row r="100" spans="1:8">
      <c r="A100" s="1" t="s">
        <v>2282</v>
      </c>
      <c r="B100" s="13">
        <v>300000</v>
      </c>
      <c r="C100" s="13">
        <v>60000</v>
      </c>
      <c r="D100" s="13">
        <v>30000</v>
      </c>
      <c r="E100" s="1" t="s">
        <v>5352</v>
      </c>
      <c r="F100" s="1" t="s">
        <v>5353</v>
      </c>
      <c r="G100" s="1" t="s">
        <v>5354</v>
      </c>
    </row>
    <row r="101" spans="1:8">
      <c r="A101" s="1" t="s">
        <v>2304</v>
      </c>
      <c r="B101" s="13">
        <v>305000</v>
      </c>
      <c r="C101" s="13">
        <v>61000</v>
      </c>
      <c r="D101" s="13">
        <v>30500</v>
      </c>
      <c r="E101" s="1" t="s">
        <v>5355</v>
      </c>
      <c r="F101" s="1" t="s">
        <v>5356</v>
      </c>
      <c r="G101" s="1" t="s">
        <v>5357</v>
      </c>
    </row>
    <row r="102" spans="1:8">
      <c r="A102" s="1" t="s">
        <v>2323</v>
      </c>
      <c r="B102" s="13">
        <v>310000</v>
      </c>
      <c r="C102" s="13">
        <v>62000</v>
      </c>
      <c r="D102" s="13">
        <v>31000</v>
      </c>
      <c r="E102" s="1" t="s">
        <v>5358</v>
      </c>
      <c r="F102" s="1" t="s">
        <v>5359</v>
      </c>
      <c r="G102" s="1" t="s">
        <v>5360</v>
      </c>
      <c r="H102" s="1" t="s">
        <v>5361</v>
      </c>
    </row>
    <row r="103" spans="1:8">
      <c r="A103" s="1" t="s">
        <v>2341</v>
      </c>
      <c r="B103" s="13">
        <v>315000</v>
      </c>
      <c r="C103" s="13">
        <v>63000</v>
      </c>
      <c r="D103" s="13">
        <v>31500</v>
      </c>
      <c r="E103" s="1" t="s">
        <v>5362</v>
      </c>
      <c r="F103" s="1" t="s">
        <v>5363</v>
      </c>
      <c r="G103" s="1" t="s">
        <v>5364</v>
      </c>
    </row>
    <row r="104" spans="1:8">
      <c r="A104" s="1" t="s">
        <v>2360</v>
      </c>
      <c r="B104" s="13">
        <v>320000</v>
      </c>
      <c r="C104" s="13">
        <v>64000</v>
      </c>
      <c r="D104" s="13">
        <v>32000</v>
      </c>
      <c r="E104" s="1" t="s">
        <v>5365</v>
      </c>
      <c r="F104" s="1" t="s">
        <v>5366</v>
      </c>
      <c r="G104" s="1" t="s">
        <v>5367</v>
      </c>
    </row>
    <row r="105" spans="1:8">
      <c r="A105" s="1" t="s">
        <v>2379</v>
      </c>
      <c r="B105" s="13">
        <v>325000</v>
      </c>
      <c r="C105" s="13">
        <v>65000</v>
      </c>
      <c r="D105" s="13">
        <v>32500</v>
      </c>
      <c r="E105" s="1" t="s">
        <v>5368</v>
      </c>
      <c r="F105" s="1" t="s">
        <v>5369</v>
      </c>
    </row>
    <row r="106" spans="1:8">
      <c r="A106" s="1" t="s">
        <v>2397</v>
      </c>
      <c r="B106" s="13">
        <v>330000</v>
      </c>
      <c r="C106" s="13">
        <v>66000</v>
      </c>
      <c r="D106" s="13">
        <v>33000</v>
      </c>
      <c r="E106" s="1" t="s">
        <v>5370</v>
      </c>
      <c r="F106" s="1" t="s">
        <v>5371</v>
      </c>
      <c r="G106" s="1" t="s">
        <v>5372</v>
      </c>
      <c r="H106" s="1" t="s">
        <v>5373</v>
      </c>
    </row>
    <row r="107" spans="1:8">
      <c r="A107" s="1" t="s">
        <v>2418</v>
      </c>
      <c r="B107" s="13">
        <v>335000</v>
      </c>
      <c r="C107" s="13">
        <v>67000</v>
      </c>
      <c r="D107" s="13">
        <v>33500</v>
      </c>
      <c r="E107" s="1" t="s">
        <v>5374</v>
      </c>
      <c r="F107" s="1" t="s">
        <v>5375</v>
      </c>
      <c r="G107" s="1" t="s">
        <v>5376</v>
      </c>
    </row>
    <row r="108" spans="1:8">
      <c r="A108" s="1" t="s">
        <v>2437</v>
      </c>
      <c r="B108" s="13">
        <v>340000</v>
      </c>
      <c r="C108" s="13">
        <v>68000</v>
      </c>
      <c r="D108" s="13">
        <v>34000</v>
      </c>
      <c r="E108" s="1" t="s">
        <v>5377</v>
      </c>
      <c r="F108" s="1" t="s">
        <v>5378</v>
      </c>
      <c r="G108" s="1" t="s">
        <v>5379</v>
      </c>
    </row>
    <row r="109" spans="1:8">
      <c r="A109" s="1" t="s">
        <v>2454</v>
      </c>
      <c r="B109" s="13">
        <v>345000</v>
      </c>
      <c r="C109" s="13">
        <v>69000</v>
      </c>
      <c r="D109" s="13">
        <v>34500</v>
      </c>
      <c r="E109" s="1" t="s">
        <v>5380</v>
      </c>
      <c r="F109" s="1" t="s">
        <v>5381</v>
      </c>
      <c r="G109" s="1" t="s">
        <v>5382</v>
      </c>
    </row>
    <row r="110" spans="1:8">
      <c r="A110" s="1" t="s">
        <v>2474</v>
      </c>
      <c r="B110" s="13">
        <v>350000</v>
      </c>
      <c r="C110" s="13">
        <v>70000</v>
      </c>
      <c r="D110" s="13">
        <v>35000</v>
      </c>
      <c r="E110" s="1" t="s">
        <v>5383</v>
      </c>
      <c r="F110" s="1" t="s">
        <v>5384</v>
      </c>
      <c r="G110" s="1" t="s">
        <v>5385</v>
      </c>
    </row>
    <row r="111" spans="1:8">
      <c r="A111" s="1" t="s">
        <v>2494</v>
      </c>
      <c r="B111" s="13">
        <v>355000</v>
      </c>
      <c r="C111" s="13">
        <v>71000</v>
      </c>
      <c r="D111" s="13">
        <v>35500</v>
      </c>
      <c r="E111" s="1" t="s">
        <v>5386</v>
      </c>
      <c r="F111" s="1" t="s">
        <v>5387</v>
      </c>
    </row>
    <row r="112" spans="1:8">
      <c r="A112" s="1" t="s">
        <v>2513</v>
      </c>
      <c r="B112" s="13">
        <v>360000</v>
      </c>
      <c r="C112" s="13">
        <v>72000</v>
      </c>
      <c r="D112" s="13">
        <v>36000</v>
      </c>
      <c r="E112" s="1" t="s">
        <v>5388</v>
      </c>
      <c r="F112" s="1" t="s">
        <v>5389</v>
      </c>
      <c r="G112" s="1" t="s">
        <v>5390</v>
      </c>
      <c r="H112" s="1" t="s">
        <v>5391</v>
      </c>
    </row>
    <row r="113" spans="1:8">
      <c r="A113" s="1" t="s">
        <v>2533</v>
      </c>
      <c r="B113" s="13">
        <v>365000</v>
      </c>
      <c r="C113" s="13">
        <v>73000</v>
      </c>
      <c r="D113" s="13">
        <v>36500</v>
      </c>
      <c r="E113" s="1" t="s">
        <v>5392</v>
      </c>
      <c r="F113" s="1" t="s">
        <v>1629</v>
      </c>
      <c r="G113" s="1" t="s">
        <v>5393</v>
      </c>
    </row>
    <row r="114" spans="1:8">
      <c r="A114" s="1" t="s">
        <v>2554</v>
      </c>
      <c r="B114" s="13">
        <v>370000</v>
      </c>
      <c r="C114" s="13">
        <v>74000</v>
      </c>
      <c r="D114" s="13">
        <v>37000</v>
      </c>
      <c r="E114" s="1" t="s">
        <v>5394</v>
      </c>
      <c r="F114" s="1" t="s">
        <v>5395</v>
      </c>
      <c r="G114" s="1" t="s">
        <v>5396</v>
      </c>
    </row>
    <row r="115" spans="1:8">
      <c r="A115" s="1" t="s">
        <v>2573</v>
      </c>
      <c r="B115" s="13">
        <v>375000</v>
      </c>
      <c r="C115" s="13">
        <v>75000</v>
      </c>
      <c r="D115" s="13">
        <v>37500</v>
      </c>
      <c r="E115" s="1" t="s">
        <v>5397</v>
      </c>
      <c r="F115" s="1" t="s">
        <v>5398</v>
      </c>
      <c r="G115" s="1" t="s">
        <v>5399</v>
      </c>
    </row>
    <row r="116" spans="1:8">
      <c r="A116" s="1" t="s">
        <v>2593</v>
      </c>
      <c r="B116" s="13">
        <v>380000</v>
      </c>
      <c r="C116" s="13">
        <v>76000</v>
      </c>
      <c r="D116" s="13">
        <v>38000</v>
      </c>
      <c r="E116" s="1" t="s">
        <v>5400</v>
      </c>
      <c r="F116" s="1" t="s">
        <v>5401</v>
      </c>
      <c r="G116" s="1" t="s">
        <v>5402</v>
      </c>
    </row>
    <row r="117" spans="1:8">
      <c r="A117" s="1" t="s">
        <v>2608</v>
      </c>
      <c r="B117" s="13">
        <v>385000</v>
      </c>
      <c r="C117" s="13">
        <v>77000</v>
      </c>
      <c r="D117" s="13">
        <v>38500</v>
      </c>
      <c r="E117" s="1" t="s">
        <v>5403</v>
      </c>
      <c r="F117" s="1" t="s">
        <v>5404</v>
      </c>
      <c r="G117" s="1" t="s">
        <v>5405</v>
      </c>
      <c r="H117" s="1" t="s">
        <v>5406</v>
      </c>
    </row>
    <row r="118" spans="1:8">
      <c r="A118" s="1" t="s">
        <v>2625</v>
      </c>
      <c r="B118" s="13">
        <v>390000</v>
      </c>
      <c r="C118" s="13">
        <v>78000</v>
      </c>
      <c r="D118" s="13">
        <v>39000</v>
      </c>
      <c r="E118" s="1" t="s">
        <v>5407</v>
      </c>
      <c r="F118" s="1" t="s">
        <v>5408</v>
      </c>
      <c r="G118" s="1" t="s">
        <v>5409</v>
      </c>
    </row>
    <row r="119" spans="1:8">
      <c r="A119" s="1" t="s">
        <v>2643</v>
      </c>
      <c r="B119" s="13">
        <v>395000</v>
      </c>
      <c r="C119" s="13">
        <v>79000</v>
      </c>
      <c r="D119" s="13">
        <v>39500</v>
      </c>
      <c r="E119" s="1" t="s">
        <v>5410</v>
      </c>
      <c r="F119" s="1" t="s">
        <v>5411</v>
      </c>
      <c r="G119" s="1" t="s">
        <v>5412</v>
      </c>
    </row>
    <row r="120" spans="1:8">
      <c r="A120" s="1" t="s">
        <v>2661</v>
      </c>
      <c r="B120" s="13">
        <v>400000</v>
      </c>
      <c r="C120" s="13">
        <v>80000</v>
      </c>
      <c r="D120" s="13">
        <v>40000</v>
      </c>
      <c r="E120" s="1" t="s">
        <v>5413</v>
      </c>
      <c r="F120" s="1" t="s">
        <v>5414</v>
      </c>
      <c r="G120" s="1" t="s">
        <v>5415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D0522A-D4AF-492A-ABEB-5CDA650CC036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2.xml><?xml version="1.0" encoding="utf-8"?>
<ds:datastoreItem xmlns:ds="http://schemas.openxmlformats.org/officeDocument/2006/customXml" ds:itemID="{7639FBF8-9FA4-4E5B-AAA9-C4A8D6AA8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270A87-5DF2-4AA5-9C10-6845CCDBC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Policy_Info</vt:lpstr>
      <vt:lpstr>Cargo_APD_Insured_UW_Info</vt:lpstr>
      <vt:lpstr>Cargo_APD_Drivers</vt:lpstr>
      <vt:lpstr>Cargo_APD_Vehicles</vt:lpstr>
      <vt:lpstr>Cargo_APD_Commodities</vt:lpstr>
      <vt:lpstr>Cargo_APD_Coverages</vt:lpstr>
      <vt:lpstr>Cargo_APD_LossHistory</vt:lpstr>
      <vt:lpstr>Cargo_APD_Add_Info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2026-07-03T16:44:48Z</dcterms:created>
  <dcterms:modified xsi:type="dcterms:W3CDTF">2026-07-30T09:59:03Z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