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18752AC-045C-438F-83C1-D42E538F566B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Policy_Info" sheetId="1" r:id="rId1"/>
    <sheet name="CP_Locations" sheetId="2" r:id="rId2"/>
    <sheet name="CP_Buildings" sheetId="3" r:id="rId3"/>
    <sheet name="CP_OccupancyQ" sheetId="4" r:id="rId4"/>
    <sheet name="CP_OptCoverages" sheetId="5" r:id="rId5"/>
    <sheet name="CP_LossPayees" sheetId="6" r:id="rId6"/>
    <sheet name="CP_GL_LossHistory" sheetId="7" r:id="rId7"/>
    <sheet name="GL_ClassCodes_Apollo" sheetId="8" r:id="rId8"/>
    <sheet name="GL_ClassCodes_Atrium" sheetId="9" r:id="rId9"/>
    <sheet name="GL_AddlInsureds" sheetId="10" r:id="rId10"/>
  </sheets>
  <calcPr calcId="191029"/>
</workbook>
</file>

<file path=xl/calcChain.xml><?xml version="1.0" encoding="utf-8"?>
<calcChain xmlns="http://schemas.openxmlformats.org/spreadsheetml/2006/main">
  <c r="J2" i="7" l="1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0" i="7"/>
  <c r="J9" i="7"/>
  <c r="J8" i="7"/>
  <c r="J7" i="7"/>
  <c r="J6" i="7"/>
  <c r="J5" i="7"/>
  <c r="J4" i="7"/>
  <c r="J3" i="7"/>
</calcChain>
</file>

<file path=xl/sharedStrings.xml><?xml version="1.0" encoding="utf-8"?>
<sst xmlns="http://schemas.openxmlformats.org/spreadsheetml/2006/main" count="12029" uniqueCount="2523">
  <si>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</si>
  <si>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</si>
  <si>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</si>
  <si>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</si>
  <si>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</si>
  <si>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</si>
  <si>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</si>
  <si>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</si>
  <si>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</si>
  <si>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</si>
  <si>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</si>
  <si>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</si>
  <si>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</si>
  <si>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</si>
  <si>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</si>
  <si>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</si>
  <si>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</si>
  <si>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</si>
  <si>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</si>
  <si>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</si>
  <si>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</si>
  <si>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</si>
  <si>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</si>
  <si>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</si>
  <si>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</si>
  <si>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</si>
  <si>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</si>
  <si>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</si>
  <si>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</si>
  <si>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</si>
  <si>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</si>
  <si>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</si>
  <si>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</si>
  <si>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</si>
  <si>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</si>
  <si>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</si>
  <si>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</si>
  <si>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</si>
  <si>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</si>
  <si>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</si>
  <si>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</si>
  <si>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</si>
  <si>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</si>
  <si>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</si>
  <si>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</si>
  <si>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</si>
  <si>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</si>
  <si>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</si>
  <si>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</si>
  <si>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</si>
  <si>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</si>
  <si>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</si>
  <si>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</si>
  <si>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Same as Insured?</t>
  </si>
  <si>
    <t>Contact Full Name</t>
  </si>
  <si>
    <t>Contact Email</t>
  </si>
  <si>
    <t>Contact Phone</t>
  </si>
  <si>
    <t>TS-001</t>
  </si>
  <si>
    <t>PA</t>
  </si>
  <si>
    <t>Yes</t>
  </si>
  <si>
    <t>No</t>
  </si>
  <si>
    <t>Apollo</t>
  </si>
  <si>
    <t>New Business</t>
  </si>
  <si>
    <t>PA-POL-202600001</t>
  </si>
  <si>
    <t>08/08/2026</t>
  </si>
  <si>
    <t>07/03/2026</t>
  </si>
  <si>
    <t>Megan Lawson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</si>
  <si>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</si>
  <si>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</si>
  <si>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</si>
  <si>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</si>
  <si>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</si>
  <si>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</si>
  <si>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</si>
  <si>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Main Street</t>
  </si>
  <si>
    <t>Suite 300</t>
  </si>
  <si>
    <t>Wilmington</t>
  </si>
  <si>
    <t>DE</t>
  </si>
  <si>
    <t>15%</t>
  </si>
  <si>
    <t>Pioneer Freight LLC</t>
  </si>
  <si>
    <t>Pioneer Express</t>
  </si>
  <si>
    <t>Trust</t>
  </si>
  <si>
    <t>Grace Turner</t>
  </si>
  <si>
    <t>1900 Freedom Dr</t>
  </si>
  <si>
    <t>Building 2</t>
  </si>
  <si>
    <t>Philadelphia</t>
  </si>
  <si>
    <t>4550 Commerce Pkwy</t>
  </si>
  <si>
    <t>Building 3</t>
  </si>
  <si>
    <t>contact@pioneerfreightllc.com</t>
  </si>
  <si>
    <t>(804) 555-0140</t>
  </si>
  <si>
    <t>925 H St NE</t>
  </si>
  <si>
    <t>Unit B</t>
  </si>
  <si>
    <t>Charleston</t>
  </si>
  <si>
    <t>WV</t>
  </si>
  <si>
    <t>Rebecca Hall</t>
  </si>
  <si>
    <t>ops@coastalcorridor.com</t>
  </si>
  <si>
    <t>(614) 555-0199</t>
  </si>
  <si>
    <t>TS-002</t>
  </si>
  <si>
    <t>Attrium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</si>
  <si>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</si>
  <si>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</si>
  <si>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</si>
  <si>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</si>
  <si>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</si>
  <si>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</si>
  <si>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</si>
  <si>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</si>
  <si>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</si>
  <si>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</si>
  <si>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700 Granby Street</t>
  </si>
  <si>
    <t>Suite 1200</t>
  </si>
  <si>
    <t>Norfolk</t>
  </si>
  <si>
    <t>VA</t>
  </si>
  <si>
    <t>17.50%</t>
  </si>
  <si>
    <t>Golden Gate Retail Logistics</t>
  </si>
  <si>
    <t>GGR Logistics</t>
  </si>
  <si>
    <t>Corporation</t>
  </si>
  <si>
    <t>1800 S Alameda St</t>
  </si>
  <si>
    <t>Suite 140</t>
  </si>
  <si>
    <t>Washington D.C.</t>
  </si>
  <si>
    <t>DC</t>
  </si>
  <si>
    <t>ops@ggrologistics.com</t>
  </si>
  <si>
    <t>(213) 555-0110</t>
  </si>
  <si>
    <t>Andrew Collins</t>
  </si>
  <si>
    <t>info@metroatlantatransport.com</t>
  </si>
  <si>
    <t>(843) 555-0194</t>
  </si>
  <si>
    <t>TS-003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</si>
  <si>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</si>
  <si>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</si>
  <si>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</si>
  <si>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</si>
  <si>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</si>
  <si>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</si>
  <si>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kevin.brooks@palmettoiex.com</t>
  </si>
  <si>
    <t>(803) 555-0170</t>
  </si>
  <si>
    <t>(803) 555-0188</t>
  </si>
  <si>
    <t>430 Summers Street</t>
  </si>
  <si>
    <t>Suite 101</t>
  </si>
  <si>
    <t>Morgantown</t>
  </si>
  <si>
    <t>11.50%</t>
  </si>
  <si>
    <t>Coastal Corridor Transport</t>
  </si>
  <si>
    <t>Coastal Corridor</t>
  </si>
  <si>
    <t>800 Meeting St</t>
  </si>
  <si>
    <t>Suite 150</t>
  </si>
  <si>
    <t>Washington</t>
  </si>
  <si>
    <t>(803) 555-0111</t>
  </si>
  <si>
    <t>2222 W Southern Ave</t>
  </si>
  <si>
    <t>Unit 9</t>
  </si>
  <si>
    <t>Derek Whitman</t>
  </si>
  <si>
    <t>admin@shenandoahtransport.com</t>
  </si>
  <si>
    <t>(410) 555-0158</t>
  </si>
  <si>
    <t>TS-004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</si>
  <si>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</si>
  <si>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</si>
  <si>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</si>
  <si>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</si>
  <si>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</si>
  <si>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</si>
  <si>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</si>
  <si>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</si>
  <si>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</si>
  <si>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</si>
  <si>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2100 Monument Avenue</t>
  </si>
  <si>
    <t>Suite 110</t>
  </si>
  <si>
    <t>20%</t>
  </si>
  <si>
    <t>Sun Valley Transport LLC</t>
  </si>
  <si>
    <t>Sun Valley Transport</t>
  </si>
  <si>
    <t>Individual</t>
  </si>
  <si>
    <t>2800 S 44th St</t>
  </si>
  <si>
    <t>Dock 3</t>
  </si>
  <si>
    <t>service@sunvalleytransport.com</t>
  </si>
  <si>
    <t>(602) 555-0117</t>
  </si>
  <si>
    <t>Brian Coleman</t>
  </si>
  <si>
    <t>service@delawareriverlogistics.com</t>
  </si>
  <si>
    <t>(614) 555-0138</t>
  </si>
  <si>
    <t>TS-005</t>
  </si>
  <si>
    <t>DC-POL-202600015</t>
  </si>
  <si>
    <t>08/16/2026</t>
  </si>
  <si>
    <t>New venture with no prior commercial auto experience; higher initial surcharge applied.</t>
  </si>
  <si>
    <t>7601 Coastal Highway</t>
  </si>
  <si>
    <t>Suite 305</t>
  </si>
  <si>
    <t>Rockville</t>
  </si>
  <si>
    <t>MD</t>
  </si>
  <si>
    <t>10%</t>
  </si>
  <si>
    <t>New Horizon Logistics Trust</t>
  </si>
  <si>
    <t>New Horizon Logistics</t>
  </si>
  <si>
    <t>6000 Technology Blvd</t>
  </si>
  <si>
    <t>hello@newhorizonlogistics.com</t>
  </si>
  <si>
    <t>(757) 555-0125</t>
  </si>
  <si>
    <t>TS-006</t>
  </si>
  <si>
    <t>PA-POL-202600019</t>
  </si>
  <si>
    <t>07/23/2026</t>
  </si>
  <si>
    <t>Olivia Bennett</t>
  </si>
  <si>
    <t>Long-term insured with stable operations and no recent claims activity.</t>
  </si>
  <si>
    <t>Peachtree Risk Solutions</t>
  </si>
  <si>
    <t>PRS2844</t>
  </si>
  <si>
    <t>andrew.collins@peachtreerisk.com</t>
  </si>
  <si>
    <t>(404) 555-0159</t>
  </si>
  <si>
    <t>(404) 555-0190</t>
  </si>
  <si>
    <t>300 Delaware Avenue</t>
  </si>
  <si>
    <t>Suite 700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</si>
  <si>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</si>
  <si>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</si>
  <si>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</si>
  <si>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</si>
  <si>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</si>
  <si>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</si>
  <si>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(404) 555-0180</t>
  </si>
  <si>
    <t>Peter Lawson</t>
  </si>
  <si>
    <t>billing@lowcountryfreightexchange.com</t>
  </si>
  <si>
    <t>(702) 555-0160</t>
  </si>
  <si>
    <t>TS-007</t>
  </si>
  <si>
    <t>NC-POL-202600020</t>
  </si>
  <si>
    <t>08/24/2026</t>
  </si>
  <si>
    <t>Recent acquisition added new drivers and units; temporary surcharge applied.</t>
  </si>
  <si>
    <t>Kevin Brooks</t>
  </si>
  <si>
    <t>4400 West Broad Street</t>
  </si>
  <si>
    <t>Suite 900</t>
  </si>
  <si>
    <t>16.50%</t>
  </si>
  <si>
    <t>Lowcountry Distribution Trust</t>
  </si>
  <si>
    <t>Lowcountry Distribution</t>
  </si>
  <si>
    <t>Estate</t>
  </si>
  <si>
    <t>4450 Rivers Ave</t>
  </si>
  <si>
    <t>Suite 210</t>
  </si>
  <si>
    <t>Greensboro</t>
  </si>
  <si>
    <t>NC</t>
  </si>
  <si>
    <t>contact@lowcountrydistribution.com</t>
  </si>
  <si>
    <t>Maya Thompson</t>
  </si>
  <si>
    <t>info@desertskytransport.com</t>
  </si>
  <si>
    <t>(202) 555-0120</t>
  </si>
  <si>
    <t>TS-008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</si>
  <si>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</si>
  <si>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</si>
  <si>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</si>
  <si>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</si>
  <si>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</si>
  <si>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</si>
  <si>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</si>
  <si>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</si>
  <si>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</si>
  <si>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</si>
  <si>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1180 East Morehead Street</t>
  </si>
  <si>
    <t>Suite 410</t>
  </si>
  <si>
    <t>12.50%</t>
  </si>
  <si>
    <t>Carolina Coastal Logistics LLC</t>
  </si>
  <si>
    <t>Carolina Coastal Logistics</t>
  </si>
  <si>
    <t>4217 Atlantic Ave</t>
  </si>
  <si>
    <t>Unit 3</t>
  </si>
  <si>
    <t>ops@carolinacoastallogistics.com</t>
  </si>
  <si>
    <t>(910) 555-0144</t>
  </si>
  <si>
    <t>Omar Fields</t>
  </si>
  <si>
    <t>service@potomaccargoservices.com</t>
  </si>
  <si>
    <t>(304) 555-0149</t>
  </si>
  <si>
    <t>TS-009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</si>
  <si>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</si>
  <si>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</si>
  <si>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</si>
  <si>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</si>
  <si>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</si>
  <si>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</si>
  <si>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</si>
  <si>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</si>
  <si>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</si>
  <si>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500 Fayetteville Street</t>
  </si>
  <si>
    <t>13.50%</t>
  </si>
  <si>
    <t>Pacific Crest Freight Corporation</t>
  </si>
  <si>
    <t>Pacific Crest Freight</t>
  </si>
  <si>
    <t>7800 Industry Way</t>
  </si>
  <si>
    <t>Suite 180</t>
  </si>
  <si>
    <t>Wheeling</t>
  </si>
  <si>
    <t>contact@pacificcrestfreight.com</t>
  </si>
  <si>
    <t>(323) 555-0129</t>
  </si>
  <si>
    <t>Noah Wilson</t>
  </si>
  <si>
    <t>info@georgiamountaintransport.com</t>
  </si>
  <si>
    <t>(843) 555-0135</t>
  </si>
  <si>
    <t>TS-010</t>
  </si>
  <si>
    <t>DE-POL-202600031</t>
  </si>
  <si>
    <t>08/04/2026</t>
  </si>
  <si>
    <t>Tyler Green</t>
  </si>
  <si>
    <t>Higher surcharge due to recent expansion and higher mileage radius.</t>
  </si>
  <si>
    <t>Silver State Brokerage</t>
  </si>
  <si>
    <t>SSB8421</t>
  </si>
  <si>
    <t>maya.thompson@silverstatebrok.com</t>
  </si>
  <si>
    <t>(702) 555-0139</t>
  </si>
  <si>
    <t>(702) 555-0195</t>
  </si>
  <si>
    <t>101 Main Street</t>
  </si>
  <si>
    <t>Suite 500</t>
  </si>
  <si>
    <t>Desert Sky Transport LLC</t>
  </si>
  <si>
    <t>Desert Sky Transport</t>
  </si>
  <si>
    <t>Partnership</t>
  </si>
  <si>
    <t>4900 Tropicana Ave</t>
  </si>
  <si>
    <t>Warehouse 3</t>
  </si>
  <si>
    <t>Newark</t>
  </si>
  <si>
    <t>Ethan Collins</t>
  </si>
  <si>
    <t>dispatch@atlantichaulage.com</t>
  </si>
  <si>
    <t>(412) 555-0139</t>
  </si>
  <si>
    <t>TS-011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</si>
  <si>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</si>
  <si>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</si>
  <si>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</si>
  <si>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</si>
  <si>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</si>
  <si>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</si>
  <si>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</si>
  <si>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</si>
  <si>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</si>
  <si>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</si>
  <si>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1776 Eye Street NW</t>
  </si>
  <si>
    <t>Lone Oak Motor Freight LLC</t>
  </si>
  <si>
    <t>Lone Oak Motor Freight</t>
  </si>
  <si>
    <t>8800 Freeport Pkwy</t>
  </si>
  <si>
    <t>contact@loneoakmotorfreight.com</t>
  </si>
  <si>
    <t>(972) 555-0174</t>
  </si>
  <si>
    <t>Grace Phillips</t>
  </si>
  <si>
    <t>support@carolinasandline.com</t>
  </si>
  <si>
    <t>(614) 555-0191</t>
  </si>
  <si>
    <t>TS-012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</si>
  <si>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</si>
  <si>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</si>
  <si>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</si>
  <si>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</si>
  <si>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</si>
  <si>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</si>
  <si>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</si>
  <si>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</si>
  <si>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</si>
  <si>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</si>
  <si>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200 W Lancaster Avenue</t>
  </si>
  <si>
    <t>Floor 3</t>
  </si>
  <si>
    <t>Brandywine Transport LLC</t>
  </si>
  <si>
    <t>Brandywine Transport</t>
  </si>
  <si>
    <t>LLC</t>
  </si>
  <si>
    <t>901 S Dupont Hwy</t>
  </si>
  <si>
    <t>Suite 12</t>
  </si>
  <si>
    <t>Hockessin</t>
  </si>
  <si>
    <t>info@brandywinetransport.com</t>
  </si>
  <si>
    <t>(302) 555-0172</t>
  </si>
  <si>
    <t>TS-013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</si>
  <si>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</si>
  <si>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</si>
  <si>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</si>
  <si>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</si>
  <si>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</si>
  <si>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</si>
  <si>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noah.wilson@southeastfreightu.com</t>
  </si>
  <si>
    <t>(678) 555-0119</t>
  </si>
  <si>
    <t>(678) 555-0198</t>
  </si>
  <si>
    <t>400 Capitol Street</t>
  </si>
  <si>
    <t>Suite 600</t>
  </si>
  <si>
    <t>15.50%</t>
  </si>
  <si>
    <t>Georgia Mountain Transport Partnership</t>
  </si>
  <si>
    <t>Georgia Mountain Transport</t>
  </si>
  <si>
    <t>Joint Venture</t>
  </si>
  <si>
    <t>1200 Cobb Pkwy N</t>
  </si>
  <si>
    <t>Unit 10</t>
  </si>
  <si>
    <t>(770) 555-0163</t>
  </si>
  <si>
    <t>Benjamin Lee</t>
  </si>
  <si>
    <t>service@goldencoasttransport.com</t>
  </si>
  <si>
    <t>(410) 555-0160</t>
  </si>
  <si>
    <t>TS-014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</si>
  <si>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</si>
  <si>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</si>
  <si>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</si>
  <si>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</si>
  <si>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</si>
  <si>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</si>
  <si>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</si>
  <si>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</si>
  <si>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</si>
  <si>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8 The Green</t>
  </si>
  <si>
    <t>Suite 1400</t>
  </si>
  <si>
    <t>Coastal Highway Carriers LLC</t>
  </si>
  <si>
    <t>Coastal Highway Carriers</t>
  </si>
  <si>
    <t>Maya Patel</t>
  </si>
  <si>
    <t>2208 London Bridge Rd</t>
  </si>
  <si>
    <t>Building 6</t>
  </si>
  <si>
    <t>Ophelia</t>
  </si>
  <si>
    <t>4100 Dorchester Rd</t>
  </si>
  <si>
    <t>Building 1</t>
  </si>
  <si>
    <t>ops@coastalhighwaycarriers.com</t>
  </si>
  <si>
    <t>Daniel Harris</t>
  </si>
  <si>
    <t>info@oldlinefreight.com</t>
  </si>
  <si>
    <t>(304) 555-0143</t>
  </si>
  <si>
    <t>TS-015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</si>
  <si>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</si>
  <si>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</si>
  <si>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</si>
  <si>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</si>
  <si>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</si>
  <si>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</si>
  <si>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</si>
  <si>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</si>
  <si>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</si>
  <si>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</si>
  <si>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100 W 10th Street</t>
  </si>
  <si>
    <t>18.50%</t>
  </si>
  <si>
    <t>Heartland Distribution Group</t>
  </si>
  <si>
    <t>Heartland Distribution</t>
  </si>
  <si>
    <t>9050 Alum Creek Dr</t>
  </si>
  <si>
    <t>Building C</t>
  </si>
  <si>
    <t>claims@heartlanddistribution.com</t>
  </si>
  <si>
    <t>Isla Morgan</t>
  </si>
  <si>
    <t>info@tarheelrouteservices.com</t>
  </si>
  <si>
    <t>(713) 555-0177</t>
  </si>
  <si>
    <t>TS-016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</si>
  <si>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</si>
  <si>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</si>
  <si>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</si>
  <si>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</si>
  <si>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</si>
  <si>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</si>
  <si>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</si>
  <si>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</si>
  <si>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(304) 555-0195</t>
  </si>
  <si>
    <t>89 14th Street</t>
  </si>
  <si>
    <t>Appalachian Haulage Services</t>
  </si>
  <si>
    <t>Appalachian Haulage</t>
  </si>
  <si>
    <t>1801 Mileground Rd</t>
  </si>
  <si>
    <t>Dover</t>
  </si>
  <si>
    <t>contact@appalachianhaulage.com</t>
  </si>
  <si>
    <t>Elena Ramirez</t>
  </si>
  <si>
    <t>fleet@goldengateproducecarriers.com</t>
  </si>
  <si>
    <t>(614) 555-0188</t>
  </si>
  <si>
    <t>TS-017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</si>
  <si>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</si>
  <si>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</si>
  <si>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</si>
  <si>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</si>
  <si>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</si>
  <si>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</si>
  <si>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</si>
  <si>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</si>
  <si>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555-0189</t>
  </si>
  <si>
    <t>(702) 555-0194</t>
  </si>
  <si>
    <t>600 N King Street</t>
  </si>
  <si>
    <t>Suite 400</t>
  </si>
  <si>
    <t>Pittsburgh</t>
  </si>
  <si>
    <t>14%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</si>
  <si>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</si>
  <si>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</si>
  <si>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</si>
  <si>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</si>
  <si>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</si>
  <si>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</si>
  <si>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TS-018</t>
  </si>
  <si>
    <t>VA-POL-202600054</t>
  </si>
  <si>
    <t>Ethan Brooks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</si>
  <si>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</si>
  <si>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</si>
  <si>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</si>
  <si>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</si>
  <si>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</si>
  <si>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</si>
  <si>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2501 East Franklin Street</t>
  </si>
  <si>
    <t>16%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</si>
  <si>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</si>
  <si>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</si>
  <si>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</si>
  <si>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</si>
  <si>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</si>
  <si>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</si>
  <si>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</si>
  <si>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</si>
  <si>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</si>
  <si>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</si>
  <si>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Tara Nguyen</t>
  </si>
  <si>
    <t>info@jamesrivertransport.com</t>
  </si>
  <si>
    <t>(404) 555-0174</t>
  </si>
  <si>
    <t>TS-019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</si>
  <si>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</si>
  <si>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</si>
  <si>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</si>
  <si>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</si>
  <si>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</si>
  <si>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</si>
  <si>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</si>
  <si>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</si>
  <si>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</si>
  <si>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</si>
  <si>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200 Orange Street</t>
  </si>
  <si>
    <t>Suite 1500</t>
  </si>
  <si>
    <t>10.50%</t>
  </si>
  <si>
    <t>Shenandoah Logistics Partners</t>
  </si>
  <si>
    <t>Shenandoah Logistics</t>
  </si>
  <si>
    <t>4101 Park Ave</t>
  </si>
  <si>
    <t>Floor 4</t>
  </si>
  <si>
    <t>Winston-Salem</t>
  </si>
  <si>
    <t>contact@shenandoahlogistics.com</t>
  </si>
  <si>
    <t>(757) 555-0152</t>
  </si>
  <si>
    <t>Priya Shah</t>
  </si>
  <si>
    <t>dispatch@firststaterelay.com</t>
  </si>
  <si>
    <t>(919) 555-0123</t>
  </si>
  <si>
    <t>TS-020</t>
  </si>
  <si>
    <t>MD-POL-202600060</t>
  </si>
  <si>
    <t>08/15/2026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</si>
  <si>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</si>
  <si>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</si>
  <si>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</si>
  <si>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</si>
  <si>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</si>
  <si>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</si>
  <si>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</si>
  <si>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</si>
  <si>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2400 7th Avenue</t>
  </si>
  <si>
    <t>13%</t>
  </si>
  <si>
    <t>Sonoran Freight Logistics LLC</t>
  </si>
  <si>
    <t>Sonoran Freight Logistics</t>
  </si>
  <si>
    <t>2301 W Camelback Rd</t>
  </si>
  <si>
    <t>Building 5</t>
  </si>
  <si>
    <t>Laurel</t>
  </si>
  <si>
    <t>service@sonoranfreightlogistics.com</t>
  </si>
  <si>
    <t>(480) 555-0169</t>
  </si>
  <si>
    <t>Kevin Murphy</t>
  </si>
  <si>
    <t>fleet@trianglemetrotransport.com</t>
  </si>
  <si>
    <t>(803) 555-0156</t>
  </si>
  <si>
    <t>TS-021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</si>
  <si>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</si>
  <si>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</si>
  <si>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</si>
  <si>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</si>
  <si>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</si>
  <si>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</si>
  <si>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</si>
  <si>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555-0162</t>
  </si>
  <si>
    <t>(215) 555-0192</t>
  </si>
  <si>
    <t>815 15th Street NW</t>
  </si>
  <si>
    <t>Floor 9</t>
  </si>
  <si>
    <t>Allegheny Valley Distribution LLC</t>
  </si>
  <si>
    <t>Allegheny Valley Distribution</t>
  </si>
  <si>
    <t>4200 N 2nd St</t>
  </si>
  <si>
    <t>Unit 6</t>
  </si>
  <si>
    <t>fleet@alleghenyvalleydistribution.com</t>
  </si>
  <si>
    <t>(215) 555-0163</t>
  </si>
  <si>
    <t>Ethan Price</t>
  </si>
  <si>
    <t>hello@ashevillemountaintransport.com</t>
  </si>
  <si>
    <t>(843) 555-0115</t>
  </si>
  <si>
    <t>TS-022</t>
  </si>
  <si>
    <t>WV-POL-202600071</t>
  </si>
  <si>
    <t>07/12/2026</t>
  </si>
  <si>
    <t>Chloe Bennett</t>
  </si>
  <si>
    <t>Surcharge for new account with limited verified operational history.</t>
  </si>
  <si>
    <t>Atlantic Piedmont Brokers</t>
  </si>
  <si>
    <t>APB4629</t>
  </si>
  <si>
    <t>kevin.murphy@atlanticpiedmontbrokers.com</t>
  </si>
  <si>
    <t>(919) 555-0122</t>
  </si>
  <si>
    <t>(919) 555-0198</t>
  </si>
  <si>
    <t>1 E Pratt Street</t>
  </si>
  <si>
    <t>Raleigh</t>
  </si>
  <si>
    <t>17%</t>
  </si>
  <si>
    <t>Triangle Metro Transport</t>
  </si>
  <si>
    <t>9000 Glenwood Ave</t>
  </si>
  <si>
    <t>Building D</t>
  </si>
  <si>
    <t>Huntington</t>
  </si>
  <si>
    <t>908 Liberty Ave</t>
  </si>
  <si>
    <t>Brianna King</t>
  </si>
  <si>
    <t>contact@olddominioncargo.com</t>
  </si>
  <si>
    <t>(704) 555-0142</t>
  </si>
  <si>
    <t>TS-023</t>
  </si>
  <si>
    <t>NC-POL-202600072</t>
  </si>
  <si>
    <t>08/31/2026</t>
  </si>
  <si>
    <t>Mason Turner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</si>
  <si>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</si>
  <si>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</si>
  <si>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</si>
  <si>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</si>
  <si>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</si>
  <si>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</si>
  <si>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</si>
  <si>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425 Delaware Avenue</t>
  </si>
  <si>
    <t>Lowcountry Freight Trust</t>
  </si>
  <si>
    <t>Lowcountry Freight</t>
  </si>
  <si>
    <t>3550 Broad River Rd</t>
  </si>
  <si>
    <t>Unit 4</t>
  </si>
  <si>
    <t>admin@lowcountryfreight.com</t>
  </si>
  <si>
    <t>Evan Thompson</t>
  </si>
  <si>
    <t>ops@piedmontparcelhaulers.com</t>
  </si>
  <si>
    <t>(404) 555-0153</t>
  </si>
  <si>
    <t>TS-024</t>
  </si>
  <si>
    <t>DE-POL-202600073</t>
  </si>
  <si>
    <t>07/15/2026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</si>
  <si>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</si>
  <si>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</si>
  <si>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</si>
  <si>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</si>
  <si>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</si>
  <si>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</si>
  <si>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</si>
  <si>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300 Summers Street</t>
  </si>
  <si>
    <t>Suite 215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</si>
  <si>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</si>
  <si>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</si>
  <si>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</si>
  <si>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</si>
  <si>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</si>
  <si>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</si>
  <si>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Samantha Brooks</t>
  </si>
  <si>
    <t>dispatch@southernrouteexpress.com</t>
  </si>
  <si>
    <t>(215) 555-0164</t>
  </si>
  <si>
    <t>TS-025</t>
  </si>
  <si>
    <t>VA-POL-202600077</t>
  </si>
  <si>
    <t>08/09/2026</t>
  </si>
  <si>
    <t>Benjamin Carter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</si>
  <si>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</si>
  <si>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</si>
  <si>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</si>
  <si>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</si>
  <si>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</si>
  <si>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</si>
  <si>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</si>
  <si>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500 E Pratt Street</t>
  </si>
  <si>
    <t>Riverbend Dedicated Transport</t>
  </si>
  <si>
    <t>6000 Este Ave</t>
  </si>
  <si>
    <t>Dock 7</t>
  </si>
  <si>
    <t>Stafford</t>
  </si>
  <si>
    <t>dispatch@riverbenddedicated.com</t>
  </si>
  <si>
    <t>(513) 555-0150</t>
  </si>
  <si>
    <t>Luis Romero</t>
  </si>
  <si>
    <t>operations@cactusvalleydistribution.com</t>
  </si>
  <si>
    <t>(702) 555-0105</t>
  </si>
  <si>
    <t>TS-026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</si>
  <si>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</si>
  <si>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</si>
  <si>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</si>
  <si>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</si>
  <si>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</si>
  <si>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ethan.price@blueridgefreightconsultants.com</t>
  </si>
  <si>
    <t>(828) 555-0179</t>
  </si>
  <si>
    <t>(828) 555-0193</t>
  </si>
  <si>
    <t>801 N Market Street</t>
  </si>
  <si>
    <t>Suite 1000</t>
  </si>
  <si>
    <t>19.50%</t>
  </si>
  <si>
    <t>Asheville Mountain Transport LLC</t>
  </si>
  <si>
    <t>Asheville Mountain Transport</t>
  </si>
  <si>
    <t>2100 Smoky Park Hwy</t>
  </si>
  <si>
    <t>Fredericksburg</t>
  </si>
  <si>
    <t>(828) 555-0180</t>
  </si>
  <si>
    <t>dispatch@desertridgefreight.com</t>
  </si>
  <si>
    <t>(803) 555-0116</t>
  </si>
  <si>
    <t>TS-027</t>
  </si>
  <si>
    <t>MD-POL-202600079</t>
  </si>
  <si>
    <t>Surcharge for extended operating radius and variable seasonal cargo volumes.</t>
  </si>
  <si>
    <t>Coastal Carolinas Risk Partners</t>
  </si>
  <si>
    <t>CCRP2751</t>
  </si>
  <si>
    <t>Alyssa Morgan</t>
  </si>
  <si>
    <t>alyssa.morgan@coastalcarolinasrisk.com</t>
  </si>
  <si>
    <t>(843) 555-0114</t>
  </si>
  <si>
    <t>(843) 555-0197</t>
  </si>
  <si>
    <t>1100 Kanawha Boulevard E</t>
  </si>
  <si>
    <t>Suite 205</t>
  </si>
  <si>
    <t>12%</t>
  </si>
  <si>
    <t>Sea Island Freight Services</t>
  </si>
  <si>
    <t>Sea Island Freight</t>
  </si>
  <si>
    <t>920 Remount Rd</t>
  </si>
  <si>
    <t>Lothian</t>
  </si>
  <si>
    <t>contact@seaislandfreight.com</t>
  </si>
  <si>
    <t>info@carolinacrossdock.com</t>
  </si>
  <si>
    <t>(614) 555-0127</t>
  </si>
  <si>
    <t>TS-028</t>
  </si>
  <si>
    <t>PA-POL-202600085</t>
  </si>
  <si>
    <t>07/19/2026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</si>
  <si>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</si>
  <si>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</si>
  <si>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</si>
  <si>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</si>
  <si>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</si>
  <si>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</si>
  <si>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</si>
  <si>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900 Lee Street E</t>
  </si>
  <si>
    <t>Liberty Cold Chain Transport LP</t>
  </si>
  <si>
    <t>Liberty Cold Chain</t>
  </si>
  <si>
    <t>4200 Essington Ave</t>
  </si>
  <si>
    <t>Building 9</t>
  </si>
  <si>
    <t>claims@libertycoldchain.com</t>
  </si>
  <si>
    <t>Tyler Johnson</t>
  </si>
  <si>
    <t>dispatch@silvermesatransport.com</t>
  </si>
  <si>
    <t>(410) 555-0179</t>
  </si>
  <si>
    <t>TS-029</t>
  </si>
  <si>
    <t>VA-POL-202600089</t>
  </si>
  <si>
    <t>07/18/2026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</si>
  <si>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</si>
  <si>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</si>
  <si>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</si>
  <si>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</si>
  <si>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</si>
  <si>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1100 New York Avenue NW</t>
  </si>
  <si>
    <t>Suite 520</t>
  </si>
  <si>
    <t>Desert Ridge Freight Services Inc</t>
  </si>
  <si>
    <t>Desert Ridge Freight</t>
  </si>
  <si>
    <t>Evan Carter</t>
  </si>
  <si>
    <t>2300 E Craig Rd</t>
  </si>
  <si>
    <t>Warehouse 4</t>
  </si>
  <si>
    <t>Locust Grove</t>
  </si>
  <si>
    <t>Jason Miller</t>
  </si>
  <si>
    <t>admin@pacificrimfreight.com</t>
  </si>
  <si>
    <t>TS-030</t>
  </si>
  <si>
    <t>PA-POL-202600090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</si>
  <si>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</si>
  <si>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</si>
  <si>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</si>
  <si>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</si>
  <si>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</si>
  <si>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</si>
  <si>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1735 Market Street</t>
  </si>
  <si>
    <t>Suite 1800</t>
  </si>
  <si>
    <t>Carolina Crossdock LLC</t>
  </si>
  <si>
    <t>Carolina Crossdock</t>
  </si>
  <si>
    <t>8901 Farrow Rd</t>
  </si>
  <si>
    <t>Unit 2</t>
  </si>
  <si>
    <t>1400 New York Ave NE</t>
  </si>
  <si>
    <t>Dock 1</t>
  </si>
  <si>
    <t>info@commonwealthmaterials.com</t>
  </si>
  <si>
    <t>TS-031</t>
  </si>
  <si>
    <t>MD-POL-202600091</t>
  </si>
  <si>
    <t>07/04/2026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</si>
  <si>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</si>
  <si>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</si>
  <si>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</si>
  <si>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</si>
  <si>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</si>
  <si>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</si>
  <si>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440 S Church Street</t>
  </si>
  <si>
    <t>Suite 2100</t>
  </si>
  <si>
    <t>Midwest Delivery Partners Trust</t>
  </si>
  <si>
    <t>Midwest Delivery Partners</t>
  </si>
  <si>
    <t>7800 Fisher Rd</t>
  </si>
  <si>
    <t>Building 7</t>
  </si>
  <si>
    <t>Tall Timbers</t>
  </si>
  <si>
    <t>contact@midwestdeliverypartners.com</t>
  </si>
  <si>
    <t>Laura Jenkins</t>
  </si>
  <si>
    <t>fleet@alamoheavyfreight.com</t>
  </si>
  <si>
    <t>TS-032</t>
  </si>
  <si>
    <t>WV-POL-202600095</t>
  </si>
  <si>
    <t>07/20/2026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</si>
  <si>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</si>
  <si>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</si>
  <si>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</si>
  <si>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</si>
  <si>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</si>
  <si>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</si>
  <si>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</si>
  <si>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7501 Wisconsin Avenue</t>
  </si>
  <si>
    <t>Arizona Desert Freight Estate</t>
  </si>
  <si>
    <t>Arizona Desert Freight</t>
  </si>
  <si>
    <t>service@arizonadesertfreight.com</t>
  </si>
  <si>
    <t>(480) 555-0162</t>
  </si>
  <si>
    <t>TS-033</t>
  </si>
  <si>
    <t>MD-POL-202600097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</si>
  <si>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</si>
  <si>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</si>
  <si>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</si>
  <si>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</si>
  <si>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</si>
  <si>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</si>
  <si>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</si>
  <si>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1500 John F Kennedy Boulevard</t>
  </si>
  <si>
    <t>Suite 1420</t>
  </si>
  <si>
    <t>Harbor Point Delivery LLC</t>
  </si>
  <si>
    <t>Harbor Point Delivery</t>
  </si>
  <si>
    <t>2500 Boston St</t>
  </si>
  <si>
    <t>Dock 5</t>
  </si>
  <si>
    <t>Bowie</t>
  </si>
  <si>
    <t>info@harborpointdelivery.com</t>
  </si>
  <si>
    <t>fleet@goldencoastfreight.com</t>
  </si>
  <si>
    <t>TS-034</t>
  </si>
  <si>
    <t>MD-POL-202600098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</si>
  <si>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</si>
  <si>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</si>
  <si>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</si>
  <si>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</si>
  <si>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</si>
  <si>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</si>
  <si>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</si>
  <si>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100 N Tryon Street</t>
  </si>
  <si>
    <t>Suite 1900</t>
  </si>
  <si>
    <t>Appalachian Road Freight Trust</t>
  </si>
  <si>
    <t>Appalachian Road Freight</t>
  </si>
  <si>
    <t>901 Greenbrier St</t>
  </si>
  <si>
    <t>Building 12</t>
  </si>
  <si>
    <t>Southern MD Facility</t>
  </si>
  <si>
    <t>ops@appalachianroadfreight.com</t>
  </si>
  <si>
    <t>(304) 555-0190</t>
  </si>
  <si>
    <t>contact@bayoulinehaulers.com</t>
  </si>
  <si>
    <t>(412) 555-0176</t>
  </si>
  <si>
    <t>Street / Description</t>
  </si>
  <si>
    <t>City</t>
  </si>
  <si>
    <t>State</t>
  </si>
  <si>
    <t>ZIP</t>
  </si>
  <si>
    <t>Protection Class</t>
  </si>
  <si>
    <t>Coverage Form</t>
  </si>
  <si>
    <t>Inspection Fee</t>
  </si>
  <si>
    <t>Within 20mi of Coast?</t>
  </si>
  <si>
    <t>Coastal Distance</t>
  </si>
  <si>
    <t>NC Coastal</t>
  </si>
  <si>
    <t>Barrier Island?</t>
  </si>
  <si>
    <t>Hazardous Exposure?</t>
  </si>
  <si>
    <t>Hazard Description</t>
  </si>
  <si>
    <t>Notes</t>
  </si>
  <si>
    <t>1201 Main Street, Suite 300</t>
  </si>
  <si>
    <t>Alexandria</t>
  </si>
  <si>
    <t>Special Including Theft</t>
  </si>
  <si>
    <t>Within 1000 ft</t>
  </si>
  <si>
    <t>Urban office location; inland exposure.</t>
  </si>
  <si>
    <t>445 Harbor Road, Floor 2</t>
  </si>
  <si>
    <t>Baltimore</t>
  </si>
  <si>
    <t>Basic</t>
  </si>
  <si>
    <t>11-20 Miles</t>
  </si>
  <si>
    <t>High wind and storm surge exposure due to coastal proximity.</t>
  </si>
  <si>
    <t>Waterfront business district; elevated wind exposure.</t>
  </si>
  <si>
    <t>TS-001x</t>
  </si>
  <si>
    <t>900 K Street NW, Suite 600</t>
  </si>
  <si>
    <t>Broad</t>
  </si>
  <si>
    <t>1-10 Miles</t>
  </si>
  <si>
    <t>Suburban office park location.</t>
  </si>
  <si>
    <t>220 Market Street, 3rd Floor</t>
  </si>
  <si>
    <t>Harrisburg</t>
  </si>
  <si>
    <t>1000 ft to 1 mile</t>
  </si>
  <si>
    <t>Central business district location; fire protection excellent.</t>
  </si>
  <si>
    <t>512 New Bern Avenue, Suite 210</t>
  </si>
  <si>
    <t>Charlotte</t>
  </si>
  <si>
    <t>&gt;5mi</t>
  </si>
  <si>
    <t>Inland office location.</t>
  </si>
  <si>
    <t>88 Capitol Street, Suite 14</t>
  </si>
  <si>
    <t>River-adjacent but not floodplain mapped.</t>
  </si>
  <si>
    <t>17 Market Square</t>
  </si>
  <si>
    <t>Downtown mercantile location.</t>
  </si>
  <si>
    <t>600 Broughton Street</t>
  </si>
  <si>
    <t>Hurricane and wind-driven rain exposure from coastal storms.</t>
  </si>
  <si>
    <t>Historic district; moderate coastal exposure.</t>
  </si>
  <si>
    <t>2500 Liberty Avenue</t>
  </si>
  <si>
    <t>Richmond</t>
  </si>
  <si>
    <t>Special Excluding Theft</t>
  </si>
  <si>
    <t>Urban inland location.</t>
  </si>
  <si>
    <t>44 Baltimore Street</t>
  </si>
  <si>
    <t>Annapolis</t>
  </si>
  <si>
    <t>State capital office occupancy.</t>
  </si>
  <si>
    <t>1400 Granby Street</t>
  </si>
  <si>
    <t>Tidal flooding and elevated hurricane wind exposure.</t>
  </si>
  <si>
    <t>Coastal commercial corridor.</t>
  </si>
  <si>
    <t>501 Main Street</t>
  </si>
  <si>
    <t>Central business district location.</t>
  </si>
  <si>
    <t>300 King Street</t>
  </si>
  <si>
    <t>Exposure to tropical storm wind and heavy rainfall.</t>
  </si>
  <si>
    <t>Mixed-use commercial area near riverfront.</t>
  </si>
  <si>
    <t>200 W Lombard Street</t>
  </si>
  <si>
    <t>Large urban downtown building.</t>
  </si>
  <si>
    <t>&lt;=1mi</t>
  </si>
  <si>
    <t>77 Capitol Trail</t>
  </si>
  <si>
    <t>Suburban office/retail location.</t>
  </si>
  <si>
    <t>19 Market Street</t>
  </si>
  <si>
    <t>Downtown location with good municipal fire protection.</t>
  </si>
  <si>
    <t>4100 Pineville-Matthews Road</t>
  </si>
  <si>
    <t>Retail/office strip center.</t>
  </si>
  <si>
    <t>800 State Street</t>
  </si>
  <si>
    <t>Capital city office location.</t>
  </si>
  <si>
    <t>12 Boardwalk Plaza</t>
  </si>
  <si>
    <t>Direct coastal wind, salt air, and hurricane surge exposure.</t>
  </si>
  <si>
    <t>Seasonal beach-area commercial occupancy.</t>
  </si>
  <si>
    <t>1000 Ocean Highway</t>
  </si>
  <si>
    <t>1-5mi</t>
  </si>
  <si>
    <t>Potential windstorm exposure from coastal weather systems.</t>
  </si>
  <si>
    <t>Eastern shore location; near but not directly on coast.</t>
  </si>
  <si>
    <t>215 Riverfront Plaza</t>
  </si>
  <si>
    <t>Downtown office building near the Christina River.</t>
  </si>
  <si>
    <t>44 Lighthouse Avenue</t>
  </si>
  <si>
    <t>High wind, storm surge, and salt-air corrosion exposure.</t>
  </si>
  <si>
    <t>Seasonal retail occupancy near the beachfront.</t>
  </si>
  <si>
    <t>3900 Atlantic Avenue</t>
  </si>
  <si>
    <t>Direct coastal wind exposure and elevated hurricane risk.</t>
  </si>
  <si>
    <t>Mixed-use property located along the oceanfront corridor.</t>
  </si>
  <si>
    <t>17 Market Street</t>
  </si>
  <si>
    <t>Waterfront-adjacent professional office in historic district.</t>
  </si>
  <si>
    <t>601 Pennsylvania Avenue NW</t>
  </si>
  <si>
    <t>Central business district office tower.</t>
  </si>
  <si>
    <t>2905 Walnut Street</t>
  </si>
  <si>
    <t>Urban mercantile location near university corridor.</t>
  </si>
  <si>
    <t>7800 S Crater Road</t>
  </si>
  <si>
    <t>Exposure to rail traffic and nearby industrial operations.</t>
  </si>
  <si>
    <t>Warehouse and light assembly occupancy.</t>
  </si>
  <si>
    <t>1312 Eastern Avenue</t>
  </si>
  <si>
    <t>Urban fire exposure and proximity to waterfront weather systems.</t>
  </si>
  <si>
    <t>Rowhouse-converted commercial occupancy.</t>
  </si>
  <si>
    <t>55 Main Street</t>
  </si>
  <si>
    <t>Small professional services office in downtown core.</t>
  </si>
  <si>
    <t>1101 Glenwood Avenue</t>
  </si>
  <si>
    <t>Interior metro office near major retail district.</t>
  </si>
  <si>
    <t>245 Harbor View Drive</t>
  </si>
  <si>
    <t>Barrier island location with storm surge, wind, and flood-prone exposure.</t>
  </si>
  <si>
    <t>Oceanfront hospitality location on the boardwalk side.</t>
  </si>
  <si>
    <t>900 East Market Street</t>
  </si>
  <si>
    <t>Coastal weather systems may produce wind and rain-related losses.</t>
  </si>
  <si>
    <t>Retail strip center near eastern shore route.</t>
  </si>
  <si>
    <t>2100 King Street</t>
  </si>
  <si>
    <t>Historic downtown office suite.</t>
  </si>
  <si>
    <t>6300 Coastal Highway</t>
  </si>
  <si>
    <t>Nearby ocean exposure with higher wind and hail susceptibility.</t>
  </si>
  <si>
    <t>Service business in planned community commercial area.</t>
  </si>
  <si>
    <t>88 New Bern Street</t>
  </si>
  <si>
    <t>River flooding potential and severe weather from tropical systems.</t>
  </si>
  <si>
    <t>Mixed commercial occupancy near downtown riverfront.</t>
  </si>
  <si>
    <t>17 Front Street</t>
  </si>
  <si>
    <t>Tropical storm wind and heavy rainfall exposure from nearby coast.</t>
  </si>
  <si>
    <t>Office/retail location in river district.</t>
  </si>
  <si>
    <t>409 Broadway</t>
  </si>
  <si>
    <t>Chesapeake Bay weather systems can create wind-driven loss potential.</t>
  </si>
  <si>
    <t>Small restaurant property near waterfront area.</t>
  </si>
  <si>
    <t>1024 Commercial Street</t>
  </si>
  <si>
    <t>Port-area exposure with windstorm and marine environment effects.</t>
  </si>
  <si>
    <t>Industrial service location near harbor facilities.</t>
  </si>
  <si>
    <t>700 Prince Street</t>
  </si>
  <si>
    <t>Inland office location in state capital downtown.</t>
  </si>
  <si>
    <t>1501 Delaware Avenue</t>
  </si>
  <si>
    <t>Urban exposure with elevated wind and rainfall runoff potential.</t>
  </si>
  <si>
    <t>Professional services office along major corridor.</t>
  </si>
  <si>
    <t>455 Water Street</t>
  </si>
  <si>
    <t>Waterfront office near harbor with elevated wind and flood exposure.</t>
  </si>
  <si>
    <t>Professional office in downtown waterfront district.</t>
  </si>
  <si>
    <t>18 Light Street</t>
  </si>
  <si>
    <t>Urban coastal influence with heavy traffic and storm runoff exposure.</t>
  </si>
  <si>
    <t>Small administrative office near the central business district.</t>
  </si>
  <si>
    <t>901 Pennsylvania Avenue NW</t>
  </si>
  <si>
    <t>Interior office location in a high-density downtown corridor.</t>
  </si>
  <si>
    <t>77 King Street</t>
  </si>
  <si>
    <t>Downtown inland office in the state capital.</t>
  </si>
  <si>
    <t>2400 Market Street</t>
  </si>
  <si>
    <t>River-adjacent urban exposure with stormwater and wind risk.</t>
  </si>
  <si>
    <t>Commercial office near the riverfront business area.</t>
  </si>
  <si>
    <t>611 Falls of Neuse Road</t>
  </si>
  <si>
    <t>Suburban office location in an inland metro area.</t>
  </si>
  <si>
    <t>3100 Shore Drive</t>
  </si>
  <si>
    <t>Very near shoreline with elevated hurricane and windstorm exposure.</t>
  </si>
  <si>
    <t>Professional services suite near the oceanfront.</t>
  </si>
  <si>
    <t>Dense downtown location with elevated glass and pedestrian exposure.</t>
  </si>
  <si>
    <t>Multi-tenant office tower space.</t>
  </si>
  <si>
    <t>1515 N Courthouse Road</t>
  </si>
  <si>
    <t>Inland office near transit and government buildings.</t>
  </si>
  <si>
    <t>8 N Market Street</t>
  </si>
  <si>
    <t>Historic downtown office location.</t>
  </si>
  <si>
    <t>2000 Duke Street</t>
  </si>
  <si>
    <t>Urban exposure with limited parking and nearby mixed commercial occupancy.</t>
  </si>
  <si>
    <t>Professional office along a busy corridor.</t>
  </si>
  <si>
    <t>100 Market Street</t>
  </si>
  <si>
    <t>Eastern shore weather exposure with periodic high winds and runoff.</t>
  </si>
  <si>
    <t>Small office near regional retail area.</t>
  </si>
  <si>
    <t>4500 Atlantic Avenue</t>
  </si>
  <si>
    <t>Direct coastal exposure with high wind, salt air, and flooding potential.</t>
  </si>
  <si>
    <t>Retail location on the oceanfront commercial strip.</t>
  </si>
  <si>
    <t>212 Coastal Highway</t>
  </si>
  <si>
    <t>Barrier island location with extreme windstorm and storm surge exposure.</t>
  </si>
  <si>
    <t>Seasonal retail/office location near the shoreline.</t>
  </si>
  <si>
    <t>33 Commerce Street</t>
  </si>
  <si>
    <t>Inland downtown office near the riverfront district.</t>
  </si>
  <si>
    <t>1440 Market Street, Suite 410</t>
  </si>
  <si>
    <t>Central business district office near transit and financial services.</t>
  </si>
  <si>
    <t>78 Riverfront Plaza</t>
  </si>
  <si>
    <t>Urban office location along the Christina River corridor.</t>
  </si>
  <si>
    <t>5200 Coastal Highway</t>
  </si>
  <si>
    <t>Barrier island exposure with high wind, tidal surge, and seasonal storm risk.</t>
  </si>
  <si>
    <t>Seasonal retail storefront near beach boardwalk area.</t>
  </si>
  <si>
    <t>305 King Street</t>
  </si>
  <si>
    <t>Historic district office in a walkable downtown location.</t>
  </si>
  <si>
    <t>9005 Atlantic Avenue</t>
  </si>
  <si>
    <t>Nearshore coastal location with wind-driven rain and hurricane exposure.</t>
  </si>
  <si>
    <t>Light commercial service center near the oceanfront corridor.</t>
  </si>
  <si>
    <t>44 Hanover Street</t>
  </si>
  <si>
    <t>Proximity to tidal waterfront creates higher flood and windstorm exposure.</t>
  </si>
  <si>
    <t>Small office location in an older commercial district.</t>
  </si>
  <si>
    <t>118 North Front Street</t>
  </si>
  <si>
    <t>Coastal county location with hurricane wind and heavy rain exposure.</t>
  </si>
  <si>
    <t>Professional services office in downtown riverfront area.</t>
  </si>
  <si>
    <t>7 Market Square</t>
  </si>
  <si>
    <t>Inland government-adjacent office in the central business district.</t>
  </si>
  <si>
    <t>2600 Liberty Road</t>
  </si>
  <si>
    <t>Suburban warehouse/office location with ample parking.</t>
  </si>
  <si>
    <t>4300 Bayside Road</t>
  </si>
  <si>
    <t>Barrier island and marsh-adjacent property with extreme wind, surge, and flood exposure.</t>
  </si>
  <si>
    <t>Small seasonal business on an island community near protected wetlands.</t>
  </si>
  <si>
    <t>2100 Glenwood Avenue</t>
  </si>
  <si>
    <t>Interior office condo in a high-traffic retail corridor.</t>
  </si>
  <si>
    <t>16 Market Street</t>
  </si>
  <si>
    <t>Small historic building used for administrative offices.</t>
  </si>
  <si>
    <t>8801 Ocean Gateway</t>
  </si>
  <si>
    <t>Barrier island exposure with high hurricane, nor'easter, and coastal flooding risk.</t>
  </si>
  <si>
    <t>Strip center location serving seasonal tourist traffic.</t>
  </si>
  <si>
    <t>311 Franklin Street</t>
  </si>
  <si>
    <t>Inland professional office near the university district.</t>
  </si>
  <si>
    <t>505 Eastern Shore Drive</t>
  </si>
  <si>
    <t>Regional office location located inland from the coast.</t>
  </si>
  <si>
    <t>125 Broad Street</t>
  </si>
  <si>
    <t>Downtown commercial office with standard municipal protection.</t>
  </si>
  <si>
    <t>900 Dock Street</t>
  </si>
  <si>
    <t>Coastal peninsula location with elevated windstorm and tidal flooding exposure.</t>
  </si>
  <si>
    <t>Small retail and office location near the bayfront area.</t>
  </si>
  <si>
    <t>210 Bay Avenue</t>
  </si>
  <si>
    <t>Near-coastal retail occupancy with elevated wind and storm surge exposure.</t>
  </si>
  <si>
    <t>Seasonal storefront located near the boardwalk district.</t>
  </si>
  <si>
    <t>44 Market Street</t>
  </si>
  <si>
    <t>Location is within a coastal floodplain and subject to high wind exposure.</t>
  </si>
  <si>
    <t>Small professional office in the downtown corridor.</t>
  </si>
  <si>
    <t>1180 Coastal Highway</t>
  </si>
  <si>
    <t>Barrier island location exposed to hurricane winds, salt spray, and tidal flooding.</t>
  </si>
  <si>
    <t>Mixed-use commercial property across from the beach access road.</t>
  </si>
  <si>
    <t>730 Ocean Gateway</t>
  </si>
  <si>
    <t>Barrier island commercial location with elevated flood and windstorm risk.</t>
  </si>
  <si>
    <t>Retail suite in a seasonal tourist area.</t>
  </si>
  <si>
    <t>55 West Salisbury Parkway</t>
  </si>
  <si>
    <t>Interior business park location with standard municipal protection.</t>
  </si>
  <si>
    <t>402 Main Street</t>
  </si>
  <si>
    <t>Property is near tidal waterways with moderate flood exposure.</t>
  </si>
  <si>
    <t>Waterfront-adjacent office and service location.</t>
  </si>
  <si>
    <t>901 Jefferson Davis Highway</t>
  </si>
  <si>
    <t>High-density urban office tower with excellent fire protection.</t>
  </si>
  <si>
    <t>16 Granby Street</t>
  </si>
  <si>
    <t>Port-adjacent downtown location with wind, stormwater, and tidal surge exposure.</t>
  </si>
  <si>
    <t>Professional services office in the central business district.</t>
  </si>
  <si>
    <t>333 Laskin Road</t>
  </si>
  <si>
    <t>Coastal resort corridor with repeated windstorm and flooding exposure.</t>
  </si>
  <si>
    <t>Strip retail center near the oceanfront corridor.</t>
  </si>
  <si>
    <t>88 Market Center Drive</t>
  </si>
  <si>
    <t>River-adjacent commercial site with moderate hurricane wind exposure.</t>
  </si>
  <si>
    <t>Warehouse-office flex property near major arterial routes.</t>
  </si>
  <si>
    <t>1200 Fayetteville Street</t>
  </si>
  <si>
    <t>CBD office location with full municipal services.</t>
  </si>
  <si>
    <t>775 Market Street</t>
  </si>
  <si>
    <t>Coastal riverfront property with heightened hurricane and flood risk.</t>
  </si>
  <si>
    <t>Downtown professional office near the riverfront.</t>
  </si>
  <si>
    <t>10 Riverwalk Place</t>
  </si>
  <si>
    <t>Barrier island site exposed to tidal surge, saltwater intrusion, and windstorm losses.</t>
  </si>
  <si>
    <t>Small beach-area commercial building with limited access during storms.</t>
  </si>
  <si>
    <t>640 Blue Ridge Boulevard</t>
  </si>
  <si>
    <t>Inland office location with standard fire department response.</t>
  </si>
  <si>
    <t>225 Capitol Street</t>
  </si>
  <si>
    <t>Central business district location with strong municipal protection.</t>
  </si>
  <si>
    <t>501 Riverside Drive</t>
  </si>
  <si>
    <t>River-adjacent property with potential flood exposure from heavy rainfall events.</t>
  </si>
  <si>
    <t>Commercial office near the river corridor.</t>
  </si>
  <si>
    <t>300 Liberty Street</t>
  </si>
  <si>
    <t>Downtown high-rise office with premium fire protection.</t>
  </si>
  <si>
    <t>410 King of Prussia Road</t>
  </si>
  <si>
    <t>Suburban office park with hydrant coverage and wide access roads.</t>
  </si>
  <si>
    <t>515 Constitution Avenue</t>
  </si>
  <si>
    <t>Government district office location with excellent protection.</t>
  </si>
  <si>
    <t>902 New Bern Avenue</t>
  </si>
  <si>
    <t>Mixed commercial location with adjacent auto traffic and moderate fire exposure.</t>
  </si>
  <si>
    <t>Light industrial showroom with attached office space.</t>
  </si>
  <si>
    <t>1880 Market Street, Suite 120</t>
  </si>
  <si>
    <t>Downtown professional office tower with full hydrant protection and nearby fire station coverage.</t>
  </si>
  <si>
    <t>2401 Fayetteville Street</t>
  </si>
  <si>
    <t>Adjacent moderate traffic corridor and neighboring restaurant occupancy increase ignition and smoke exposure.</t>
  </si>
  <si>
    <t>Single-story retail showroom with paved customer parking and good access for apparatus.</t>
  </si>
  <si>
    <t>4100 MacArthur Boulevard NW</t>
  </si>
  <si>
    <t>Standalone professional building on a main arterial with strong municipal response protection.</t>
  </si>
  <si>
    <t>75 South State Street</t>
  </si>
  <si>
    <t>Medical office near inland coastal influence but outside barrier island area.</t>
  </si>
  <si>
    <t>Loc #</t>
  </si>
  <si>
    <t>ZIP Code</t>
  </si>
  <si>
    <t>Suite/Unit/Floor</t>
  </si>
  <si>
    <t>Stories</t>
  </si>
  <si>
    <t>Sq Ft</t>
  </si>
  <si>
    <t>Year Built</t>
  </si>
  <si>
    <t>Construction</t>
  </si>
  <si>
    <t>Slate/Wood Shake Roof?</t>
  </si>
  <si>
    <t>Occupancy</t>
  </si>
  <si>
    <t>Building Value ($)</t>
  </si>
  <si>
    <t>Good Condition?</t>
  </si>
  <si>
    <t>Valuation</t>
  </si>
  <si>
    <t>Coinsurance</t>
  </si>
  <si>
    <t>Deductible</t>
  </si>
  <si>
    <t>Renters Ins?</t>
  </si>
  <si>
    <t>Cooking Equip?</t>
  </si>
  <si>
    <t>Grills?</t>
  </si>
  <si>
    <t>Is Risk Currently Uninsured?</t>
  </si>
  <si>
    <t>Risk New Purchase?</t>
  </si>
  <si>
    <t>No.of Days without Insurance</t>
  </si>
  <si>
    <t>Prior Carrier</t>
  </si>
  <si>
    <t>Prior Expiry Date</t>
  </si>
  <si>
    <t>Hydrant Dist.</t>
  </si>
  <si>
    <t>Dist. Unit</t>
  </si>
  <si>
    <t>Fire Dept</t>
  </si>
  <si>
    <t>Sprinkler?</t>
  </si>
  <si>
    <t>Central Alarm?</t>
  </si>
  <si>
    <t>Roof Updated Year</t>
  </si>
  <si>
    <t>Electrical Updated Year</t>
  </si>
  <si>
    <t>Plumbing Updated Year</t>
  </si>
  <si>
    <t>HVAC Updated Year</t>
  </si>
  <si>
    <t>Mfg Type (Manufacturer only)</t>
  </si>
  <si>
    <t>Antiques? (Retail only)</t>
  </si>
  <si>
    <t>Refrigeration? (Retail/Warehouse)</t>
  </si>
  <si>
    <t>Describe Occupancy (Other only)</t>
  </si>
  <si>
    <t>Rate As (Other only)</t>
  </si>
  <si>
    <t>3rd Floor</t>
  </si>
  <si>
    <t>Fire Resistive</t>
  </si>
  <si>
    <t>Vacant Residential</t>
  </si>
  <si>
    <t>$2100000</t>
  </si>
  <si>
    <t>Replacement Cost Value</t>
  </si>
  <si>
    <t>Miles</t>
  </si>
  <si>
    <t>Volunteer</t>
  </si>
  <si>
    <t>Floor 1</t>
  </si>
  <si>
    <t>Frame</t>
  </si>
  <si>
    <t>$890000</t>
  </si>
  <si>
    <t>Vacant Commercial</t>
  </si>
  <si>
    <t>Progressive</t>
  </si>
  <si>
    <t>Wed Oct 01 2025 05:30:00 GMT+0530 (India Standard Time)</t>
  </si>
  <si>
    <t>Feet</t>
  </si>
  <si>
    <t>Paid</t>
  </si>
  <si>
    <t>4th Floor</t>
  </si>
  <si>
    <t>$4100000</t>
  </si>
  <si>
    <t>Mon Dec 15 2025 05:30:00 GMT+0530 (India Standard Time)</t>
  </si>
  <si>
    <t>Warehouse B</t>
  </si>
  <si>
    <t>Masonry Non-Combustible</t>
  </si>
  <si>
    <t>$1950000</t>
  </si>
  <si>
    <t>Unit 12</t>
  </si>
  <si>
    <t>$2550000</t>
  </si>
  <si>
    <t>Actual Cash Value</t>
  </si>
  <si>
    <t>$3850000</t>
  </si>
  <si>
    <t>Nationwide</t>
  </si>
  <si>
    <t>Sat Apr 19 2025 05:30:00 GMT+0530 (India Standard Time)</t>
  </si>
  <si>
    <t>Liberty Mutual</t>
  </si>
  <si>
    <t>Tue May 06 2025 05:30:00 GMT+0530 (India Standard Time)</t>
  </si>
  <si>
    <t>2nd Floor</t>
  </si>
  <si>
    <t>$980000</t>
  </si>
  <si>
    <t>Basement Level</t>
  </si>
  <si>
    <t>$1580000</t>
  </si>
  <si>
    <t>Fri Dec 26 2025 05:30:00 GMT+0530 (India Standard Time)</t>
  </si>
  <si>
    <t>$3300000</t>
  </si>
  <si>
    <t>Building A</t>
  </si>
  <si>
    <t>$4720000</t>
  </si>
  <si>
    <t>Mon Aug 11 2025 05:30:00 GMT+0530 (India Standard Time)</t>
  </si>
  <si>
    <t>Second Floor</t>
  </si>
  <si>
    <t>$630000</t>
  </si>
  <si>
    <t>Suite 120</t>
  </si>
  <si>
    <t>Joisted Masonry</t>
  </si>
  <si>
    <t>$975000</t>
  </si>
  <si>
    <t>$1850000</t>
  </si>
  <si>
    <t>$3090000</t>
  </si>
  <si>
    <t>Lower Level</t>
  </si>
  <si>
    <t>$725000</t>
  </si>
  <si>
    <t>State Farm</t>
  </si>
  <si>
    <t>Wed Feb 26 2025 05:30:00 GMT+0530 (India Standard Time)</t>
  </si>
  <si>
    <t>Suite 1</t>
  </si>
  <si>
    <t>$1320000</t>
  </si>
  <si>
    <t>Tue Nov 18 2025 05:30:00 GMT+0530 (India Standard Time)</t>
  </si>
  <si>
    <t>Penthouse Level</t>
  </si>
  <si>
    <t>$1650000</t>
  </si>
  <si>
    <t>Sat Oct 11 2025 05:30:00 GMT+0530 (India Standard Time)</t>
  </si>
  <si>
    <t>$2020000</t>
  </si>
  <si>
    <t>$1250000</t>
  </si>
  <si>
    <t>USAA</t>
  </si>
  <si>
    <t>Thu Mar 06 2025 05:30:00 GMT+0530 (India Standard Time)</t>
  </si>
  <si>
    <t>Warehouse Bay C</t>
  </si>
  <si>
    <t>$3450000</t>
  </si>
  <si>
    <t>Suite 250</t>
  </si>
  <si>
    <t>$1625000</t>
  </si>
  <si>
    <t>Mon Feb 10 2025 05:30:00 GMT+0530 (India Standard Time)</t>
  </si>
  <si>
    <t>$950000</t>
  </si>
  <si>
    <t>$1480000</t>
  </si>
  <si>
    <t>Farmers</t>
  </si>
  <si>
    <t>Floor 2</t>
  </si>
  <si>
    <t>Unit 5</t>
  </si>
  <si>
    <t>$605000</t>
  </si>
  <si>
    <t>Building B</t>
  </si>
  <si>
    <t>$1880000</t>
  </si>
  <si>
    <t>Mon Sep 29 2025 05:30:00 GMT+0530 (India Standard Time)</t>
  </si>
  <si>
    <t>$410000</t>
  </si>
  <si>
    <t>Fri Nov 07 2025 05:30:00 GMT+0530 (India Standard Time)</t>
  </si>
  <si>
    <t>Suite 18</t>
  </si>
  <si>
    <t>Modified Fire Resistive</t>
  </si>
  <si>
    <t>$1180000</t>
  </si>
  <si>
    <t>Unit 200</t>
  </si>
  <si>
    <t>$495000</t>
  </si>
  <si>
    <t>$2610000</t>
  </si>
  <si>
    <t>$920000</t>
  </si>
  <si>
    <t>Apartment — How many units in the building?</t>
  </si>
  <si>
    <t>Apartment — Does the building have a community room?</t>
  </si>
  <si>
    <t>Apartment — Does the building have a swimming pool?</t>
  </si>
  <si>
    <t>Apartment — Does the building have a gym/fitness center?</t>
  </si>
  <si>
    <t>Apartment — Does the building have parking (covered or garage)?</t>
  </si>
  <si>
    <t>Apartment — Are all residential units currently leased?</t>
  </si>
  <si>
    <t>Apartment — Is the building managed by a property management company?</t>
  </si>
  <si>
    <t>Apartment — Are all units owner-occupied?</t>
  </si>
  <si>
    <t>Apartment — Is the building HUD or Section 8 housing?</t>
  </si>
  <si>
    <t>Apartment — Are there any commercial units in the building?</t>
  </si>
  <si>
    <t>Builder's Risk — Is this new construction or renovation?</t>
  </si>
  <si>
    <t>Builder's Risk — Estimated completion date:</t>
  </si>
  <si>
    <t>Builder's Risk — Total project value / contract price ($):</t>
  </si>
  <si>
    <t>Builder's Risk — Percentage of construction complete (%):</t>
  </si>
  <si>
    <t>Builder's Risk — Is framing complete?</t>
  </si>
  <si>
    <t>Builder's Risk — Is the building enclosed (roof and walls)?</t>
  </si>
  <si>
    <t>Builder's Risk — Is the building occupied during construction?</t>
  </si>
  <si>
    <t>Builder's Risk — Is there a general contractor on site?</t>
  </si>
  <si>
    <t>Builder's Risk — Name of general contractor:</t>
  </si>
  <si>
    <t>Builder's Risk — Are subcontractors used?</t>
  </si>
  <si>
    <t>Builder's Risk — Is there a construction loan in place?</t>
  </si>
  <si>
    <t>Builder's Risk — (If loan) Name of lender:</t>
  </si>
  <si>
    <t>Builder's Risk — (If loan) Loan amount ($):</t>
  </si>
  <si>
    <t>Church — Average weekly attendance:</t>
  </si>
  <si>
    <t>Church — Does the church operate a school or daycare?</t>
  </si>
  <si>
    <t>Church — Does the church have a kitchen / cooking facilities?</t>
  </si>
  <si>
    <t>Church — Does the church host community events or rent space to outside groups?</t>
  </si>
  <si>
    <t>Church — (If Yes to Q4) Describe events/activities:</t>
  </si>
  <si>
    <t>Condominium — How many units in the building?</t>
  </si>
  <si>
    <t>Condominium — How many units are currently owner-occupied?</t>
  </si>
  <si>
    <t>Condominium — How many units are currently rented?</t>
  </si>
  <si>
    <t>Condominium — Is this a HOA master policy building?</t>
  </si>
  <si>
    <t>Condominium — Does the building have a community room?</t>
  </si>
  <si>
    <t>Condominium — Does the building have a swimming pool?</t>
  </si>
  <si>
    <t>Condominium — Does the building have a gym/fitness center?</t>
  </si>
  <si>
    <t>Condominium — Does the building have parking (covered or garage)?</t>
  </si>
  <si>
    <t>Condominium — Is the building managed by a property management company?</t>
  </si>
  <si>
    <t>Condominium — Are there any commercial units in the building?</t>
  </si>
  <si>
    <t>Dwelling — Is the dwelling owner-occupied, tenant-occupied, or vacant?</t>
  </si>
  <si>
    <t>Dwelling — Is the dwelling a single-family home?</t>
  </si>
  <si>
    <t>Dwelling — Is this a primary or secondary residence?</t>
  </si>
  <si>
    <t>Dwelling — Number of families:</t>
  </si>
  <si>
    <t>Dwelling — Does the property have a swimming pool?</t>
  </si>
  <si>
    <t>Dwelling — Does the property have a trampoline?</t>
  </si>
  <si>
    <t>Dwelling — Is there a dog on the premises?</t>
  </si>
  <si>
    <t>Dwelling — (If Yes to Q7) Dog breed:</t>
  </si>
  <si>
    <t>Dwelling — Has the dwelling been vacant for more than 30 days?</t>
  </si>
  <si>
    <t>Dwelling — (If Yes to Q9) Reason for vacancy:</t>
  </si>
  <si>
    <t>Garage — Type of garage operation:</t>
  </si>
  <si>
    <t>Garage — How many vehicles serviced or stored at any one time?</t>
  </si>
  <si>
    <t>Garage — Is fuel dispensed on premises?</t>
  </si>
  <si>
    <t>Garage — Are vehicles test-driven on public roads?</t>
  </si>
  <si>
    <t>Garage — Is there a paint booth on premises?</t>
  </si>
  <si>
    <t>Garage — (If Yes to Q5) Describe:</t>
  </si>
  <si>
    <t>Grocery Store — Total square footage:</t>
  </si>
  <si>
    <t>Grocery Store — Is there an in-store deli / prepared foods section?</t>
  </si>
  <si>
    <t>Grocery Store — Is there an in-store bakery?</t>
  </si>
  <si>
    <t>Grocery Store — Is there a pharmacy within the store?</t>
  </si>
  <si>
    <t>Grocery Store — Is there a floral department?</t>
  </si>
  <si>
    <t>Grocery Store — Does the store sell alcohol?</t>
  </si>
  <si>
    <t>Grocery Store — Does the store sell tobacco?</t>
  </si>
  <si>
    <t>Grocery Store — Is there cooking / heating equipment on premises?</t>
  </si>
  <si>
    <t>Grocery Store — (If Yes to Q8) Type of cooking equipment:</t>
  </si>
  <si>
    <t>Grocery Store — (If Yes to Q8) Is there a hood suppression system for cooking equipment?</t>
  </si>
  <si>
    <t>Grocery Store — Is this a national/regional chain or independent?</t>
  </si>
  <si>
    <t>Grocery Store — (If Independent) Annual gross receipts ($):</t>
  </si>
  <si>
    <t>Healthcare — Type of healthcare facility:</t>
  </si>
  <si>
    <t>Healthcare — Number of exam / treatment rooms:</t>
  </si>
  <si>
    <t>Healthcare — Are any surgical procedures performed on-site?</t>
  </si>
  <si>
    <t>Healthcare — (If Yes to Q3) Describe procedures:</t>
  </si>
  <si>
    <t>Healthcare — Is the facility open 24 hours?</t>
  </si>
  <si>
    <t>Healthcare — Is there X-ray or imaging equipment on-site?</t>
  </si>
  <si>
    <t>Healthcare — Number of employees:</t>
  </si>
  <si>
    <t>Healthcare — Is there prescription dispensing on-site?</t>
  </si>
  <si>
    <t>Healthcare — Are any hazardous materials stored on-site?</t>
  </si>
  <si>
    <t>Healthcare — (If Yes to Q9) Describe hazardous materials:</t>
  </si>
  <si>
    <t>Hotel — Number of rooms:</t>
  </si>
  <si>
    <t>Hotel — Number of floors:</t>
  </si>
  <si>
    <t>Hotel — Does the hotel have a restaurant or bar?</t>
  </si>
  <si>
    <t>Hotel — (If Yes to Q3) Is it open to the public?</t>
  </si>
  <si>
    <t>Hotel — Does the hotel have a swimming pool?</t>
  </si>
  <si>
    <t>Hotel — Does the hotel have a fitness center?</t>
  </si>
  <si>
    <t>Hotel — Does the hotel have convention / meeting space?</t>
  </si>
  <si>
    <t>Hotel — (If Yes to Q7) Capacity (persons):</t>
  </si>
  <si>
    <t>Hotel — Is there a casino or gaming facility on-site?</t>
  </si>
  <si>
    <t>Hotel — Does the hotel have valet parking?</t>
  </si>
  <si>
    <t>Hotel — Is the hotel branded (franchise) or independent?</t>
  </si>
  <si>
    <t>Hotel — (If Independent) Annual room revenue ($):</t>
  </si>
  <si>
    <t>Hotel — Are any units used as long-term rentals (30+ days)?</t>
  </si>
  <si>
    <t>Hotel — Is there any retail space leased to third parties?</t>
  </si>
  <si>
    <t>Manufacturer — Describe the type of manufacturing:</t>
  </si>
  <si>
    <t>Manufacturer — Are flammable or hazardous materials used in production?</t>
  </si>
  <si>
    <t>Manufacturer — Is there a paint spray booth on premises?</t>
  </si>
  <si>
    <t>Manufacturer — Is there significant dust, fumes, or heat produced in the manufacturing process?</t>
  </si>
  <si>
    <t>Office — Describe the type of office use:</t>
  </si>
  <si>
    <t>Restaurant — Type of restaurant:</t>
  </si>
  <si>
    <t>Restaurant — Does the restaurant have cooking / frying equipment?</t>
  </si>
  <si>
    <t>Restaurant — Is there a hood suppression system?</t>
  </si>
  <si>
    <t>Restaurant — Does the restaurant serve alcohol?</t>
  </si>
  <si>
    <t>Retail — Does this retail location sell or store antiques?</t>
  </si>
  <si>
    <t>Retail — Does this retail location have refrigeration units?</t>
  </si>
  <si>
    <t>Social Club — Type of social club:</t>
  </si>
  <si>
    <t>Social Club — Does the club serve alcohol?</t>
  </si>
  <si>
    <t>Social Club — (If Yes to Q2) Is the club licensed to sell alcohol?</t>
  </si>
  <si>
    <t>Social Club — Does the club have a swimming pool or athletic facilities?</t>
  </si>
  <si>
    <t>Social Club — Does the club have a kitchen / cooking facilities?</t>
  </si>
  <si>
    <t>Social Club — (If Yes to Q5) Is a hood suppression system in place?</t>
  </si>
  <si>
    <t>Vacant Commercial — Is the building 100% vacant?</t>
  </si>
  <si>
    <t>Vacant Commercial — How long has the building been vacant?</t>
  </si>
  <si>
    <t>Vacant Commercial — What was the prior occupancy?</t>
  </si>
  <si>
    <t>Vacant Commercial — Intended disposition:</t>
  </si>
  <si>
    <t>Vacant Commercial — Is the building secured (locked doors and windows)?</t>
  </si>
  <si>
    <t>Vacant Commercial — Is the building boarded up?</t>
  </si>
  <si>
    <t>Vacant Commercial — Is the building fenced?</t>
  </si>
  <si>
    <t>Vacant Commercial — Has the electricity been turned off?</t>
  </si>
  <si>
    <t>Vacant Commercial — Has the gas been turned off?</t>
  </si>
  <si>
    <t>Vacant Commercial — Has the water been turned off?</t>
  </si>
  <si>
    <t>Vacant Commercial — Has the plumbing been drained?</t>
  </si>
  <si>
    <t>Vacant Commercial — Are there any structural issues or damage?</t>
  </si>
  <si>
    <t>Vacant Commercial — Is the building undergoing renovation or demolition?</t>
  </si>
  <si>
    <t>Vacant Commercial — Was this a new purchase?</t>
  </si>
  <si>
    <t>Vacant Commercial — (If Yes to Q14) Date of purchase:</t>
  </si>
  <si>
    <t>Vacant Commercial — Is the building being actively shown / marketed?</t>
  </si>
  <si>
    <t>Vacant Commercial — Are there hazardous materials remaining from prior use?</t>
  </si>
  <si>
    <t>Vacant Commercial — Is there any active heating in the building?</t>
  </si>
  <si>
    <t>Vacant Residential — Is the building 100% vacant?</t>
  </si>
  <si>
    <t>Vacant Residential — How long has the building been vacant?</t>
  </si>
  <si>
    <t>Vacant Residential — What was the prior occupancy?</t>
  </si>
  <si>
    <t>Vacant Residential — Intended disposition:</t>
  </si>
  <si>
    <t>Vacant Residential — Is the building secured (locked doors and windows)?</t>
  </si>
  <si>
    <t>Vacant Residential — Is the building boarded up?</t>
  </si>
  <si>
    <t>Vacant Residential — Is the building fenced?</t>
  </si>
  <si>
    <t>Vacant Residential — Has the electricity been turned off?</t>
  </si>
  <si>
    <t>Vacant Residential — Has the gas been turned off?</t>
  </si>
  <si>
    <t>Vacant Residential — Has the water been turned off?</t>
  </si>
  <si>
    <t>Vacant Residential — Has the plumbing been drained?</t>
  </si>
  <si>
    <t>Vacant Residential — Are there any structural issues or damage?</t>
  </si>
  <si>
    <t>Vacant Residential — Is the building undergoing renovation or demolition?</t>
  </si>
  <si>
    <t>Vacant Residential — Was this a new purchase?</t>
  </si>
  <si>
    <t>Vacant Residential — (If Yes to Q14) Date of purchase:</t>
  </si>
  <si>
    <t>Vacant Residential — Is the building being actively shown / marketed?</t>
  </si>
  <si>
    <t>Vacant Residential — Is the property estate-owned or in probate?</t>
  </si>
  <si>
    <t>Vacant Residential — Is there any active heating in the building?</t>
  </si>
  <si>
    <t>Warehouse — What goods or materials are stored in the warehouse?</t>
  </si>
  <si>
    <t>Warehouse — Are any flammable or hazardous materials stored?</t>
  </si>
  <si>
    <t>Warehouse — Does the warehouse have refrigeration units?</t>
  </si>
  <si>
    <t>Warehouse — Is the warehouse used for public / self-storage?</t>
  </si>
  <si>
    <t>Warehouse — Is there loading dock access?</t>
  </si>
  <si>
    <t>Warehouse — (If Yes to Q5) Number of loading docks:</t>
  </si>
  <si>
    <t>Woodworking — Type of woodworking operation:</t>
  </si>
  <si>
    <t>Woodworking — Is there a dust collection system in place?</t>
  </si>
  <si>
    <t>Woodworking — Are spray finishing or lacquering operations conducted?</t>
  </si>
  <si>
    <t>Woodworking — (If Yes to Q3) Is there a spray booth with exhaust?</t>
  </si>
  <si>
    <t>Woodworking — Is lumber / wood stored on-site?</t>
  </si>
  <si>
    <t>Woodworking — (If Yes to Q5) Estimated value of lumber stock ($):</t>
  </si>
  <si>
    <t>Woodworking — Are any logs or raw timber processed on-site?</t>
  </si>
  <si>
    <t>New construction</t>
  </si>
  <si>
    <t>Summit Point Construction, Inc.</t>
  </si>
  <si>
    <t>Summit Lending</t>
  </si>
  <si>
    <t>$2082576</t>
  </si>
  <si>
    <t>Preschool classes, holiday services, and neighborhood food pantry distribution</t>
  </si>
  <si>
    <t>Tenant-occupied</t>
  </si>
  <si>
    <t>Primary</t>
  </si>
  <si>
    <t>Beagle</t>
  </si>
  <si>
    <t>Administrative use</t>
  </si>
  <si>
    <t>Auto body repair</t>
  </si>
  <si>
    <t>One downdraft spray booth used for refinishing panels and bumpers</t>
  </si>
  <si>
    <t>Rotisserie oven and warming cases</t>
  </si>
  <si>
    <t>Independent</t>
  </si>
  <si>
    <t>$2650000</t>
  </si>
  <si>
    <t>Physical therapy clinic</t>
  </si>
  <si>
    <t>Training sessions</t>
  </si>
  <si>
    <t>Cleaning chemicals, oxygen tanks, and sharps containers</t>
  </si>
  <si>
    <t>$1840000</t>
  </si>
  <si>
    <t>Metal parts fabrication and assembly</t>
  </si>
  <si>
    <t>General administrative office for a trucking company</t>
  </si>
  <si>
    <t>Quick service pizza restaurant</t>
  </si>
  <si>
    <t>Fraternal organization hall</t>
  </si>
  <si>
    <t>3 months</t>
  </si>
  <si>
    <t>Retail</t>
  </si>
  <si>
    <t>Lease to new tenant</t>
  </si>
  <si>
    <t>09152026</t>
  </si>
  <si>
    <t>1 month</t>
  </si>
  <si>
    <t>Duplex</t>
  </si>
  <si>
    <t>Renovate and occupy</t>
  </si>
  <si>
    <t>06252026</t>
  </si>
  <si>
    <t>Paper products and office equipment</t>
  </si>
  <si>
    <t>Small-shop furniture repair and refinishing</t>
  </si>
  <si>
    <t>$21500</t>
  </si>
  <si>
    <t>Renovation</t>
  </si>
  <si>
    <t>09012026</t>
  </si>
  <si>
    <t>Harborline Builders LLC</t>
  </si>
  <si>
    <t>Pioneer Community Bank</t>
  </si>
  <si>
    <t>$540000</t>
  </si>
  <si>
    <t>AA meetings, food drives, concert nights, and wedding receptions</t>
  </si>
  <si>
    <t>Vacant</t>
  </si>
  <si>
    <t>Secondary</t>
  </si>
  <si>
    <t>Labrador Retriever</t>
  </si>
  <si>
    <t>Vehicle storage and maintenance</t>
  </si>
  <si>
    <t>Commercial convection ovens and hot food warmers</t>
  </si>
  <si>
    <t>National chain</t>
  </si>
  <si>
    <t>$1547446</t>
  </si>
  <si>
    <t>Dental clinic</t>
  </si>
  <si>
    <t>Amalgam, sterilants, oxygen, and dental disinfectants</t>
  </si>
  <si>
    <t>Branded</t>
  </si>
  <si>
    <t>$2015773</t>
  </si>
  <si>
    <t>Food packaging and labeling operation</t>
  </si>
  <si>
    <t>Legal and accounting offices</t>
  </si>
  <si>
    <t>Family diner</t>
  </si>
  <si>
    <t>Veterans club</t>
  </si>
  <si>
    <t>14 months</t>
  </si>
  <si>
    <t>Demolish</t>
  </si>
  <si>
    <t>11 months</t>
  </si>
  <si>
    <t>Triplex</t>
  </si>
  <si>
    <t>Renovate and sell</t>
  </si>
  <si>
    <t>04012026</t>
  </si>
  <si>
    <t>Electronics and boxed retail inventory</t>
  </si>
  <si>
    <t>Millwork fabrication and cabinet assembly</t>
  </si>
  <si>
    <t>$94000</t>
  </si>
  <si>
    <t>09052026</t>
  </si>
  <si>
    <t>$265000</t>
  </si>
  <si>
    <t>Riverside Trade Group</t>
  </si>
  <si>
    <t>First Regional Bank</t>
  </si>
  <si>
    <t>$292754</t>
  </si>
  <si>
    <t>Recovery group meetings and community outreach seminars</t>
  </si>
  <si>
    <t>Parking and light mechanical service</t>
  </si>
  <si>
    <t>Storage</t>
  </si>
  <si>
    <t>$1380000</t>
  </si>
  <si>
    <t>Veterinary clinic</t>
  </si>
  <si>
    <t>Anesthetic gases, pharmaceuticals, oxygen, and disinfectants</t>
  </si>
  <si>
    <t>$1540000</t>
  </si>
  <si>
    <t>Printed circuit board assembly</t>
  </si>
  <si>
    <t>Real estate closing office</t>
  </si>
  <si>
    <t>Family-style Italian restaurant</t>
  </si>
  <si>
    <t>Bowling club</t>
  </si>
  <si>
    <t>15 months</t>
  </si>
  <si>
    <t>06102026</t>
  </si>
  <si>
    <t>3 years</t>
  </si>
  <si>
    <t>Archived records and office supplies</t>
  </si>
  <si>
    <t>Hobby woodworking studio</t>
  </si>
  <si>
    <t>$12000</t>
  </si>
  <si>
    <t>$415000</t>
  </si>
  <si>
    <t>Northstar Renovation Group</t>
  </si>
  <si>
    <t>BlueSky Management</t>
  </si>
  <si>
    <t>$2341236</t>
  </si>
  <si>
    <t>Owner-occupied</t>
  </si>
  <si>
    <t>Community meetings</t>
  </si>
  <si>
    <t>Auto repair and tire service</t>
  </si>
  <si>
    <t>Deli ovens, fryers, and steam tables</t>
  </si>
  <si>
    <t>$2450000</t>
  </si>
  <si>
    <t>Cleaning solvents, oxygen cylinders, sharps containers, and disinfectants</t>
  </si>
  <si>
    <t>$209422</t>
  </si>
  <si>
    <t>Plastic injection molding for consumer parts</t>
  </si>
  <si>
    <t>Accounting and bookkeeping office</t>
  </si>
  <si>
    <t>Pizzeria</t>
  </si>
  <si>
    <t>Fraternal lodge</t>
  </si>
  <si>
    <t>Office</t>
  </si>
  <si>
    <t>05052026</t>
  </si>
  <si>
    <t>2 months</t>
  </si>
  <si>
    <t>Single-family home</t>
  </si>
  <si>
    <t>Packaged household goods and office furniture</t>
  </si>
  <si>
    <t>Cabinet and millwork shop</t>
  </si>
  <si>
    <t>$27000</t>
  </si>
  <si>
    <t>$560000</t>
  </si>
  <si>
    <t>Horizon Crest Construction</t>
  </si>
  <si>
    <t>$2278341</t>
  </si>
  <si>
    <t>German Shepherd</t>
  </si>
  <si>
    <t>Auto storage and light maintenance</t>
  </si>
  <si>
    <t>Bakery ovens and warming ovens</t>
  </si>
  <si>
    <t>Regional chain</t>
  </si>
  <si>
    <t>$2429314</t>
  </si>
  <si>
    <t>Chiropractic office</t>
  </si>
  <si>
    <t>Cleaning chemicals, oxygen, disinfectants, and sharps</t>
  </si>
  <si>
    <t>$2111474</t>
  </si>
  <si>
    <t>Beverage bottling and packaging</t>
  </si>
  <si>
    <t>Architectural design studio</t>
  </si>
  <si>
    <t>Coffee shop and sandwich café</t>
  </si>
  <si>
    <t>Yoga and wellness club</t>
  </si>
  <si>
    <t>6 months</t>
  </si>
  <si>
    <t>Warehouse</t>
  </si>
  <si>
    <t>Hold for future use</t>
  </si>
  <si>
    <t>10 weeks</t>
  </si>
  <si>
    <t>Condominium unit</t>
  </si>
  <si>
    <t>Apparel and boxed retail goods</t>
  </si>
  <si>
    <t>Wood cabinet manufacturing</t>
  </si>
  <si>
    <t>$58000</t>
  </si>
  <si>
    <t>03312027</t>
  </si>
  <si>
    <t>$3400000</t>
  </si>
  <si>
    <t>Meridian Skyline Builders</t>
  </si>
  <si>
    <t>Heritage Trust Bank</t>
  </si>
  <si>
    <t>$2400000</t>
  </si>
  <si>
    <t>Mixed Breed</t>
  </si>
  <si>
    <t>Independent auto service and inspection</t>
  </si>
  <si>
    <t>Prepared foods kitchen with ovens, fryers, and grills</t>
  </si>
  <si>
    <t>$1267755</t>
  </si>
  <si>
    <t>Rehabilitation clinic</t>
  </si>
  <si>
    <t>Cleaning chemicals, oxygen, sharps, and medical waste</t>
  </si>
  <si>
    <t>$1091396</t>
  </si>
  <si>
    <t>Assembly of electronic components</t>
  </si>
  <si>
    <t>Technology startup office</t>
  </si>
  <si>
    <t>BBQ restaurant</t>
  </si>
  <si>
    <t>Sportsman club</t>
  </si>
  <si>
    <t>16 months</t>
  </si>
  <si>
    <t>Sell</t>
  </si>
  <si>
    <t>2 years</t>
  </si>
  <si>
    <t>Industrial supplies and spare parts</t>
  </si>
  <si>
    <t>Cabinet shop with finishing</t>
  </si>
  <si>
    <t>$76000</t>
  </si>
  <si>
    <t>09302026</t>
  </si>
  <si>
    <t>$330000</t>
  </si>
  <si>
    <t>Crownview Contractors</t>
  </si>
  <si>
    <t>$2127192</t>
  </si>
  <si>
    <t>Full-service auto repair</t>
  </si>
  <si>
    <t>Prep kitchen with ovens and grills</t>
  </si>
  <si>
    <t>$3680000</t>
  </si>
  <si>
    <t>Behavioral health clinic</t>
  </si>
  <si>
    <t>Medications, oxygen, cleaning chemicals, sharps, and PPE waste</t>
  </si>
  <si>
    <t>$1441376</t>
  </si>
  <si>
    <t>Assembly of medical devices</t>
  </si>
  <si>
    <t>Legal services office</t>
  </si>
  <si>
    <t>Mediterranean restaurant</t>
  </si>
  <si>
    <t>Community recreation club</t>
  </si>
  <si>
    <t>13 months</t>
  </si>
  <si>
    <t>7 weeks</t>
  </si>
  <si>
    <t>Apartment</t>
  </si>
  <si>
    <t>Consumer packaged goods</t>
  </si>
  <si>
    <t>Furniture and cabinet shop</t>
  </si>
  <si>
    <t>$53000</t>
  </si>
  <si>
    <t>$225000</t>
  </si>
  <si>
    <t>Oakfield Renovation Services</t>
  </si>
  <si>
    <t>$1929261</t>
  </si>
  <si>
    <t>Used car sales and service</t>
  </si>
  <si>
    <t>Full-service deli kitchen with fryers and ovens</t>
  </si>
  <si>
    <t>$2224511</t>
  </si>
  <si>
    <t>Family dental practice</t>
  </si>
  <si>
    <t>Amalgam, disinfectants, oxygen, nitrous oxide, and sharps</t>
  </si>
  <si>
    <t>$1760000</t>
  </si>
  <si>
    <t>Assembly of sporting goods</t>
  </si>
  <si>
    <t>Freight brokerage office</t>
  </si>
  <si>
    <t>Family pizza restaurant</t>
  </si>
  <si>
    <t>Civic association</t>
  </si>
  <si>
    <t>8 months</t>
  </si>
  <si>
    <t>Janitorial supplies and cartons</t>
  </si>
  <si>
    <t>Custom built-ins and cabinetry</t>
  </si>
  <si>
    <t>$49000</t>
  </si>
  <si>
    <t>06292027</t>
  </si>
  <si>
    <t>Lakeshore Construction Group</t>
  </si>
  <si>
    <t>First Harbor Bank</t>
  </si>
  <si>
    <t>$1265000</t>
  </si>
  <si>
    <t>Collision repair shop</t>
  </si>
  <si>
    <t>Downdraft spray booth with ventilation and filtration</t>
  </si>
  <si>
    <t>Rotisserie ovens and warming cases</t>
  </si>
  <si>
    <t>$432513</t>
  </si>
  <si>
    <t>Urgent care clinic</t>
  </si>
  <si>
    <t>Oxygen, disinfectants, sharps, and medical waste</t>
  </si>
  <si>
    <t>$1678449</t>
  </si>
  <si>
    <t>Metal fabrication and welding</t>
  </si>
  <si>
    <t>Insurance brokerage office</t>
  </si>
  <si>
    <t>Quick-service burger restaurant</t>
  </si>
  <si>
    <t>02202026</t>
  </si>
  <si>
    <t>Seasonal retail inventory and fixtures</t>
  </si>
  <si>
    <t>Cabinet shop</t>
  </si>
  <si>
    <t>$68000</t>
  </si>
  <si>
    <t>$640000</t>
  </si>
  <si>
    <t>Evergreen Renovation Co.</t>
  </si>
  <si>
    <t>$404863</t>
  </si>
  <si>
    <t>Listed for sale after relocation</t>
  </si>
  <si>
    <t>Auto repair and storage</t>
  </si>
  <si>
    <t>Dental office</t>
  </si>
  <si>
    <t>Amalgam, disinfectants, oxygen, and sharps</t>
  </si>
  <si>
    <t>$780000</t>
  </si>
  <si>
    <t>Wood pallet assembly</t>
  </si>
  <si>
    <t>Architectural design office</t>
  </si>
  <si>
    <t>Pizza and wings restaurant</t>
  </si>
  <si>
    <t>5 months</t>
  </si>
  <si>
    <t>6 weeks</t>
  </si>
  <si>
    <t>Townhouse</t>
  </si>
  <si>
    <t>Repair and rent</t>
  </si>
  <si>
    <t>Electronics and computer accessories</t>
  </si>
  <si>
    <t>Finish carpentry shop</t>
  </si>
  <si>
    <t>$15000</t>
  </si>
  <si>
    <t>$5200000</t>
  </si>
  <si>
    <t>Crestline Commercial Builders</t>
  </si>
  <si>
    <t>Summit National Bank</t>
  </si>
  <si>
    <t>$3880000</t>
  </si>
  <si>
    <t>Auto storage and light repair</t>
  </si>
  <si>
    <t>Prepared foods kitchen with ovens, fryers, and steam tables</t>
  </si>
  <si>
    <t>$997704</t>
  </si>
  <si>
    <t>Pediatric clinic</t>
  </si>
  <si>
    <t>Vaccines, oxygen, sharps, and cleaning chemicals</t>
  </si>
  <si>
    <t>$1051239</t>
  </si>
  <si>
    <t>Bakery and packaged snack production</t>
  </si>
  <si>
    <t>Medical billing office</t>
  </si>
  <si>
    <t>Steakhouse</t>
  </si>
  <si>
    <t>Neighborhood social club</t>
  </si>
  <si>
    <t>Restaurant</t>
  </si>
  <si>
    <t>26 months</t>
  </si>
  <si>
    <t>General merchandise and packaged apparel</t>
  </si>
  <si>
    <t>Millwork shop</t>
  </si>
  <si>
    <t>$102000</t>
  </si>
  <si>
    <t>Northstar Renovation Partners</t>
  </si>
  <si>
    <t>Atlas Construction</t>
  </si>
  <si>
    <t>$820078</t>
  </si>
  <si>
    <t>Transmission repair</t>
  </si>
  <si>
    <t>Deli ovens and warming cases</t>
  </si>
  <si>
    <t>$1450000</t>
  </si>
  <si>
    <t>Dermatology office</t>
  </si>
  <si>
    <t>Minor skin excisions and biopsies</t>
  </si>
  <si>
    <t>Cryogenic gases, disinfectants, sharps, and medical waste</t>
  </si>
  <si>
    <t>$1289325</t>
  </si>
  <si>
    <t>Cosmetics blending and packaging</t>
  </si>
  <si>
    <t>Property management office</t>
  </si>
  <si>
    <t>Seafood grill</t>
  </si>
  <si>
    <t>Country club</t>
  </si>
  <si>
    <t>20 months</t>
  </si>
  <si>
    <t>Lease</t>
  </si>
  <si>
    <t>Archived records and office furniture</t>
  </si>
  <si>
    <t>Wood repair and refinishing</t>
  </si>
  <si>
    <t>$19000</t>
  </si>
  <si>
    <t>Bluewater Contracting</t>
  </si>
  <si>
    <t>$942198</t>
  </si>
  <si>
    <t>Golden Retriever</t>
  </si>
  <si>
    <t>Auto body and paint</t>
  </si>
  <si>
    <t>Single paint booth with exhaust and filtered ventilation</t>
  </si>
  <si>
    <t>Full-service deli kitchen with fryers, ovens, grills, and steamers</t>
  </si>
  <si>
    <t>$1665600</t>
  </si>
  <si>
    <t>Outpatient imaging center</t>
  </si>
  <si>
    <t>Contrast media, oxygen, sterilants, sharps, and medical waste</t>
  </si>
  <si>
    <t>$941656</t>
  </si>
  <si>
    <t>Assembly of household appliances</t>
  </si>
  <si>
    <t>Marketing agency office</t>
  </si>
  <si>
    <t>Sushi restaurant</t>
  </si>
  <si>
    <t>9 years</t>
  </si>
  <si>
    <t>Manufacturing</t>
  </si>
  <si>
    <t>5 years</t>
  </si>
  <si>
    <t>Mixed household goods</t>
  </si>
  <si>
    <t>Cabinet refinishing shop</t>
  </si>
  <si>
    <t>$47000</t>
  </si>
  <si>
    <t>08012026</t>
  </si>
  <si>
    <t>$455000</t>
  </si>
  <si>
    <t>Harborview Renovation Co.</t>
  </si>
  <si>
    <t>$975935</t>
  </si>
  <si>
    <t>Motorcycle repair</t>
  </si>
  <si>
    <t>Warming ovens and sandwich press</t>
  </si>
  <si>
    <t>$1792001</t>
  </si>
  <si>
    <t>Pediatric dental office</t>
  </si>
  <si>
    <t>$498263</t>
  </si>
  <si>
    <t>Toy assembly</t>
  </si>
  <si>
    <t>Engineering office</t>
  </si>
  <si>
    <t>Golf club</t>
  </si>
  <si>
    <t>9 months</t>
  </si>
  <si>
    <t>Condo unit</t>
  </si>
  <si>
    <t>Clothing and accessories</t>
  </si>
  <si>
    <t>$33000</t>
  </si>
  <si>
    <t>07312026</t>
  </si>
  <si>
    <t>$760000</t>
  </si>
  <si>
    <t>Ironwood Build Co.</t>
  </si>
  <si>
    <t>Community First Bank</t>
  </si>
  <si>
    <t>Small engine repair</t>
  </si>
  <si>
    <t>$1253807</t>
  </si>
  <si>
    <t>Family medicine practice</t>
  </si>
  <si>
    <t>$404847</t>
  </si>
  <si>
    <t>Soap and candle production</t>
  </si>
  <si>
    <t>Bookkeeping office</t>
  </si>
  <si>
    <t>BBQ smokehouse</t>
  </si>
  <si>
    <t>Bowling alley club</t>
  </si>
  <si>
    <t>19 months</t>
  </si>
  <si>
    <t>Automotive parts</t>
  </si>
  <si>
    <t>Wood pallet repair shop</t>
  </si>
  <si>
    <t>$580000</t>
  </si>
  <si>
    <t>Summit Harbor Builders</t>
  </si>
  <si>
    <t>Civic Trust Bank</t>
  </si>
  <si>
    <t>$420000</t>
  </si>
  <si>
    <t>Auto detailing and repair</t>
  </si>
  <si>
    <t>Deli ovens, warming cabinets, and fryers</t>
  </si>
  <si>
    <t>$1995938</t>
  </si>
  <si>
    <t>Optometry office</t>
  </si>
  <si>
    <t>$1416563</t>
  </si>
  <si>
    <t>Jewelry assembly</t>
  </si>
  <si>
    <t>Software development office</t>
  </si>
  <si>
    <t>Arts club</t>
  </si>
  <si>
    <t>27 months</t>
  </si>
  <si>
    <t>Industrial supplies and machine parts</t>
  </si>
  <si>
    <t>Furniture manufacturing</t>
  </si>
  <si>
    <t>$59000</t>
  </si>
  <si>
    <t>Summit Avenue Builders</t>
  </si>
  <si>
    <t>$1771534</t>
  </si>
  <si>
    <t>Classic car restoration</t>
  </si>
  <si>
    <t>Deli ovens and warming cabinets</t>
  </si>
  <si>
    <t>$1067342</t>
  </si>
  <si>
    <t>Internal medicine clinic</t>
  </si>
  <si>
    <t>$164294</t>
  </si>
  <si>
    <t>Assembly of office furniture</t>
  </si>
  <si>
    <t>Consulting and design office</t>
  </si>
  <si>
    <t>Italian trattoria</t>
  </si>
  <si>
    <t>12 months</t>
  </si>
  <si>
    <t>Renovate and lease</t>
  </si>
  <si>
    <t>30 months</t>
  </si>
  <si>
    <t>$127431</t>
  </si>
  <si>
    <t>North Point Constructors</t>
  </si>
  <si>
    <t>Commonwealth Savings</t>
  </si>
  <si>
    <t>Fleet service and storage</t>
  </si>
  <si>
    <t>Full deli kitchen with fryers, ovens, grills, and steamers</t>
  </si>
  <si>
    <t>$2442400</t>
  </si>
  <si>
    <t>Sleep clinic</t>
  </si>
  <si>
    <t>$868588</t>
  </si>
  <si>
    <t>Sports equipment assembly</t>
  </si>
  <si>
    <t>Call center</t>
  </si>
  <si>
    <t>Taco restaurant</t>
  </si>
  <si>
    <t>Business networking club</t>
  </si>
  <si>
    <t>24 months</t>
  </si>
  <si>
    <t>4 months</t>
  </si>
  <si>
    <t>Seasonal retail inventory</t>
  </si>
  <si>
    <t>Cabinet maker</t>
  </si>
  <si>
    <t>$37000</t>
  </si>
  <si>
    <t>$2950000</t>
  </si>
  <si>
    <t>Summit View Development</t>
  </si>
  <si>
    <t>$2050000</t>
  </si>
  <si>
    <t>Auto repair and custom upgrades</t>
  </si>
  <si>
    <t>Deli ovens, fryers, and warming cabinets</t>
  </si>
  <si>
    <t>$928893</t>
  </si>
  <si>
    <t>Podiatry office</t>
  </si>
  <si>
    <t>$2484782</t>
  </si>
  <si>
    <t>Furniture upholstery</t>
  </si>
  <si>
    <t>Human resources office</t>
  </si>
  <si>
    <t>Breakfast and lunch café</t>
  </si>
  <si>
    <t>$1362042</t>
  </si>
  <si>
    <t>08252026</t>
  </si>
  <si>
    <t>$255000</t>
  </si>
  <si>
    <t>Elm Street Construction</t>
  </si>
  <si>
    <t>$2136449</t>
  </si>
  <si>
    <t>Auto storage only</t>
  </si>
  <si>
    <t>$147087</t>
  </si>
  <si>
    <t>Small-batch candle production</t>
  </si>
  <si>
    <t>Title company office</t>
  </si>
  <si>
    <t>Coffee shop</t>
  </si>
  <si>
    <t>Bridge club</t>
  </si>
  <si>
    <t>10 months</t>
  </si>
  <si>
    <t>05012026</t>
  </si>
  <si>
    <t>0 months</t>
  </si>
  <si>
    <t>Occupy</t>
  </si>
  <si>
    <t>Wood turning studio</t>
  </si>
  <si>
    <t>01152027</t>
  </si>
  <si>
    <t>$4200000</t>
  </si>
  <si>
    <t>Bluewater Constructors</t>
  </si>
  <si>
    <t>First Commonwealth Bank</t>
  </si>
  <si>
    <t>Community concerts and blood drives</t>
  </si>
  <si>
    <t>Poodle</t>
  </si>
  <si>
    <t>Collision repair and towing storage</t>
  </si>
  <si>
    <t>Deli kitchen with ovens and fryers</t>
  </si>
  <si>
    <t>$2003478</t>
  </si>
  <si>
    <t>Eye care clinic</t>
  </si>
  <si>
    <t>Cataract pre-op and minor laser procedures</t>
  </si>
  <si>
    <t>Lens cleaning solvents, disinfectants, and sharps</t>
  </si>
  <si>
    <t>$1849755</t>
  </si>
  <si>
    <t>Medical device assembly</t>
  </si>
  <si>
    <t>Tax preparation office</t>
  </si>
  <si>
    <t>Nonprofit community center</t>
  </si>
  <si>
    <t>02022026</t>
  </si>
  <si>
    <t>Renovate and rent</t>
  </si>
  <si>
    <t>05152026</t>
  </si>
  <si>
    <t>Office furniture and fixtures</t>
  </si>
  <si>
    <t>$35000</t>
  </si>
  <si>
    <t>03012027</t>
  </si>
  <si>
    <t>$5150000</t>
  </si>
  <si>
    <t>Crown Harbor Builders</t>
  </si>
  <si>
    <t>Midlands Commercial Bank</t>
  </si>
  <si>
    <t>$3600000</t>
  </si>
  <si>
    <t>Community theater rehearsals and election-day polling</t>
  </si>
  <si>
    <t>General repair and inspection</t>
  </si>
  <si>
    <t>Bakery ovens and warming tables</t>
  </si>
  <si>
    <t>$5100000</t>
  </si>
  <si>
    <t>Mental health counseling center</t>
  </si>
  <si>
    <t>$2109313</t>
  </si>
  <si>
    <t>Assembly of small appliances</t>
  </si>
  <si>
    <t>Sandwich shop</t>
  </si>
  <si>
    <t>Lions club</t>
  </si>
  <si>
    <t>7 months</t>
  </si>
  <si>
    <t>06152026</t>
  </si>
  <si>
    <t>Electronics fulfillment inventory</t>
  </si>
  <si>
    <t>Custom table and chair shop</t>
  </si>
  <si>
    <t>$23000</t>
  </si>
  <si>
    <t>09202026</t>
  </si>
  <si>
    <t>$290000</t>
  </si>
  <si>
    <t>Northgate Remodelers</t>
  </si>
  <si>
    <t>$256791</t>
  </si>
  <si>
    <t>Light mechanical repair</t>
  </si>
  <si>
    <t>Bakery ovens and proofers</t>
  </si>
  <si>
    <t>$3900000</t>
  </si>
  <si>
    <t>Chiropractic and wellness center</t>
  </si>
  <si>
    <t>$1120000</t>
  </si>
  <si>
    <t>Assembly of lawn equipment</t>
  </si>
  <si>
    <t>Real estate brokerage office</t>
  </si>
  <si>
    <t>Burger restaurant</t>
  </si>
  <si>
    <t>Hobby club</t>
  </si>
  <si>
    <t>Townhome</t>
  </si>
  <si>
    <t>Rent</t>
  </si>
  <si>
    <t>Seasonal decorations</t>
  </si>
  <si>
    <t>Small cabinet shop</t>
  </si>
  <si>
    <t>$18000</t>
  </si>
  <si>
    <t>07012026</t>
  </si>
  <si>
    <t>$180000</t>
  </si>
  <si>
    <t>Evergreen Restorations</t>
  </si>
  <si>
    <t>$1933047</t>
  </si>
  <si>
    <t>Routine spay/neuter and dental extractions</t>
  </si>
  <si>
    <t>Anesthetic gases, cleaning chemicals, and sharps</t>
  </si>
  <si>
    <t>$860000</t>
  </si>
  <si>
    <t>Handmade soap production</t>
  </si>
  <si>
    <t>Nonprofit fundraising office</t>
  </si>
  <si>
    <t>Breakfast café</t>
  </si>
  <si>
    <t>Youth sports club</t>
  </si>
  <si>
    <t>Paper and office supplies</t>
  </si>
  <si>
    <t>Wood craft workshop</t>
  </si>
  <si>
    <t>$7000</t>
  </si>
  <si>
    <t>$470000</t>
  </si>
  <si>
    <t>Riverbend Builders</t>
  </si>
  <si>
    <t>$661350</t>
  </si>
  <si>
    <t>Youth mentoring, book clubs, and neighborhood watch meetings</t>
  </si>
  <si>
    <t>Mixed breed</t>
  </si>
  <si>
    <t>Bakery ovens and warming cabinets</t>
  </si>
  <si>
    <t>$2700000</t>
  </si>
  <si>
    <t>Rehabilitation hospital</t>
  </si>
  <si>
    <t>Medical oxygen, pharmaceuticals, sharps, and biohazard waste</t>
  </si>
  <si>
    <t>$902478</t>
  </si>
  <si>
    <t>Furniture frame assembly</t>
  </si>
  <si>
    <t>Administrative services office</t>
  </si>
  <si>
    <t>Chicken restaurant</t>
  </si>
  <si>
    <t>Hunting club</t>
  </si>
  <si>
    <t>4 years</t>
  </si>
  <si>
    <t>Archival records</t>
  </si>
  <si>
    <t>Custom woodcraft studio</t>
  </si>
  <si>
    <t>$14000</t>
  </si>
  <si>
    <t>08312026</t>
  </si>
  <si>
    <t>$360000</t>
  </si>
  <si>
    <t>Lighthouse Renovation Co.</t>
  </si>
  <si>
    <t>$692022</t>
  </si>
  <si>
    <t>Meal ministry, fellowship dinners, and after-school tutoring</t>
  </si>
  <si>
    <t>Shih Tzu</t>
  </si>
  <si>
    <t>Deli ovens and rotisserie</t>
  </si>
  <si>
    <t>$2055178</t>
  </si>
  <si>
    <t>Ophthalmology clinic</t>
  </si>
  <si>
    <t>Laser eye procedures and injections</t>
  </si>
  <si>
    <t>Sterilants, oxygen cylinders, and sharps</t>
  </si>
  <si>
    <t>$1110552</t>
  </si>
  <si>
    <t>Wooden toy production</t>
  </si>
  <si>
    <t>Marketing and design office</t>
  </si>
  <si>
    <t>Thai restaurant</t>
  </si>
  <si>
    <t>Chess club</t>
  </si>
  <si>
    <t>22 months</t>
  </si>
  <si>
    <t>04252026</t>
  </si>
  <si>
    <t>06052026</t>
  </si>
  <si>
    <t>Hardware and tools</t>
  </si>
  <si>
    <t>Furniture repair and refinishing</t>
  </si>
  <si>
    <t>$26000</t>
  </si>
  <si>
    <t>Awning Limit($)</t>
  </si>
  <si>
    <t>Sign Limit($)</t>
  </si>
  <si>
    <t>BI Limit ($)</t>
  </si>
  <si>
    <t>BPP Limit ($)</t>
  </si>
  <si>
    <t>Canopy Limit($)</t>
  </si>
  <si>
    <t>LOR Limit ($)</t>
  </si>
  <si>
    <t>Renovation Limit($)</t>
  </si>
  <si>
    <t>Spoilage Limit</t>
  </si>
  <si>
    <t>Spoilage Contamination?</t>
  </si>
  <si>
    <t>Spoilage Power Outage?</t>
  </si>
  <si>
    <t>Bldg #</t>
  </si>
  <si>
    <t>LP #</t>
  </si>
  <si>
    <t>Street 1</t>
  </si>
  <si>
    <t>Street 2</t>
  </si>
  <si>
    <t>Mortgagee?</t>
  </si>
  <si>
    <t>Loan Number</t>
  </si>
  <si>
    <t>Relationship</t>
  </si>
  <si>
    <t>Financial Interest?</t>
  </si>
  <si>
    <t>First National Mortgage Services</t>
  </si>
  <si>
    <t>1000 Market Street</t>
  </si>
  <si>
    <t>LN-PA-001234</t>
  </si>
  <si>
    <t>Primary Mortgagee</t>
  </si>
  <si>
    <t>First mortgage holder for the main office building.</t>
  </si>
  <si>
    <t>Commonwealth Bank, N.A.</t>
  </si>
  <si>
    <t>200 Liberty Avenue</t>
  </si>
  <si>
    <t>5th Floor</t>
  </si>
  <si>
    <t>LN-PA-001235</t>
  </si>
  <si>
    <t>Lender</t>
  </si>
  <si>
    <t>Second lienholder on equipment and improvements.</t>
  </si>
  <si>
    <t>Piedmont Commercial Bank</t>
  </si>
  <si>
    <t>200 Broad Street</t>
  </si>
  <si>
    <t>Floor 6</t>
  </si>
  <si>
    <t>LN-VA-008775</t>
  </si>
  <si>
    <t>Mortgagee</t>
  </si>
  <si>
    <t>Mortgagee on mixed office and storage building.</t>
  </si>
  <si>
    <t>Pennsylvania Community Bank</t>
  </si>
  <si>
    <t>500 Market Street</t>
  </si>
  <si>
    <t>LN-PA-007451</t>
  </si>
  <si>
    <t>First mortgage on renovated office/medical suite.</t>
  </si>
  <si>
    <t>Tar Heel Commercial Finance</t>
  </si>
  <si>
    <t>301 Fayetteville Street</t>
  </si>
  <si>
    <t>Suite 1600</t>
  </si>
  <si>
    <t>LN-NC-002980</t>
  </si>
  <si>
    <t>Mortgagee for warehouse and operations property.</t>
  </si>
  <si>
    <t>Old Dominion Bank</t>
  </si>
  <si>
    <t>901 Main Street</t>
  </si>
  <si>
    <t>LN-VA-012345</t>
  </si>
  <si>
    <t>First mortgage for professional office building.</t>
  </si>
  <si>
    <t>Ohio River Finance Company</t>
  </si>
  <si>
    <t>1000 5th Avenue</t>
  </si>
  <si>
    <t>LN-WV-006601</t>
  </si>
  <si>
    <t>Additional Mortgagee</t>
  </si>
  <si>
    <t>Secondary mortgage holder for building and contents.</t>
  </si>
  <si>
    <t>Capital Lending Partners</t>
  </si>
  <si>
    <t>1200 19th Street NW</t>
  </si>
  <si>
    <t>Suite 350</t>
  </si>
  <si>
    <t>LN-DC-010210</t>
  </si>
  <si>
    <t>Mortgagee for suburban office location.</t>
  </si>
  <si>
    <t>Delaware Valley Funding</t>
  </si>
  <si>
    <t>600 Chestnut Street</t>
  </si>
  <si>
    <t>Suite 800</t>
  </si>
  <si>
    <t>LN-PA-010001</t>
  </si>
  <si>
    <t>Primary lienholder for headquarters property.</t>
  </si>
  <si>
    <t>Chesapeake Capital Bank</t>
  </si>
  <si>
    <t>1 Light Street</t>
  </si>
  <si>
    <t>LN-MD-006220</t>
  </si>
  <si>
    <t>Mortgagee for office condo unit.</t>
  </si>
  <si>
    <t>Monument Bank &amp; Trust</t>
  </si>
  <si>
    <t>1100 New Jersey Avenue SE</t>
  </si>
  <si>
    <t>LN-DC-009113</t>
  </si>
  <si>
    <t>Additional Lender</t>
  </si>
  <si>
    <t>Secondary lender on tenant improvements.</t>
  </si>
  <si>
    <t>Allegheny Commercial Finance</t>
  </si>
  <si>
    <t>600 Grant Street</t>
  </si>
  <si>
    <t>LN-PA-013888</t>
  </si>
  <si>
    <t>Mortgagee on storage and distribution property.</t>
  </si>
  <si>
    <t>Keystone Commercial Funding, LLC</t>
  </si>
  <si>
    <t>2750 Market Street</t>
  </si>
  <si>
    <t>LN-PA-020781</t>
  </si>
  <si>
    <t>Primary lender on mixed-use commercial property; first lien position.</t>
  </si>
  <si>
    <t>Capital Regional Bank</t>
  </si>
  <si>
    <t>4101 Wilson Boulevard</t>
  </si>
  <si>
    <t>Suite 220</t>
  </si>
  <si>
    <t>LN-VA-021564</t>
  </si>
  <si>
    <t>Loss Payee</t>
  </si>
  <si>
    <t>Scheduled as loss payee for leased office equipment and fixtures.</t>
  </si>
  <si>
    <t>Piedmont Equipment Finance Corporation</t>
  </si>
  <si>
    <t>1200 Tryon Street</t>
  </si>
  <si>
    <t>LN-NC-022908</t>
  </si>
  <si>
    <t>Mortgagee on business personal property financed through equipment loan.</t>
  </si>
  <si>
    <t>Harbor State Savings Association</t>
  </si>
  <si>
    <t>85 Light Street</t>
  </si>
  <si>
    <t>LN-MD-023117</t>
  </si>
  <si>
    <t>Secondary mortgagee listed for office condominium interest.</t>
  </si>
  <si>
    <t>Allegheny Title &amp; Trust Company</t>
  </si>
  <si>
    <t>210 Fifth Avenue</t>
  </si>
  <si>
    <t>LN-PA-024663</t>
  </si>
  <si>
    <t>Loss payee for building improvements and tenant finish work.</t>
  </si>
  <si>
    <t>Monongahela Commercial Bank</t>
  </si>
  <si>
    <t>700 Grant Street</t>
  </si>
  <si>
    <t>LN-PA-025440</t>
  </si>
  <si>
    <t>Primary mortgagee on warehouse property with long-term amortization.</t>
  </si>
  <si>
    <t>Blue Ridge Capital Partners</t>
  </si>
  <si>
    <t>1600 Broadway</t>
  </si>
  <si>
    <t>LN-NC-026389</t>
  </si>
  <si>
    <t>Loss payee tied to financed restaurant improvements and equipment.</t>
  </si>
  <si>
    <t>TriState Industrial Credit Union</t>
  </si>
  <si>
    <t>501 Walnut Street</t>
  </si>
  <si>
    <t>LN-PA-028155</t>
  </si>
  <si>
    <t>Additional Loss Payee</t>
  </si>
  <si>
    <t>Additional loss payee for financed manufacturing machinery.</t>
  </si>
  <si>
    <t>Appalachian Business Finance Authority</t>
  </si>
  <si>
    <t>1450 King Street</t>
  </si>
  <si>
    <t>LN-VA-031221</t>
  </si>
  <si>
    <t>Mortgagee on multi-tenant office building; lienholder endorsement requested.</t>
  </si>
  <si>
    <t>Cumberland Valley Finance Company</t>
  </si>
  <si>
    <t>102 Market Street</t>
  </si>
  <si>
    <t>LN-MD-034775</t>
  </si>
  <si>
    <t>Additional mortgagee listed due to participation loan structure.</t>
  </si>
  <si>
    <t>Capital District Equipment Funding</t>
  </si>
  <si>
    <t>6801 Rockledge Drive</t>
  </si>
  <si>
    <t>Suite 720</t>
  </si>
  <si>
    <t>LN-MD-035303</t>
  </si>
  <si>
    <t>Loss payee for financed kitchen equipment and point-of-sale systems.</t>
  </si>
  <si>
    <t>North Star Commercial Bank</t>
  </si>
  <si>
    <t>1800 Duke Street</t>
  </si>
  <si>
    <t>LN-VA-036118</t>
  </si>
  <si>
    <t>Primary mortgagee on professional services office building.</t>
  </si>
  <si>
    <t>Susquehanna Lien Services, LLC</t>
  </si>
  <si>
    <t>333 Penn Street</t>
  </si>
  <si>
    <t>LN-PA-037859</t>
  </si>
  <si>
    <t>Mortgagee for building acquisition loan and related collateral.</t>
  </si>
  <si>
    <t>Heritage Valley Bank</t>
  </si>
  <si>
    <t>600 Washington Street</t>
  </si>
  <si>
    <t>LN-WV-039994</t>
  </si>
  <si>
    <t>Mortgagee on light industrial building; standard mortgage clause required.</t>
  </si>
  <si>
    <t>Keystone Funding Group, Inc.</t>
  </si>
  <si>
    <t>1550 Market Street</t>
  </si>
  <si>
    <t>Suite 2200</t>
  </si>
  <si>
    <t>LN-PA-040518</t>
  </si>
  <si>
    <t>Primary mortgagee for office condominium loan; loss payable per standard mortgage clause.</t>
  </si>
  <si>
    <t>Riverside Equipment Finance LLC</t>
  </si>
  <si>
    <t>402 King Street</t>
  </si>
  <si>
    <t>LN-DE-041734</t>
  </si>
  <si>
    <t>Loss payee on financed equipment and building improvements for tenant buildout.</t>
  </si>
  <si>
    <t>Appalachian Commercial Lending, N.A.</t>
  </si>
  <si>
    <t>210 4th Avenue</t>
  </si>
  <si>
    <t>LN-PA-042905</t>
  </si>
  <si>
    <t>Mortgagee listed on mixed-use property securing real estate acquisition loan.</t>
  </si>
  <si>
    <t>Crescent Commercial Funding</t>
  </si>
  <si>
    <t>60 North Market Street</t>
  </si>
  <si>
    <t>LN-WV-046192</t>
  </si>
  <si>
    <t>Mortgagee on warehouse property securing term loan and real estate collateral.</t>
  </si>
  <si>
    <t>Blue Ridge Asset Finance, LLC</t>
  </si>
  <si>
    <t>430 Fayetteville Street</t>
  </si>
  <si>
    <t>Floor 12</t>
  </si>
  <si>
    <t>LN-NC-047508</t>
  </si>
  <si>
    <t>Loss payee on financed tenant improvements and installed fixtures.</t>
  </si>
  <si>
    <t>Piedmont First Bank</t>
  </si>
  <si>
    <t>200 Tryon Street</t>
  </si>
  <si>
    <t>LN-NC-048977</t>
  </si>
  <si>
    <t>Mortgagee listed on light industrial building; lienholder protection requested.</t>
  </si>
  <si>
    <t>Delmarva Commercial Bank</t>
  </si>
  <si>
    <t>100 West Street</t>
  </si>
  <si>
    <t>LN-MD-052417</t>
  </si>
  <si>
    <t>Mortgagee on self-storage facility; lender to receive 10 days notice of cancellation.</t>
  </si>
  <si>
    <t>Blue Oak Funding Services</t>
  </si>
  <si>
    <t>44 King Street</t>
  </si>
  <si>
    <t>LN-NC-053850</t>
  </si>
  <si>
    <t>Loss payee on financed building improvements and collateral equipment.</t>
  </si>
  <si>
    <t>Monongahela Bank &amp; Trust</t>
  </si>
  <si>
    <t>500 Grant Street</t>
  </si>
  <si>
    <t>Suite 2400</t>
  </si>
  <si>
    <t>LN-PA-054293</t>
  </si>
  <si>
    <t>Mortgagee listed on medical office building securing commercial mortgage loan.</t>
  </si>
  <si>
    <t>Capital Region Finance LLC</t>
  </si>
  <si>
    <t>700 Capitol Street</t>
  </si>
  <si>
    <t>Suite 1100</t>
  </si>
  <si>
    <t>LN-WV-055706</t>
  </si>
  <si>
    <t>Loss payee on financed HVAC and electrical upgrades for insured premises.</t>
  </si>
  <si>
    <t>Northeast Commercial Lending</t>
  </si>
  <si>
    <t>225 Chestnut Street</t>
  </si>
  <si>
    <t>LN-PA-056481</t>
  </si>
  <si>
    <t>Mortgagee for downtown office building; lender named on property insurance.</t>
  </si>
  <si>
    <t>First Harbor Equipment Leasing</t>
  </si>
  <si>
    <t>2400 Pratt Street</t>
  </si>
  <si>
    <t>Unit 302</t>
  </si>
  <si>
    <t>LN-MD-057915</t>
  </si>
  <si>
    <t>Loss payee for financed restaurant equipment package and related collateral.</t>
  </si>
  <si>
    <t>Piedmont Capital Funding, Inc.</t>
  </si>
  <si>
    <t>310 S Tryon Street</t>
  </si>
  <si>
    <t>Floor 18</t>
  </si>
  <si>
    <t>LN-NC-059873</t>
  </si>
  <si>
    <t>Loss payee for financed rooftop HVAC system and related improvements.</t>
  </si>
  <si>
    <t>Harbor Point Commercial Lending LLC</t>
  </si>
  <si>
    <t>1001 Fleet Street</t>
  </si>
  <si>
    <t>Suite 650</t>
  </si>
  <si>
    <t>LN-MD-060442</t>
  </si>
  <si>
    <t>Mortgagee on warehouse location securing the real estate loan.</t>
  </si>
  <si>
    <t>Keystone Equipment Finance Corp.</t>
  </si>
  <si>
    <t>200 Penn Center Boulevard</t>
  </si>
  <si>
    <t>LN-PA-061605</t>
  </si>
  <si>
    <t>Loss payee for financed manufacturing equipment and auxiliary machinery.</t>
  </si>
  <si>
    <t>Capital Financial Services LLC</t>
  </si>
  <si>
    <t>1850 Duke Street</t>
  </si>
  <si>
    <t>LN-VA-062118</t>
  </si>
  <si>
    <t>Mortgagee listed for office condo unit with lender interest in the building.</t>
  </si>
  <si>
    <t>First State Leasing Company</t>
  </si>
  <si>
    <t>1200 N King Street</t>
  </si>
  <si>
    <t>LN-DE-063931</t>
  </si>
  <si>
    <t>Loss payee for leased restaurant kitchen equipment package.</t>
  </si>
  <si>
    <t>Susquehanna Mortgage Services</t>
  </si>
  <si>
    <t>300 N 2nd Street</t>
  </si>
  <si>
    <t>LN-PA-064507</t>
  </si>
  <si>
    <t>Mortgagee on downtown office building; property insured to lender.</t>
  </si>
  <si>
    <t>Blue Ridge Asset Finance LLC</t>
  </si>
  <si>
    <t>5400 Glenwood Avenue</t>
  </si>
  <si>
    <t>Suite 230</t>
  </si>
  <si>
    <t>LN-NC-065284</t>
  </si>
  <si>
    <t>Loss payee for financed computer systems and office technology equipment.</t>
  </si>
  <si>
    <t>Commonwealth Leasing Partners, Inc.</t>
  </si>
  <si>
    <t>707 E Baltimore Street</t>
  </si>
  <si>
    <t>LN-MD-067140</t>
  </si>
  <si>
    <t>Loss payee for financed restaurant furniture, fixtures, and equipment.</t>
  </si>
  <si>
    <t>Atlantic Shore Lending Group</t>
  </si>
  <si>
    <t>555 Fayette Street</t>
  </si>
  <si>
    <t>Suite 1010</t>
  </si>
  <si>
    <t>LN-PA-068366</t>
  </si>
  <si>
    <t>Mortgagee on suburban office/medical occupancy property.</t>
  </si>
  <si>
    <t>Metro Machinery Finance, LLC</t>
  </si>
  <si>
    <t>800 E Broad Street</t>
  </si>
  <si>
    <t>Suite 200</t>
  </si>
  <si>
    <t>LN-VA-069801</t>
  </si>
  <si>
    <t>Loss payee for financed shop equipment and related collateral.</t>
  </si>
  <si>
    <t>Delaware Valley Credit Union</t>
  </si>
  <si>
    <t>3901 Market Street</t>
  </si>
  <si>
    <t>LN-PA-070912</t>
  </si>
  <si>
    <t>Mortgagee for owner-occupied office building with secured loan balance.</t>
  </si>
  <si>
    <t>Chesapeake Equipment Funding Corp.</t>
  </si>
  <si>
    <t>7501 Coastal Highway</t>
  </si>
  <si>
    <t>LN-MD-071654</t>
  </si>
  <si>
    <t>Loss payee for financed refrigeration and kitchen equipment.</t>
  </si>
  <si>
    <t>707 Grant Street</t>
  </si>
  <si>
    <t>LN-PA-072430</t>
  </si>
  <si>
    <t>Mortgagee on insured office/warehouse premises with real estate lien.</t>
  </si>
  <si>
    <t>Potomac Lease Services LLC</t>
  </si>
  <si>
    <t>901 E Cary Street</t>
  </si>
  <si>
    <t>LN-VA-073508</t>
  </si>
  <si>
    <t>Loss payee for leased copy machines, network gear, and office furnishings.</t>
  </si>
  <si>
    <t>Northeast Capital Mortgage Co.</t>
  </si>
  <si>
    <t>1600 Arch Street</t>
  </si>
  <si>
    <t>LN-PA-074227</t>
  </si>
  <si>
    <t>Mortgagee for central business district office property.</t>
  </si>
  <si>
    <t>Riverfront Asset Finance LLC</t>
  </si>
  <si>
    <t>240 N Market Street</t>
  </si>
  <si>
    <t>LN-DE-075119</t>
  </si>
  <si>
    <t>Loss payee for financed dock equipment and warehouse handling tools.</t>
  </si>
  <si>
    <t>Keystone Funding Group LLC</t>
  </si>
  <si>
    <t>1180 Market Street</t>
  </si>
  <si>
    <t>LN-PA-076482</t>
  </si>
  <si>
    <t>Mortgagee for downtown office and records storage facility.</t>
  </si>
  <si>
    <t>Seaboard Equipment Finance Inc.</t>
  </si>
  <si>
    <t>4550 Peachtree Industrial Blvd</t>
  </si>
  <si>
    <t>LN-GA-077193</t>
  </si>
  <si>
    <t>Loss payee for financed production printers and bindery equipment.</t>
  </si>
  <si>
    <t>Mid-Atlantic Commercial Lending, N.A.</t>
  </si>
  <si>
    <t>200 W 41st Street</t>
  </si>
  <si>
    <t>LN-NY-078604</t>
  </si>
  <si>
    <t>Primary mortgagee on mixed-use urban office building.</t>
  </si>
  <si>
    <t>Capital Asset Finance Partners LLC</t>
  </si>
  <si>
    <t>700 Louisiana Street</t>
  </si>
  <si>
    <t>Suite 2800</t>
  </si>
  <si>
    <t>LN-TX-079885</t>
  </si>
  <si>
    <t>Loss payee for leased warehouse racking and forklifts.</t>
  </si>
  <si>
    <t>101 N Main Street</t>
  </si>
  <si>
    <t>PO Box 551</t>
  </si>
  <si>
    <t>LN-NC-080227</t>
  </si>
  <si>
    <t>Mortgagee for suburban retail strip center.</t>
  </si>
  <si>
    <t>Summit Lease Finance Corporation</t>
  </si>
  <si>
    <t>600 S Tryon Street</t>
  </si>
  <si>
    <t>LN-NC-081438</t>
  </si>
  <si>
    <t>Loss payee for leased copiers, IT servers, and office furniture.</t>
  </si>
  <si>
    <t>Piedmont Mortgage Servicing LLC</t>
  </si>
  <si>
    <t>8501 Six Forks Road</t>
  </si>
  <si>
    <t>LN-NC-082650</t>
  </si>
  <si>
    <t>Mortgagee for light industrial facility and related improvements.</t>
  </si>
  <si>
    <t>Blue Harbor Finance Co.</t>
  </si>
  <si>
    <t>250 E Wisconsin Avenue</t>
  </si>
  <si>
    <t>LN-WI-083914</t>
  </si>
  <si>
    <t>Loss payee for leased restaurant kitchen equipment and refrigeration units.</t>
  </si>
  <si>
    <t>Northeast Lending Trust</t>
  </si>
  <si>
    <t>1 Penn Plaza</t>
  </si>
  <si>
    <t>Floor 20</t>
  </si>
  <si>
    <t>LN-NY-086119</t>
  </si>
  <si>
    <t>Mortgagee for owner-occupied mixed commercial property.</t>
  </si>
  <si>
    <t>Frontier Lease Finance Inc.</t>
  </si>
  <si>
    <t>500 E Main Street</t>
  </si>
  <si>
    <t>LN-OH-089264</t>
  </si>
  <si>
    <t>Loss payee for leased warehouse material handling systems.</t>
  </si>
  <si>
    <t>Commonwealth Commercial Bank</t>
  </si>
  <si>
    <t>1500 Broadway</t>
  </si>
  <si>
    <t>Suite 2300</t>
  </si>
  <si>
    <t>LN-NY-090801</t>
  </si>
  <si>
    <t>Mortgagee for leased office and storage property.</t>
  </si>
  <si>
    <t>North Star Finance Solutions LLC</t>
  </si>
  <si>
    <t>77 12th Street NE</t>
  </si>
  <si>
    <t>LN-GA-091337</t>
  </si>
  <si>
    <t>Loss payee for leased dental chairs, sterilizers, and imaging units.</t>
  </si>
  <si>
    <t>Liberty First Mortgage Services</t>
  </si>
  <si>
    <t>800 Market Street</t>
  </si>
  <si>
    <t>LN-MO-092908</t>
  </si>
  <si>
    <t>Mortgagee for industrial service center property.</t>
  </si>
  <si>
    <t>Summit Regional Leasing LLC</t>
  </si>
  <si>
    <t>1601 Wewatta Street</t>
  </si>
  <si>
    <t>LN-CO-093611</t>
  </si>
  <si>
    <t>Loss payee for leased office furnishings and telecom equipment.</t>
  </si>
  <si>
    <t>Pinnacle Mortgage Capital LLC</t>
  </si>
  <si>
    <t>500 Pine Street</t>
  </si>
  <si>
    <t>LN-WA-094454</t>
  </si>
  <si>
    <t>Mortgagee for multi-tenant retail and office property.</t>
  </si>
  <si>
    <t>Harbor State Funding Corp.</t>
  </si>
  <si>
    <t>275 Atlantic Avenue</t>
  </si>
  <si>
    <t>LN-MA-095214</t>
  </si>
  <si>
    <t>Mortgagee for mixed-use commercial property with office and retail space.</t>
  </si>
  <si>
    <t>Northshore Equipment Finance LLC</t>
  </si>
  <si>
    <t>4100 Main Street</t>
  </si>
  <si>
    <t>LN-MO-096487</t>
  </si>
  <si>
    <t>Loss payee for financed production equipment and warehouse racking.</t>
  </si>
  <si>
    <t>Crescent Commercial Lending, N.A.</t>
  </si>
  <si>
    <t>1800 Peachtree Street NE</t>
  </si>
  <si>
    <t>LN-GA-097330</t>
  </si>
  <si>
    <t>Mortgagee on retail center with multiple tenant spaces.</t>
  </si>
  <si>
    <t>Metro Fleet Leasing Group</t>
  </si>
  <si>
    <t>6000 Wisconsin Avenue</t>
  </si>
  <si>
    <t>LN-MD-098551</t>
  </si>
  <si>
    <t>Loss payee for leased service vehicles and related shop tools.</t>
  </si>
  <si>
    <t>Pioneer National Bank</t>
  </si>
  <si>
    <t>101 S Tryon Street</t>
  </si>
  <si>
    <t>Suite 1700</t>
  </si>
  <si>
    <t>LN-NC-099742</t>
  </si>
  <si>
    <t>Mortgagee for suburban office building with secured loan.</t>
  </si>
  <si>
    <t>Summit Cargo Leasing Inc.</t>
  </si>
  <si>
    <t>88 Canal Street</t>
  </si>
  <si>
    <t>Unit 4B</t>
  </si>
  <si>
    <t>LN-RI-100105</t>
  </si>
  <si>
    <t>Loss payee for leased handling equipment and inventory-related assets.</t>
  </si>
  <si>
    <t>Any Losses in the Past 3 Years?</t>
  </si>
  <si>
    <t>Loss Year</t>
  </si>
  <si>
    <t>Type of Loss</t>
  </si>
  <si>
    <t>Loss Date</t>
  </si>
  <si>
    <t>Description</t>
  </si>
  <si>
    <t>Amount Paid ($)</t>
  </si>
  <si>
    <t>Amount Outstanding ($)</t>
  </si>
  <si>
    <t>Amount</t>
  </si>
  <si>
    <t>Water</t>
  </si>
  <si>
    <t>01/01/2024</t>
  </si>
  <si>
    <t>Pipe burst on the third floor causing damage to drywall, flooring, and inventory. Mitigation was completed promptly.</t>
  </si>
  <si>
    <t>01/01/2023</t>
  </si>
  <si>
    <t>Storm-related roof damage with temporary interior leakage affecting ceiling tiles and insulation.</t>
  </si>
  <si>
    <t>$32400</t>
  </si>
  <si>
    <t>$0</t>
  </si>
  <si>
    <t>Other</t>
  </si>
  <si>
    <t>Kitchen fire caused smoke and heat damage to interior finishes and equipment. Fire department responded and fire was contained.</t>
  </si>
  <si>
    <t>$87650</t>
  </si>
  <si>
    <t>$12500</t>
  </si>
  <si>
    <t>Wind</t>
  </si>
  <si>
    <t>After-hours break-in resulted in stolen laptops, cash drawer contents, and damage to the front door.</t>
  </si>
  <si>
    <t>$14200</t>
  </si>
  <si>
    <t>Graffiti and broken windows were discovered during morning opening; repairs completed same week.</t>
  </si>
  <si>
    <t>$5600</t>
  </si>
  <si>
    <t>Fire</t>
  </si>
  <si>
    <t>Compressor failure caused spoilage of refrigerated stock and repair of electrical controls.</t>
  </si>
  <si>
    <t>$23800</t>
  </si>
  <si>
    <t>$1800</t>
  </si>
  <si>
    <t>Sprinkler head malfunction led to localized water damage in storage area and contents loss.</t>
  </si>
  <si>
    <t>$15950</t>
  </si>
  <si>
    <t>Small electrical fire in server room caused smoke damage and required equipment replacement.</t>
  </si>
  <si>
    <t>$68200</t>
  </si>
  <si>
    <t>$5400</t>
  </si>
  <si>
    <t>Wind-driven rain entered through damaged flashing and affected interior walls and ceiling tiles.</t>
  </si>
  <si>
    <t>$12750</t>
  </si>
  <si>
    <t>$900</t>
  </si>
  <si>
    <t>Small electrical fire in the storage room damaged shelving, wiring, and smoke-impacted contents.</t>
  </si>
  <si>
    <t>$42800</t>
  </si>
  <si>
    <t>Severe hailstorm caused roof shingle damage and several broken skylight panes; temporary dry-in completed.</t>
  </si>
  <si>
    <t>$21975</t>
  </si>
  <si>
    <t>$3100</t>
  </si>
  <si>
    <t>Tags and broken exterior glass required cleanup and storefront repairs after weekend vandalism.</t>
  </si>
  <si>
    <t>$7850</t>
  </si>
  <si>
    <t>Graffiti and broken exterior lighting were discovered on the west side of the building after a weekend incident.</t>
  </si>
  <si>
    <t>$6830</t>
  </si>
  <si>
    <t>Customer slip-and-fall claim in the lobby was settled in part, with medical and legal expenses still being reviewed.</t>
  </si>
  <si>
    <t>$13760</t>
  </si>
  <si>
    <t>$2250</t>
  </si>
  <si>
    <t>Hail impact caused damage to rooftop HVAC units and several window screens, requiring replacement parts.</t>
  </si>
  <si>
    <t>$18420</t>
  </si>
  <si>
    <t>Alleged premises liability claim involving a visitor trip in the parking lot; claim remains partially open.</t>
  </si>
  <si>
    <t>$11200</t>
  </si>
  <si>
    <t>$2650</t>
  </si>
  <si>
    <t>Theft</t>
  </si>
  <si>
    <t>A burst supply line in the restroom caused ceiling staining and flooring repairs; mitigation services were required.</t>
  </si>
  <si>
    <t>$16450</t>
  </si>
  <si>
    <t>$1200</t>
  </si>
  <si>
    <t>Water intrusion from a failed condensate drain damaged ceiling tiles and drywall in the rear office area.</t>
  </si>
  <si>
    <t>$11290</t>
  </si>
  <si>
    <t>$760</t>
  </si>
  <si>
    <t>Cooking-related fire in a tenant break area caused smoke damage and minor reconstruction work.</t>
  </si>
  <si>
    <t>$35640</t>
  </si>
  <si>
    <t>Burglary loss involved stolen computer monitors and cash drawer contents from the front counter.</t>
  </si>
  <si>
    <t>$8450</t>
  </si>
  <si>
    <t>Trip-and-fall allegation from a delivery visitor led to an open claim with ongoing settlement discussions.</t>
  </si>
  <si>
    <t>$15890</t>
  </si>
  <si>
    <t>$3750</t>
  </si>
  <si>
    <t>A sprinkler head discharge from a frozen pipe released water onto file storage and office flooring.</t>
  </si>
  <si>
    <t>$19650</t>
  </si>
  <si>
    <t>A kitchen equipment flare-up caused localized smoke damage and replacement of hood filters.</t>
  </si>
  <si>
    <t>$25240</t>
  </si>
  <si>
    <t>An overnight break-in resulted in damaged entry doors and spray-painted exterior walls.</t>
  </si>
  <si>
    <t>$7715</t>
  </si>
  <si>
    <t>A customer alleged injury from a slippery lobby floor, resulting in defense costs and a reserve for settlement.</t>
  </si>
  <si>
    <t>$17320</t>
  </si>
  <si>
    <t>$5000</t>
  </si>
  <si>
    <t>A visitor slipped on a wet lobby floor after a rain event, resulting in a bodily injury claim.</t>
  </si>
  <si>
    <t>$15800</t>
  </si>
  <si>
    <t>$2200</t>
  </si>
  <si>
    <t>An electrical panel malfunction caused a small fire in a storage area and smoke damage to nearby contents.</t>
  </si>
  <si>
    <t>$36840</t>
  </si>
  <si>
    <t>$5100</t>
  </si>
  <si>
    <t>Graffiti was sprayed on exterior walls and several window panes were cracked during an overnight incident.</t>
  </si>
  <si>
    <t>$4890</t>
  </si>
  <si>
    <t>A rooftop HVAC compressor failed unexpectedly and required emergency replacement and refrigerant recharge.</t>
  </si>
  <si>
    <t>$14325</t>
  </si>
  <si>
    <t>$875</t>
  </si>
  <si>
    <t>Copper piping and several hand tools were stolen from a secured maintenance closet.</t>
  </si>
  <si>
    <t>$10420</t>
  </si>
  <si>
    <t>Forced entry through a rear door led to stolen electronics and damaged locking hardware.</t>
  </si>
  <si>
    <t>$13220</t>
  </si>
  <si>
    <t>$1950</t>
  </si>
  <si>
    <t>Hail damaged roof vents and several exterior light fixtures on the north side of the building.</t>
  </si>
  <si>
    <t>$9540</t>
  </si>
  <si>
    <t>A coffee machine electrical fault caused a small breakroom fire with smoke cleanup and cabinet replacement.</t>
  </si>
  <si>
    <t>$28670</t>
  </si>
  <si>
    <t>$4200</t>
  </si>
  <si>
    <t>A vendor slip-and-fall claim was reported after an icy walkway incident at the rear entrance.</t>
  </si>
  <si>
    <t>$12890</t>
  </si>
  <si>
    <t>A burst supply line on the second floor caused ceiling staining and damaged carpeting in a conference area.</t>
  </si>
  <si>
    <t>$18450</t>
  </si>
  <si>
    <t>After a forced entry through a rear door, laptops and small electronics were stolen from a locked storage room.</t>
  </si>
  <si>
    <t>$14820</t>
  </si>
  <si>
    <t>Graffiti was sprayed on the exterior wall and several windows were cracked during a weekend vandalism incident.</t>
  </si>
  <si>
    <t>$5120</t>
  </si>
  <si>
    <t>$150</t>
  </si>
  <si>
    <t>A kitchen equipment malfunction ignited a small fire that damaged the hood system and surrounding finishes.</t>
  </si>
  <si>
    <t>$26940</t>
  </si>
  <si>
    <t>$500</t>
  </si>
  <si>
    <t>A main electrical panel failure interrupted service and damaged several computer workstations.</t>
  </si>
  <si>
    <t>$15790</t>
  </si>
  <si>
    <t>A roof drain backup allowed water into the top floor, affecting ceiling tiles and drywall.</t>
  </si>
  <si>
    <t>$12140</t>
  </si>
  <si>
    <t>$300</t>
  </si>
  <si>
    <t>Burglary damage occurred after forced entry through a rear door; several laptops were stolen.</t>
  </si>
  <si>
    <t>$8750</t>
  </si>
  <si>
    <t>A compressor motor failure shut down refrigeration equipment and spoiled stored inventory.</t>
  </si>
  <si>
    <t>$22340</t>
  </si>
  <si>
    <t>Graffiti and broken exterior lighting were discovered after an overnight vandalism incident.</t>
  </si>
  <si>
    <t>$6430</t>
  </si>
  <si>
    <t>A wind-driven object struck the storefront window, cracking the glass and frame trim.</t>
  </si>
  <si>
    <t>$5290</t>
  </si>
  <si>
    <t>$110</t>
  </si>
  <si>
    <t>A locked storage cage was breached and boxed merchandise was removed during a weekend theft.</t>
  </si>
  <si>
    <t>$8055</t>
  </si>
  <si>
    <t>A clogged drain line overflowed and damaged carpet tiles and baseboards in a conference area.</t>
  </si>
  <si>
    <t>$13980</t>
  </si>
  <si>
    <t>A lightning strike damaged the rooftop HVAC unit and caused a brief power interruption to the building.</t>
  </si>
  <si>
    <t>$13100</t>
  </si>
  <si>
    <t>A rooftop air handler failure caused temporary shutdown and repair of ductwork components.</t>
  </si>
  <si>
    <t>$26410</t>
  </si>
  <si>
    <t>A supply line leak in a restroom caused ceiling staining and partial carpet replacement on the first floor.</t>
  </si>
  <si>
    <t>A small electrical fire damaged a storage area and required smoke remediation and limited wiring repairs.</t>
  </si>
  <si>
    <t>$42860</t>
  </si>
  <si>
    <t>$1250</t>
  </si>
  <si>
    <t>Backflow from a clogged floor drain caused water damage to flooring and baseboards in the lower level.</t>
  </si>
  <si>
    <t>$11225</t>
  </si>
  <si>
    <t>Several pieces of office equipment were stolen after a rear door was left unsecured overnight.</t>
  </si>
  <si>
    <t>$9675</t>
  </si>
  <si>
    <t>Severe hail cracked skylights and dented roof vents, leading to roof patching and interior cleanup.</t>
  </si>
  <si>
    <t>$15780</t>
  </si>
  <si>
    <t>Wind-driven debris damaged exterior siding and dislodged a section of guttering.</t>
  </si>
  <si>
    <t>$22140</t>
  </si>
  <si>
    <t>$600</t>
  </si>
  <si>
    <t>A partial ceiling collapse occurred after prolonged moisture intrusion and required structural assessment.</t>
  </si>
  <si>
    <t>$48750</t>
  </si>
  <si>
    <t>A malfunctioning sprinkler head released water into an office suite and damaged flooring and wall finishes.</t>
  </si>
  <si>
    <t>$26980</t>
  </si>
  <si>
    <t>Kitchen equipment ignited a small grease fire that was contained before spreading beyond the prep area.</t>
  </si>
  <si>
    <t>$38120</t>
  </si>
  <si>
    <t>Limit Option</t>
  </si>
  <si>
    <t>Years in Business</t>
  </si>
  <si>
    <t>Years of Experience</t>
  </si>
  <si>
    <t>Square feet of building</t>
  </si>
  <si>
    <t>Class Code</t>
  </si>
  <si>
    <t>No.Of Acres</t>
  </si>
  <si>
    <t>300000/600000</t>
  </si>
  <si>
    <t>500000/1000000</t>
  </si>
  <si>
    <t>100000/200000</t>
  </si>
  <si>
    <t>1000000/2000000</t>
  </si>
  <si>
    <t>$300,000/$600,000</t>
  </si>
  <si>
    <t>AI Form</t>
  </si>
  <si>
    <t>AI Name</t>
  </si>
  <si>
    <t>CG 20 02 - Club Members</t>
  </si>
  <si>
    <t>Commonwealth Risk Advisors, LLC</t>
  </si>
  <si>
    <t>CG 20 04 - Condo Unit Owners</t>
  </si>
  <si>
    <t>Blue Ridge Office Services, LLC</t>
  </si>
  <si>
    <t>4500 Commerce Parkway</t>
  </si>
  <si>
    <t>Harbor View Consulting Inc.</t>
  </si>
  <si>
    <t>445 Harbor Road</t>
  </si>
  <si>
    <t>cg2011</t>
  </si>
  <si>
    <t>Baltimore Waterfront Properties, LLC</t>
  </si>
  <si>
    <t>100 Light Street</t>
  </si>
  <si>
    <t>cg2012</t>
  </si>
  <si>
    <t>Monument Hospitality Group, LLC</t>
  </si>
  <si>
    <t>900 K Street NW</t>
  </si>
  <si>
    <t>cg2013</t>
  </si>
  <si>
    <t>District Insurance Partners</t>
  </si>
  <si>
    <t>101 Constitution Avenue NW</t>
  </si>
  <si>
    <t>cg2017</t>
  </si>
  <si>
    <t>Greenfield Dental Practice, P.C.</t>
  </si>
  <si>
    <t>220 Market Street</t>
  </si>
  <si>
    <t>cg2020</t>
  </si>
  <si>
    <t>Piedmont Retail Center, LLC</t>
  </si>
  <si>
    <t>7800 Rea Road</t>
  </si>
  <si>
    <t>cg2023</t>
  </si>
  <si>
    <t>Market Street Holdings, LLC</t>
  </si>
  <si>
    <t>Allegheny Property Management, Inc.</t>
  </si>
  <si>
    <t>cg2018</t>
  </si>
  <si>
    <t>Capitol Commerce Center, LLC</t>
  </si>
  <si>
    <t>88 Capitol Street</t>
  </si>
  <si>
    <t>Bayfront Marketing Group, LLC</t>
  </si>
  <si>
    <t>3100 Atlantic Avenue</t>
  </si>
  <si>
    <t>cg2026</t>
  </si>
  <si>
    <t>Keystone Office Interiors, Inc.</t>
  </si>
  <si>
    <t>1500 Walnut Street</t>
  </si>
  <si>
    <t>cg2027</t>
  </si>
  <si>
    <t>Riverwalk Development Partners, LP</t>
  </si>
  <si>
    <t>200 Main Street</t>
  </si>
  <si>
    <t>cg2029</t>
  </si>
  <si>
    <t>Capital Plaza Associates, LLC</t>
  </si>
  <si>
    <t>2500 Wilson Boulevard</t>
  </si>
  <si>
    <t>cg2033</t>
  </si>
  <si>
    <t>Riverview Office Park, LLC</t>
  </si>
  <si>
    <t>7800 River Road</t>
  </si>
  <si>
    <t>Suite 225</t>
  </si>
  <si>
    <t>cg2002</t>
  </si>
  <si>
    <t>cg2004</t>
  </si>
  <si>
    <t>cg2010</t>
  </si>
  <si>
    <t>Crescent Hospitality Services, LLC</t>
  </si>
  <si>
    <t>700 Canal Street</t>
  </si>
  <si>
    <t>Floor 8</t>
  </si>
  <si>
    <t>Harbor Point Logistics, LLC</t>
  </si>
  <si>
    <t>1 Commerce Drive</t>
  </si>
  <si>
    <t>Building 4</t>
  </si>
  <si>
    <t>Gateway Commerce Center</t>
  </si>
  <si>
    <t>1550 North Charles Street</t>
  </si>
  <si>
    <t>Monroe Station Retail Center</t>
  </si>
  <si>
    <t>44 Market Plaza</t>
  </si>
  <si>
    <t>Potomac Development Group, Inc.</t>
  </si>
  <si>
    <t>3150 Clarendon Boulevard</t>
  </si>
  <si>
    <t>Fairfax Plaza Associates</t>
  </si>
  <si>
    <t>12000 Market Street</t>
  </si>
  <si>
    <t>Keystone Urban Holdings, LLC</t>
  </si>
  <si>
    <t>225 Pine Street</t>
  </si>
  <si>
    <t>Crescent Harbor Properties, LLC</t>
  </si>
  <si>
    <t>910 Light Street</t>
  </si>
  <si>
    <t>Rockville Executive Center</t>
  </si>
  <si>
    <t>1800 Rockville Pike</t>
  </si>
  <si>
    <t>Harborview Business Plaza</t>
  </si>
  <si>
    <t>300 East Pratt Street</t>
  </si>
  <si>
    <t>Summit Ridge Commercial Properties, LLC</t>
  </si>
  <si>
    <t>1001 King Street</t>
  </si>
  <si>
    <t>Suite 430</t>
  </si>
  <si>
    <t>Liberty Commerce Associates</t>
  </si>
  <si>
    <t>Northgate Property Investors, LLC</t>
  </si>
  <si>
    <t>4200 Wilson Boulevard</t>
  </si>
  <si>
    <t>Suite 260</t>
  </si>
  <si>
    <t>Twin Oaks Business Park</t>
  </si>
  <si>
    <t>2500 Prince George's Boulevard</t>
  </si>
  <si>
    <t>Monument Street Office Investors, LLC</t>
  </si>
  <si>
    <t>1100 17th Street NW</t>
  </si>
  <si>
    <t>Chesapeake Gateway Properties</t>
  </si>
  <si>
    <t>6200 Falls Road</t>
  </si>
  <si>
    <t>Fairview Business Commons, LLC</t>
  </si>
  <si>
    <t>5100 Leesburg Pike</t>
  </si>
  <si>
    <t>Riverside Commerce Center, LLC</t>
  </si>
  <si>
    <t>1400 Riverside Drive</t>
  </si>
  <si>
    <t>Pine Crest Industrial Park Owners Association</t>
  </si>
  <si>
    <t>8800 Pine Crest Boulevard</t>
  </si>
  <si>
    <t>cg2028</t>
  </si>
  <si>
    <t>Harbor Point Management Group</t>
  </si>
  <si>
    <t>2550 Harbor Point Road</t>
  </si>
  <si>
    <t>Capitol Plaza Realty, Inc.</t>
  </si>
  <si>
    <t>700 7th Street NW</t>
  </si>
  <si>
    <t>Old Town Market Square, LLC</t>
  </si>
  <si>
    <t>18 Market Square</t>
  </si>
  <si>
    <t>Bayside Professional Center</t>
  </si>
  <si>
    <t>3101 Bayside Avenue</t>
  </si>
  <si>
    <t>Monarch Business Commons</t>
  </si>
  <si>
    <t>9900 Monarch Drive</t>
  </si>
  <si>
    <t>Bluewater Retail Properties</t>
  </si>
  <si>
    <t>101 Ocean View Boulevard</t>
  </si>
  <si>
    <t>Liberty Station Office Suites, LLC</t>
  </si>
  <si>
    <t>248 Liberty Avenue</t>
  </si>
  <si>
    <t>Fairfax Creek Shopping Center, LLC</t>
  </si>
  <si>
    <t>9600 Lee Highway</t>
  </si>
  <si>
    <t>Cedar Grove Business Park</t>
  </si>
  <si>
    <t>770 Cedar Grove Road</t>
  </si>
  <si>
    <t>Ridgeview Industrial Holdings</t>
  </si>
  <si>
    <t>4300 Ridgeview Parkway</t>
  </si>
  <si>
    <t>Metro Center Properties, Inc.</t>
  </si>
  <si>
    <t>200 Metro Center Drive</t>
  </si>
  <si>
    <t>Riverwalk Pavilion Associates</t>
  </si>
  <si>
    <t>125 Riverwalk Plaza</t>
  </si>
  <si>
    <t>Level 2</t>
  </si>
  <si>
    <t>Northgate Corporate Plaza</t>
  </si>
  <si>
    <t>5300 Northgate Boulevard</t>
  </si>
  <si>
    <t>Crown Point Commercial Center</t>
  </si>
  <si>
    <t>310 Crown Point Road</t>
  </si>
  <si>
    <t>Harbor East Retail Partners</t>
  </si>
  <si>
    <t>4100 Lancaster Pike</t>
  </si>
  <si>
    <t>Summit Square Office Holdings</t>
  </si>
  <si>
    <t>1801 Main Street</t>
  </si>
  <si>
    <t>Allegheny Riverfront Development, LLC</t>
  </si>
  <si>
    <t>300 Fort Duquesne Boulevard</t>
  </si>
  <si>
    <t>Suite 1550</t>
  </si>
  <si>
    <t>Carolina Logistics Center</t>
  </si>
  <si>
    <t>7400 West Friendly Avenue</t>
  </si>
  <si>
    <t>Bluewater Marina Association</t>
  </si>
  <si>
    <t>88 Seabreeze Drive</t>
  </si>
  <si>
    <t>Dock Office</t>
  </si>
  <si>
    <t>Monument Station Retail, LLC</t>
  </si>
  <si>
    <t>600 E Pratt Street</t>
  </si>
  <si>
    <t>Piedmont Business Park Owners Association</t>
  </si>
  <si>
    <t>2200 Crownpoint Executive Drive</t>
  </si>
  <si>
    <t>Liberty Crossing Properties</t>
  </si>
  <si>
    <t>1400 Liberty Avenue</t>
  </si>
  <si>
    <t>Potomac Station Retail Center</t>
  </si>
  <si>
    <t>3100 Wilson Boulevard</t>
  </si>
  <si>
    <t>Unit B-5</t>
  </si>
  <si>
    <t>Riverview Corporate Campus</t>
  </si>
  <si>
    <t>2250 Corporate Drive</t>
  </si>
  <si>
    <t>Capital Market Commons</t>
  </si>
  <si>
    <t>501 7th Street NW</t>
  </si>
  <si>
    <t>Oak Terrace Hospitality Group</t>
  </si>
  <si>
    <t>905 Greenbrier Parkway</t>
  </si>
  <si>
    <t>Beacon Hill Commercial Realty</t>
  </si>
  <si>
    <t>77 Canal Street</t>
  </si>
  <si>
    <t>North Fork Distribution Center</t>
  </si>
  <si>
    <t>6400 Airport Road</t>
  </si>
  <si>
    <t>Warehouse C</t>
  </si>
  <si>
    <t>Keystone Medical Office Holdings</t>
  </si>
  <si>
    <t>120 Walnut Street</t>
  </si>
  <si>
    <t>Chambersburg Plaza Partners</t>
  </si>
  <si>
    <t>180 Commerce Boulevard</t>
  </si>
  <si>
    <t>Tidewater Business Center</t>
  </si>
  <si>
    <t>2500 Granby Street</t>
  </si>
  <si>
    <t>Riverview Property Holdings, LLC</t>
  </si>
  <si>
    <t>4101 Market Street</t>
  </si>
  <si>
    <t>Harbor Point Retail Associates</t>
  </si>
  <si>
    <t>1550 Thames Street</t>
  </si>
  <si>
    <t>Crescent Office Plaza, Inc.</t>
  </si>
  <si>
    <t>88 Elm Street</t>
  </si>
  <si>
    <t>Westside Medical Office LLC</t>
  </si>
  <si>
    <t>9300 Lakeside Boulevard</t>
  </si>
  <si>
    <t>Suite 104</t>
  </si>
  <si>
    <t>Pinecrest Business Commons</t>
  </si>
  <si>
    <t>3100 Pinecrest Drive</t>
  </si>
  <si>
    <t>Bldg 1</t>
  </si>
  <si>
    <t>Lancaster Trade Center Partners</t>
  </si>
  <si>
    <t>1225 Hempfield Road</t>
  </si>
  <si>
    <t>Capitol Square Realty Group</t>
  </si>
  <si>
    <t>14 Constitution Avenue NW</t>
  </si>
  <si>
    <t>Wilmington Harbor Retail LLC</t>
  </si>
  <si>
    <t>900 Shipyard Drive</t>
  </si>
  <si>
    <t>Cedar Grove Office Partners</t>
  </si>
  <si>
    <t>6600 Falls of Neuse Road</t>
  </si>
  <si>
    <t>Northgate Logistics Center</t>
  </si>
  <si>
    <t>4801 Commerce Crossing</t>
  </si>
  <si>
    <t>Fairview Retail Plaza</t>
  </si>
  <si>
    <t>2110 Columbia Pike</t>
  </si>
  <si>
    <t>Space 14</t>
  </si>
  <si>
    <t>North Shore Professional Center</t>
  </si>
  <si>
    <t>3000 Coastal Highway</t>
  </si>
  <si>
    <t>Harrisburg Riverfront Properties</t>
  </si>
  <si>
    <t>401 Market Street</t>
  </si>
  <si>
    <t>Arden Commerce Plaza</t>
  </si>
  <si>
    <t>77 Main Street</t>
  </si>
  <si>
    <t>Monroe Square Development, LLC</t>
  </si>
  <si>
    <t>500 Monroe Street</t>
  </si>
  <si>
    <t>01/01/2025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</si>
</sst>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/m/d"/>
  </numFmts>
  <fonts count="6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name val="Segoe UI"/>
    </font>
    <font>
      <sz val="11"/>
      <color rgb="FF1F1F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2" fillId="0" borderId="0" xfId="0" applyFont="1"/>
    <xf numFmtId="49" fontId="1" fillId="0" borderId="0" xfId="0" applyNumberFormat="1" applyFont="1" applyAlignment="1">
      <alignment horizontal="left"/>
    </xf>
    <xf numFmtId="0" fontId="3" fillId="0" borderId="1" xfId="0" applyFont="1" applyBorder="1"/>
    <xf numFmtId="0" fontId="2" fillId="0" borderId="0" xfId="0" applyFont="1" applyAlignment="1">
      <alignment vertical="top" wrapText="1"/>
    </xf>
    <xf numFmtId="0" fontId="3" fillId="0" borderId="2" xfId="0" applyFont="1" applyBorder="1"/>
    <xf numFmtId="10" fontId="1" fillId="0" borderId="0" xfId="0" applyNumberFormat="1" applyFont="1" applyAlignment="1">
      <alignment horizontal="left"/>
    </xf>
    <xf numFmtId="0" fontId="1" fillId="0" borderId="0" xfId="0" applyFont="1"/>
    <xf numFmtId="10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4" fontId="2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49" fontId="1" fillId="0" borderId="0" xfId="0" applyNumberFormat="1" applyFont="1"/>
    <xf numFmtId="2" fontId="1" fillId="0" borderId="0" xfId="0" applyNumberFormat="1" applyFont="1"/>
    <xf numFmtId="0" fontId="4" fillId="0" borderId="0" xfId="0" applyFon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5"/>
  <sheetViews>
    <sheetView workbookViewId="0"/>
  </sheetViews>
  <sheetFormatPr defaultRowHeight="14.4"/>
  <cols>
    <col min="1" max="1" width="9.33203125" customWidth="1"/>
    <col min="2" max="2" width="11.5546875" customWidth="1"/>
    <col min="3" max="3" width="19.33203125" customWidth="1"/>
    <col min="4" max="4" width="31.44140625" customWidth="1"/>
    <col min="5" max="5" width="22.33203125" customWidth="1"/>
    <col min="6" max="6" width="9.33203125" customWidth="1"/>
    <col min="7" max="7" width="25.6640625" customWidth="1"/>
    <col min="8" max="8" width="20" customWidth="1"/>
    <col min="9" max="9" width="12.33203125" customWidth="1"/>
    <col min="10" max="10" width="9.33203125" customWidth="1"/>
    <col min="11" max="11" width="15" customWidth="1"/>
    <col min="12" max="12" width="17.6640625" customWidth="1"/>
    <col min="13" max="13" width="12.5546875" customWidth="1"/>
    <col min="14" max="14" width="10.5546875" customWidth="1"/>
    <col min="15" max="15" width="18.5546875" customWidth="1"/>
    <col min="16" max="16" width="18.6640625" customWidth="1"/>
    <col min="17" max="17" width="22.44140625" customWidth="1"/>
    <col min="18" max="18" width="19.33203125" customWidth="1"/>
    <col min="19" max="19" width="42.109375" customWidth="1"/>
    <col min="20" max="20" width="31.33203125" customWidth="1"/>
    <col min="21" max="21" width="13.6640625" customWidth="1"/>
    <col min="22" max="22" width="15.5546875" customWidth="1"/>
    <col min="23" max="23" width="40.88671875" customWidth="1"/>
    <col min="24" max="25" width="13.33203125" customWidth="1"/>
    <col min="26" max="26" width="27" customWidth="1"/>
    <col min="27" max="27" width="19.44140625" customWidth="1"/>
    <col min="28" max="28" width="16.109375" customWidth="1"/>
    <col min="29" max="29" width="17.33203125" customWidth="1"/>
    <col min="30" max="30" width="15.33203125" customWidth="1"/>
    <col min="31" max="31" width="17.44140625" customWidth="1"/>
    <col min="32" max="32" width="34.33203125" customWidth="1"/>
    <col min="33" max="33" width="26.5546875" customWidth="1"/>
    <col min="34" max="34" width="12.33203125" customWidth="1"/>
    <col min="35" max="35" width="12.5546875" customWidth="1"/>
    <col min="36" max="36" width="22.5546875" customWidth="1"/>
    <col min="37" max="37" width="23" customWidth="1"/>
    <col min="38" max="38" width="19.6640625" customWidth="1"/>
    <col min="39" max="39" width="20.6640625" customWidth="1"/>
    <col min="40" max="40" width="18.88671875" customWidth="1"/>
    <col min="41" max="41" width="19.33203125" customWidth="1"/>
    <col min="42" max="42" width="16.33203125" customWidth="1"/>
    <col min="43" max="43" width="17.44140625" customWidth="1"/>
    <col min="44" max="44" width="14.109375" customWidth="1"/>
    <col min="45" max="45" width="12.109375" customWidth="1"/>
    <col min="46" max="46" width="33.88671875" customWidth="1"/>
    <col min="47" max="47" width="19.6640625" customWidth="1"/>
    <col min="48" max="48" width="24.6640625" customWidth="1"/>
    <col min="49" max="49" width="19.6640625" customWidth="1"/>
    <col min="50" max="50" width="16.33203125" customWidth="1"/>
    <col min="51" max="51" width="14" customWidth="1"/>
    <col min="52" max="52" width="14.109375" customWidth="1"/>
    <col min="53" max="53" width="14" customWidth="1"/>
    <col min="54" max="54" width="15.109375" customWidth="1"/>
    <col min="55" max="55" width="16.109375" customWidth="1"/>
    <col min="56" max="56" width="35.44140625" customWidth="1"/>
    <col min="57" max="57" width="13.33203125" customWidth="1"/>
    <col min="58" max="58" width="13.5546875" customWidth="1"/>
  </cols>
  <sheetData>
    <row r="1" spans="1:58" ht="29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4"/>
    </row>
    <row r="2" spans="1:58">
      <c r="A2" s="5" t="s">
        <v>57</v>
      </c>
      <c r="B2" s="6" t="s">
        <v>58</v>
      </c>
      <c r="C2" s="6" t="s">
        <v>59</v>
      </c>
      <c r="D2" s="6" t="s">
        <v>60</v>
      </c>
      <c r="E2" s="6" t="s">
        <v>59</v>
      </c>
      <c r="F2" s="6" t="s">
        <v>61</v>
      </c>
      <c r="G2" s="5" t="s">
        <v>60</v>
      </c>
      <c r="H2" s="5" t="s">
        <v>60</v>
      </c>
      <c r="I2" s="5" t="s">
        <v>60</v>
      </c>
      <c r="J2" s="5" t="s">
        <v>60</v>
      </c>
      <c r="K2" s="5" t="s">
        <v>62</v>
      </c>
      <c r="L2" s="6" t="s">
        <v>63</v>
      </c>
      <c r="M2" s="5" t="s">
        <v>64</v>
      </c>
      <c r="N2" s="5" t="s">
        <v>65</v>
      </c>
      <c r="O2" s="5" t="s">
        <v>66</v>
      </c>
      <c r="P2" s="5"/>
      <c r="Q2" s="5">
        <v>5</v>
      </c>
      <c r="R2" s="5">
        <v>0</v>
      </c>
      <c r="S2" s="5" t="s">
        <v>67</v>
      </c>
      <c r="T2" s="5" t="s">
        <v>68</v>
      </c>
      <c r="U2" s="5" t="s">
        <v>69</v>
      </c>
      <c r="V2" s="5" t="s">
        <v>70</v>
      </c>
      <c r="W2" s="5" t="s">
        <v>71</v>
      </c>
      <c r="X2" s="5" t="s">
        <v>72</v>
      </c>
      <c r="Y2" s="5" t="s">
        <v>73</v>
      </c>
      <c r="Z2" s="6" t="s">
        <v>74</v>
      </c>
      <c r="AA2" s="6" t="s">
        <v>75</v>
      </c>
      <c r="AB2" s="6" t="s">
        <v>76</v>
      </c>
      <c r="AC2" s="6" t="s">
        <v>77</v>
      </c>
      <c r="AD2" s="6">
        <v>19801</v>
      </c>
      <c r="AE2" s="7" t="s">
        <v>78</v>
      </c>
      <c r="AF2" s="5" t="s">
        <v>79</v>
      </c>
      <c r="AG2" s="5" t="s">
        <v>80</v>
      </c>
      <c r="AH2" s="5" t="s">
        <v>81</v>
      </c>
      <c r="AI2" s="5" t="s">
        <v>82</v>
      </c>
      <c r="AJ2" s="5" t="s">
        <v>83</v>
      </c>
      <c r="AK2" s="5" t="s">
        <v>84</v>
      </c>
      <c r="AL2" s="8" t="s">
        <v>85</v>
      </c>
      <c r="AM2" s="6" t="s">
        <v>58</v>
      </c>
      <c r="AN2" s="5"/>
      <c r="AO2" s="5" t="s">
        <v>86</v>
      </c>
      <c r="AP2" s="5" t="s">
        <v>87</v>
      </c>
      <c r="AQ2" s="8" t="s">
        <v>85</v>
      </c>
      <c r="AR2" s="6" t="s">
        <v>58</v>
      </c>
      <c r="AS2" s="8">
        <v>19181</v>
      </c>
      <c r="AT2" s="5" t="s">
        <v>88</v>
      </c>
      <c r="AU2" s="5" t="s">
        <v>89</v>
      </c>
      <c r="AV2" s="6" t="s">
        <v>60</v>
      </c>
      <c r="AW2" s="5" t="s">
        <v>90</v>
      </c>
      <c r="AX2" s="5" t="s">
        <v>91</v>
      </c>
      <c r="AY2" s="6" t="s">
        <v>92</v>
      </c>
      <c r="AZ2" s="6" t="s">
        <v>93</v>
      </c>
      <c r="BA2" s="6">
        <v>25032</v>
      </c>
      <c r="BB2" t="s">
        <v>60</v>
      </c>
      <c r="BC2" s="5" t="s">
        <v>94</v>
      </c>
      <c r="BD2" s="5" t="s">
        <v>95</v>
      </c>
      <c r="BE2" s="5" t="s">
        <v>96</v>
      </c>
    </row>
    <row r="3" spans="1:58">
      <c r="A3" s="5" t="s">
        <v>97</v>
      </c>
      <c r="B3" s="6" t="s">
        <v>58</v>
      </c>
      <c r="C3" s="6" t="s">
        <v>59</v>
      </c>
      <c r="D3" s="6" t="s">
        <v>60</v>
      </c>
      <c r="E3" s="6" t="s">
        <v>59</v>
      </c>
      <c r="F3" s="6" t="s">
        <v>98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62</v>
      </c>
      <c r="L3" s="6" t="s">
        <v>99</v>
      </c>
      <c r="M3" s="5" t="s">
        <v>100</v>
      </c>
      <c r="N3" s="5" t="s">
        <v>65</v>
      </c>
      <c r="O3" s="5" t="s">
        <v>101</v>
      </c>
      <c r="P3" s="5"/>
      <c r="Q3" s="5">
        <v>0</v>
      </c>
      <c r="R3" s="5">
        <v>4</v>
      </c>
      <c r="S3" s="5" t="s">
        <v>102</v>
      </c>
      <c r="T3" s="5" t="s">
        <v>103</v>
      </c>
      <c r="U3" s="5" t="s">
        <v>104</v>
      </c>
      <c r="V3" s="5" t="s">
        <v>105</v>
      </c>
      <c r="W3" s="5" t="s">
        <v>106</v>
      </c>
      <c r="X3" s="5" t="s">
        <v>107</v>
      </c>
      <c r="Y3" s="5" t="s">
        <v>108</v>
      </c>
      <c r="Z3" s="6" t="s">
        <v>109</v>
      </c>
      <c r="AA3" s="6" t="s">
        <v>110</v>
      </c>
      <c r="AB3" s="6" t="s">
        <v>111</v>
      </c>
      <c r="AC3" s="6" t="s">
        <v>112</v>
      </c>
      <c r="AD3" s="6">
        <v>23510</v>
      </c>
      <c r="AE3" s="5" t="s">
        <v>113</v>
      </c>
      <c r="AF3" s="5" t="s">
        <v>114</v>
      </c>
      <c r="AG3" s="5" t="s">
        <v>115</v>
      </c>
      <c r="AH3" s="5" t="s">
        <v>116</v>
      </c>
      <c r="AI3" s="5"/>
      <c r="AJ3" s="5"/>
      <c r="AK3" s="5"/>
      <c r="AL3" s="5"/>
      <c r="AM3" s="5"/>
      <c r="AN3" s="5"/>
      <c r="AO3" s="5" t="s">
        <v>117</v>
      </c>
      <c r="AP3" s="5" t="s">
        <v>118</v>
      </c>
      <c r="AQ3" s="8" t="s">
        <v>119</v>
      </c>
      <c r="AR3" s="6" t="s">
        <v>120</v>
      </c>
      <c r="AS3" s="8">
        <v>20501</v>
      </c>
      <c r="AT3" s="5" t="s">
        <v>121</v>
      </c>
      <c r="AU3" s="5" t="s">
        <v>122</v>
      </c>
      <c r="AV3" s="6" t="s">
        <v>60</v>
      </c>
      <c r="AW3" s="5" t="s">
        <v>90</v>
      </c>
      <c r="AX3" s="5" t="s">
        <v>91</v>
      </c>
      <c r="AY3" s="6" t="s">
        <v>92</v>
      </c>
      <c r="AZ3" s="6" t="s">
        <v>93</v>
      </c>
      <c r="BA3" s="6">
        <v>25032</v>
      </c>
      <c r="BB3" t="s">
        <v>60</v>
      </c>
      <c r="BC3" s="5" t="s">
        <v>123</v>
      </c>
      <c r="BD3" s="5" t="s">
        <v>124</v>
      </c>
      <c r="BE3" s="5" t="s">
        <v>125</v>
      </c>
    </row>
    <row r="4" spans="1:58">
      <c r="A4" s="5" t="s">
        <v>126</v>
      </c>
      <c r="B4" s="6" t="s">
        <v>112</v>
      </c>
      <c r="C4" s="6" t="s">
        <v>59</v>
      </c>
      <c r="D4" s="6" t="s">
        <v>60</v>
      </c>
      <c r="E4" s="6" t="s">
        <v>59</v>
      </c>
      <c r="F4" s="6" t="s">
        <v>61</v>
      </c>
      <c r="G4" s="5" t="s">
        <v>60</v>
      </c>
      <c r="H4" s="5" t="s">
        <v>60</v>
      </c>
      <c r="I4" s="5" t="s">
        <v>60</v>
      </c>
      <c r="J4" s="5" t="s">
        <v>60</v>
      </c>
      <c r="K4" s="5" t="s">
        <v>62</v>
      </c>
      <c r="L4" s="6" t="s">
        <v>127</v>
      </c>
      <c r="M4" s="5" t="s">
        <v>128</v>
      </c>
      <c r="N4" s="5" t="s">
        <v>65</v>
      </c>
      <c r="O4" s="5" t="s">
        <v>129</v>
      </c>
      <c r="P4" s="5"/>
      <c r="Q4" s="5">
        <v>0</v>
      </c>
      <c r="R4" s="5">
        <v>2</v>
      </c>
      <c r="S4" s="5" t="s">
        <v>130</v>
      </c>
      <c r="T4" s="5" t="s">
        <v>131</v>
      </c>
      <c r="U4" s="5" t="s">
        <v>132</v>
      </c>
      <c r="V4" s="5" t="s">
        <v>94</v>
      </c>
      <c r="W4" s="5" t="s">
        <v>133</v>
      </c>
      <c r="X4" s="5" t="s">
        <v>134</v>
      </c>
      <c r="Y4" s="5" t="s">
        <v>135</v>
      </c>
      <c r="Z4" s="6" t="s">
        <v>136</v>
      </c>
      <c r="AA4" s="6" t="s">
        <v>137</v>
      </c>
      <c r="AB4" s="6" t="s">
        <v>138</v>
      </c>
      <c r="AC4" s="6" t="s">
        <v>93</v>
      </c>
      <c r="AD4" s="6">
        <v>26505</v>
      </c>
      <c r="AE4" s="5" t="s">
        <v>139</v>
      </c>
      <c r="AF4" s="5" t="s">
        <v>140</v>
      </c>
      <c r="AG4" s="5" t="s">
        <v>141</v>
      </c>
      <c r="AH4" s="5" t="s">
        <v>81</v>
      </c>
      <c r="AI4" s="5" t="s">
        <v>82</v>
      </c>
      <c r="AJ4" s="5" t="s">
        <v>83</v>
      </c>
      <c r="AK4" s="5" t="s">
        <v>84</v>
      </c>
      <c r="AL4" s="8" t="s">
        <v>85</v>
      </c>
      <c r="AM4" s="6" t="s">
        <v>58</v>
      </c>
      <c r="AN4" s="8">
        <v>19181</v>
      </c>
      <c r="AO4" s="5" t="s">
        <v>142</v>
      </c>
      <c r="AP4" s="5" t="s">
        <v>143</v>
      </c>
      <c r="AQ4" s="8" t="s">
        <v>144</v>
      </c>
      <c r="AR4" s="6" t="s">
        <v>120</v>
      </c>
      <c r="AS4" s="8">
        <v>20007</v>
      </c>
      <c r="AT4" s="5" t="s">
        <v>95</v>
      </c>
      <c r="AU4" s="5" t="s">
        <v>145</v>
      </c>
      <c r="AV4" s="6" t="s">
        <v>60</v>
      </c>
      <c r="AW4" s="5" t="s">
        <v>146</v>
      </c>
      <c r="AX4" s="5" t="s">
        <v>147</v>
      </c>
      <c r="AY4" s="6" t="s">
        <v>138</v>
      </c>
      <c r="AZ4" s="6" t="s">
        <v>93</v>
      </c>
      <c r="BA4" s="6">
        <v>25291</v>
      </c>
      <c r="BB4" t="s">
        <v>60</v>
      </c>
      <c r="BC4" s="5" t="s">
        <v>148</v>
      </c>
      <c r="BD4" s="5" t="s">
        <v>149</v>
      </c>
      <c r="BE4" s="5" t="s">
        <v>150</v>
      </c>
    </row>
    <row r="5" spans="1:58">
      <c r="A5" s="5" t="s">
        <v>151</v>
      </c>
      <c r="B5" s="6" t="s">
        <v>120</v>
      </c>
      <c r="C5" s="6" t="s">
        <v>59</v>
      </c>
      <c r="D5" s="6" t="s">
        <v>60</v>
      </c>
      <c r="E5" s="6" t="s">
        <v>59</v>
      </c>
      <c r="F5" s="6" t="s">
        <v>98</v>
      </c>
      <c r="G5" s="5" t="s">
        <v>60</v>
      </c>
      <c r="H5" s="5" t="s">
        <v>60</v>
      </c>
      <c r="I5" s="5" t="s">
        <v>60</v>
      </c>
      <c r="J5" s="5" t="s">
        <v>60</v>
      </c>
      <c r="K5" s="5" t="s">
        <v>62</v>
      </c>
      <c r="L5" s="6" t="s">
        <v>152</v>
      </c>
      <c r="M5" s="5" t="s">
        <v>153</v>
      </c>
      <c r="N5" s="5" t="s">
        <v>65</v>
      </c>
      <c r="O5" s="5" t="s">
        <v>154</v>
      </c>
      <c r="P5" s="5"/>
      <c r="Q5" s="5">
        <v>0</v>
      </c>
      <c r="R5" s="5">
        <v>6</v>
      </c>
      <c r="S5" s="5" t="s">
        <v>155</v>
      </c>
      <c r="T5" s="5" t="s">
        <v>156</v>
      </c>
      <c r="U5" s="5" t="s">
        <v>157</v>
      </c>
      <c r="V5" s="5" t="s">
        <v>158</v>
      </c>
      <c r="W5" s="5" t="s">
        <v>159</v>
      </c>
      <c r="X5" s="5" t="s">
        <v>160</v>
      </c>
      <c r="Y5" s="5" t="s">
        <v>161</v>
      </c>
      <c r="Z5" s="6" t="s">
        <v>162</v>
      </c>
      <c r="AA5" s="6" t="s">
        <v>163</v>
      </c>
      <c r="AB5" s="6" t="s">
        <v>111</v>
      </c>
      <c r="AC5" s="6" t="s">
        <v>112</v>
      </c>
      <c r="AD5" s="6">
        <v>23510</v>
      </c>
      <c r="AE5" s="5" t="s">
        <v>164</v>
      </c>
      <c r="AF5" s="5" t="s">
        <v>165</v>
      </c>
      <c r="AG5" s="5" t="s">
        <v>166</v>
      </c>
      <c r="AH5" s="5" t="s">
        <v>167</v>
      </c>
      <c r="AI5" s="5"/>
      <c r="AJ5" s="5"/>
      <c r="AK5" s="5"/>
      <c r="AL5" s="5"/>
      <c r="AM5" s="5"/>
      <c r="AN5" s="5"/>
      <c r="AO5" s="5" t="s">
        <v>168</v>
      </c>
      <c r="AP5" s="5" t="s">
        <v>169</v>
      </c>
      <c r="AQ5" s="6" t="s">
        <v>85</v>
      </c>
      <c r="AR5" s="6" t="s">
        <v>58</v>
      </c>
      <c r="AS5" s="8">
        <v>19182</v>
      </c>
      <c r="AT5" s="5" t="s">
        <v>170</v>
      </c>
      <c r="AU5" s="5" t="s">
        <v>171</v>
      </c>
      <c r="AV5" s="6" t="s">
        <v>59</v>
      </c>
      <c r="AW5" s="9"/>
      <c r="AX5" s="9"/>
      <c r="AY5" s="9"/>
      <c r="AZ5" s="9"/>
      <c r="BA5" s="9"/>
      <c r="BB5" t="s">
        <v>60</v>
      </c>
      <c r="BC5" s="5" t="s">
        <v>172</v>
      </c>
      <c r="BD5" s="5" t="s">
        <v>173</v>
      </c>
      <c r="BE5" s="5" t="s">
        <v>174</v>
      </c>
    </row>
    <row r="6" spans="1:58">
      <c r="A6" s="5" t="s">
        <v>175</v>
      </c>
      <c r="B6" s="6" t="s">
        <v>58</v>
      </c>
      <c r="C6" s="6" t="s">
        <v>59</v>
      </c>
      <c r="D6" s="6" t="s">
        <v>60</v>
      </c>
      <c r="E6" s="6" t="s">
        <v>59</v>
      </c>
      <c r="F6" s="6" t="s">
        <v>61</v>
      </c>
      <c r="G6" s="5" t="s">
        <v>60</v>
      </c>
      <c r="H6" s="5" t="s">
        <v>60</v>
      </c>
      <c r="I6" s="5" t="s">
        <v>60</v>
      </c>
      <c r="J6" s="5" t="s">
        <v>60</v>
      </c>
      <c r="K6" s="5" t="s">
        <v>62</v>
      </c>
      <c r="L6" s="6" t="s">
        <v>176</v>
      </c>
      <c r="M6" s="5" t="s">
        <v>177</v>
      </c>
      <c r="N6" s="5" t="s">
        <v>65</v>
      </c>
      <c r="O6" s="5" t="s">
        <v>66</v>
      </c>
      <c r="P6" s="5"/>
      <c r="Q6" s="5">
        <v>6</v>
      </c>
      <c r="R6" s="5">
        <v>0</v>
      </c>
      <c r="S6" s="5" t="s">
        <v>178</v>
      </c>
      <c r="T6" s="5" t="s">
        <v>68</v>
      </c>
      <c r="U6" s="5" t="s">
        <v>69</v>
      </c>
      <c r="V6" s="5" t="s">
        <v>70</v>
      </c>
      <c r="W6" s="5" t="s">
        <v>71</v>
      </c>
      <c r="X6" s="5" t="s">
        <v>72</v>
      </c>
      <c r="Y6" s="5" t="s">
        <v>73</v>
      </c>
      <c r="Z6" s="6" t="s">
        <v>179</v>
      </c>
      <c r="AA6" s="6" t="s">
        <v>180</v>
      </c>
      <c r="AB6" s="6" t="s">
        <v>181</v>
      </c>
      <c r="AC6" s="6" t="s">
        <v>182</v>
      </c>
      <c r="AD6" s="6">
        <v>20850</v>
      </c>
      <c r="AE6" s="5" t="s">
        <v>183</v>
      </c>
      <c r="AF6" s="5" t="s">
        <v>184</v>
      </c>
      <c r="AG6" s="5" t="s">
        <v>185</v>
      </c>
      <c r="AH6" s="5" t="s">
        <v>116</v>
      </c>
      <c r="AI6" s="5"/>
      <c r="AJ6" s="5"/>
      <c r="AK6" s="5"/>
      <c r="AL6" s="5"/>
      <c r="AM6" s="5"/>
      <c r="AN6" s="5"/>
      <c r="AO6" s="5" t="s">
        <v>186</v>
      </c>
      <c r="AP6" s="5" t="s">
        <v>163</v>
      </c>
      <c r="AQ6" s="8" t="s">
        <v>144</v>
      </c>
      <c r="AR6" s="6" t="s">
        <v>120</v>
      </c>
      <c r="AS6" s="8">
        <v>20007</v>
      </c>
      <c r="AT6" s="5" t="s">
        <v>187</v>
      </c>
      <c r="AU6" s="5" t="s">
        <v>188</v>
      </c>
      <c r="AV6" s="6" t="s">
        <v>59</v>
      </c>
      <c r="AW6" s="9"/>
      <c r="AX6" s="9"/>
      <c r="AY6" s="9"/>
      <c r="AZ6" s="9"/>
      <c r="BA6" s="9"/>
      <c r="BB6" t="s">
        <v>59</v>
      </c>
      <c r="BC6" s="5"/>
      <c r="BD6" s="5"/>
      <c r="BE6" s="5"/>
    </row>
    <row r="7" spans="1:58">
      <c r="A7" s="5" t="s">
        <v>189</v>
      </c>
      <c r="B7" s="6" t="s">
        <v>112</v>
      </c>
      <c r="C7" s="6" t="s">
        <v>59</v>
      </c>
      <c r="D7" s="6" t="s">
        <v>60</v>
      </c>
      <c r="E7" s="6" t="s">
        <v>59</v>
      </c>
      <c r="F7" s="6" t="s">
        <v>61</v>
      </c>
      <c r="G7" s="5" t="s">
        <v>60</v>
      </c>
      <c r="H7" s="5" t="s">
        <v>60</v>
      </c>
      <c r="I7" s="5" t="s">
        <v>60</v>
      </c>
      <c r="J7" s="5" t="s">
        <v>60</v>
      </c>
      <c r="K7" s="5" t="s">
        <v>62</v>
      </c>
      <c r="L7" s="6" t="s">
        <v>190</v>
      </c>
      <c r="M7" s="5" t="s">
        <v>191</v>
      </c>
      <c r="N7" s="5" t="s">
        <v>65</v>
      </c>
      <c r="O7" s="5" t="s">
        <v>192</v>
      </c>
      <c r="P7" s="5"/>
      <c r="Q7" s="5">
        <v>0</v>
      </c>
      <c r="R7" s="5">
        <v>2</v>
      </c>
      <c r="S7" s="5" t="s">
        <v>193</v>
      </c>
      <c r="T7" s="5" t="s">
        <v>194</v>
      </c>
      <c r="U7" s="5" t="s">
        <v>195</v>
      </c>
      <c r="V7" s="5" t="s">
        <v>123</v>
      </c>
      <c r="W7" s="5" t="s">
        <v>196</v>
      </c>
      <c r="X7" s="5" t="s">
        <v>197</v>
      </c>
      <c r="Y7" s="5" t="s">
        <v>198</v>
      </c>
      <c r="Z7" s="6" t="s">
        <v>199</v>
      </c>
      <c r="AA7" s="6" t="s">
        <v>200</v>
      </c>
      <c r="AB7" s="6" t="s">
        <v>76</v>
      </c>
      <c r="AC7" s="6" t="s">
        <v>77</v>
      </c>
      <c r="AD7" s="6">
        <v>19801</v>
      </c>
      <c r="AE7" s="5" t="s">
        <v>139</v>
      </c>
      <c r="AF7" s="5" t="s">
        <v>201</v>
      </c>
      <c r="AG7" s="5" t="s">
        <v>202</v>
      </c>
      <c r="AH7" s="5" t="s">
        <v>81</v>
      </c>
      <c r="AI7" s="5" t="s">
        <v>203</v>
      </c>
      <c r="AJ7" s="5" t="s">
        <v>204</v>
      </c>
      <c r="AK7" s="5" t="s">
        <v>205</v>
      </c>
      <c r="AL7" s="6" t="s">
        <v>138</v>
      </c>
      <c r="AM7" s="6" t="s">
        <v>93</v>
      </c>
      <c r="AN7" s="6">
        <v>24893</v>
      </c>
      <c r="AO7" s="5" t="s">
        <v>206</v>
      </c>
      <c r="AP7" s="5" t="s">
        <v>84</v>
      </c>
      <c r="AQ7" s="8" t="s">
        <v>85</v>
      </c>
      <c r="AR7" s="6" t="s">
        <v>58</v>
      </c>
      <c r="AS7" s="8">
        <v>19187</v>
      </c>
      <c r="AT7" s="5" t="s">
        <v>124</v>
      </c>
      <c r="AU7" s="5" t="s">
        <v>207</v>
      </c>
      <c r="AV7" s="6" t="s">
        <v>59</v>
      </c>
      <c r="AW7" s="9"/>
      <c r="AX7" s="9"/>
      <c r="AY7" s="9"/>
      <c r="AZ7" s="9"/>
      <c r="BA7" s="9"/>
      <c r="BB7" t="s">
        <v>60</v>
      </c>
      <c r="BC7" s="5" t="s">
        <v>208</v>
      </c>
      <c r="BD7" s="5" t="s">
        <v>209</v>
      </c>
      <c r="BE7" s="5" t="s">
        <v>210</v>
      </c>
    </row>
    <row r="8" spans="1:58">
      <c r="A8" s="5" t="s">
        <v>211</v>
      </c>
      <c r="B8" s="6" t="s">
        <v>182</v>
      </c>
      <c r="C8" s="6" t="s">
        <v>59</v>
      </c>
      <c r="D8" s="6" t="s">
        <v>60</v>
      </c>
      <c r="E8" s="6" t="s">
        <v>59</v>
      </c>
      <c r="F8" s="6" t="s">
        <v>98</v>
      </c>
      <c r="G8" s="5" t="s">
        <v>60</v>
      </c>
      <c r="H8" s="5" t="s">
        <v>60</v>
      </c>
      <c r="I8" s="5" t="s">
        <v>60</v>
      </c>
      <c r="J8" s="5" t="s">
        <v>60</v>
      </c>
      <c r="K8" s="5" t="s">
        <v>62</v>
      </c>
      <c r="L8" s="6" t="s">
        <v>212</v>
      </c>
      <c r="M8" s="5" t="s">
        <v>213</v>
      </c>
      <c r="N8" s="5" t="s">
        <v>65</v>
      </c>
      <c r="O8" s="5" t="s">
        <v>129</v>
      </c>
      <c r="P8" s="5"/>
      <c r="Q8" s="5">
        <v>5</v>
      </c>
      <c r="R8" s="5">
        <v>0</v>
      </c>
      <c r="S8" s="5" t="s">
        <v>214</v>
      </c>
      <c r="T8" s="5" t="s">
        <v>131</v>
      </c>
      <c r="U8" s="5" t="s">
        <v>132</v>
      </c>
      <c r="V8" s="5" t="s">
        <v>215</v>
      </c>
      <c r="W8" s="5" t="s">
        <v>133</v>
      </c>
      <c r="X8" s="5" t="s">
        <v>134</v>
      </c>
      <c r="Y8" s="5" t="s">
        <v>135</v>
      </c>
      <c r="Z8" s="6" t="s">
        <v>216</v>
      </c>
      <c r="AA8" s="6" t="s">
        <v>217</v>
      </c>
      <c r="AB8" s="6" t="s">
        <v>111</v>
      </c>
      <c r="AC8" s="6" t="s">
        <v>112</v>
      </c>
      <c r="AD8" s="6">
        <v>23510</v>
      </c>
      <c r="AE8" s="5" t="s">
        <v>218</v>
      </c>
      <c r="AF8" s="5" t="s">
        <v>219</v>
      </c>
      <c r="AG8" s="5" t="s">
        <v>220</v>
      </c>
      <c r="AH8" s="5" t="s">
        <v>221</v>
      </c>
      <c r="AI8" s="5"/>
      <c r="AJ8" s="5"/>
      <c r="AK8" s="5"/>
      <c r="AL8" s="5"/>
      <c r="AM8" s="5"/>
      <c r="AN8" s="5"/>
      <c r="AO8" s="5" t="s">
        <v>222</v>
      </c>
      <c r="AP8" s="5" t="s">
        <v>223</v>
      </c>
      <c r="AQ8" s="6" t="s">
        <v>224</v>
      </c>
      <c r="AR8" s="6" t="s">
        <v>225</v>
      </c>
      <c r="AS8" s="8">
        <v>27404</v>
      </c>
      <c r="AT8" s="5" t="s">
        <v>226</v>
      </c>
      <c r="AU8" s="5" t="s">
        <v>125</v>
      </c>
      <c r="AV8" s="6" t="s">
        <v>59</v>
      </c>
      <c r="AW8" s="9"/>
      <c r="AX8" s="9"/>
      <c r="AY8" s="9"/>
      <c r="AZ8" s="9"/>
      <c r="BA8" s="9"/>
      <c r="BB8" t="s">
        <v>60</v>
      </c>
      <c r="BC8" s="5" t="s">
        <v>227</v>
      </c>
      <c r="BD8" s="5" t="s">
        <v>228</v>
      </c>
      <c r="BE8" s="5" t="s">
        <v>229</v>
      </c>
    </row>
    <row r="9" spans="1:58">
      <c r="A9" s="5" t="s">
        <v>230</v>
      </c>
      <c r="B9" s="6" t="s">
        <v>120</v>
      </c>
      <c r="C9" s="6" t="s">
        <v>59</v>
      </c>
      <c r="D9" s="6" t="s">
        <v>60</v>
      </c>
      <c r="E9" s="6" t="s">
        <v>59</v>
      </c>
      <c r="F9" s="6" t="s">
        <v>61</v>
      </c>
      <c r="G9" s="5" t="s">
        <v>60</v>
      </c>
      <c r="H9" s="5" t="s">
        <v>60</v>
      </c>
      <c r="I9" s="5" t="s">
        <v>60</v>
      </c>
      <c r="J9" s="5" t="s">
        <v>60</v>
      </c>
      <c r="K9" s="5" t="s">
        <v>62</v>
      </c>
      <c r="L9" s="6" t="s">
        <v>231</v>
      </c>
      <c r="M9" s="5" t="s">
        <v>232</v>
      </c>
      <c r="N9" s="5" t="s">
        <v>65</v>
      </c>
      <c r="O9" s="5" t="s">
        <v>233</v>
      </c>
      <c r="P9" s="5"/>
      <c r="Q9" s="5">
        <v>0</v>
      </c>
      <c r="R9" s="5">
        <v>4</v>
      </c>
      <c r="S9" s="5" t="s">
        <v>234</v>
      </c>
      <c r="T9" s="5" t="s">
        <v>235</v>
      </c>
      <c r="U9" s="5" t="s">
        <v>236</v>
      </c>
      <c r="V9" s="5" t="s">
        <v>237</v>
      </c>
      <c r="W9" s="5" t="s">
        <v>238</v>
      </c>
      <c r="X9" s="5" t="s">
        <v>239</v>
      </c>
      <c r="Y9" s="5" t="s">
        <v>240</v>
      </c>
      <c r="Z9" s="6" t="s">
        <v>241</v>
      </c>
      <c r="AA9" s="6" t="s">
        <v>242</v>
      </c>
      <c r="AB9" s="6" t="s">
        <v>181</v>
      </c>
      <c r="AC9" s="6" t="s">
        <v>182</v>
      </c>
      <c r="AD9" s="6">
        <v>20850</v>
      </c>
      <c r="AE9" s="5" t="s">
        <v>243</v>
      </c>
      <c r="AF9" s="5" t="s">
        <v>244</v>
      </c>
      <c r="AG9" s="5" t="s">
        <v>245</v>
      </c>
      <c r="AH9" s="5" t="s">
        <v>167</v>
      </c>
      <c r="AI9" s="5"/>
      <c r="AJ9" s="5"/>
      <c r="AK9" s="5"/>
      <c r="AL9" s="5"/>
      <c r="AM9" s="5"/>
      <c r="AN9" s="5"/>
      <c r="AO9" s="5" t="s">
        <v>246</v>
      </c>
      <c r="AP9" s="5" t="s">
        <v>247</v>
      </c>
      <c r="AQ9" s="6" t="s">
        <v>224</v>
      </c>
      <c r="AR9" s="6" t="s">
        <v>225</v>
      </c>
      <c r="AS9" s="10">
        <v>27405</v>
      </c>
      <c r="AT9" s="5" t="s">
        <v>248</v>
      </c>
      <c r="AU9" s="5" t="s">
        <v>249</v>
      </c>
      <c r="AV9" s="6" t="s">
        <v>59</v>
      </c>
      <c r="AW9" s="9"/>
      <c r="AX9" s="9"/>
      <c r="AY9" s="9"/>
      <c r="AZ9" s="9"/>
      <c r="BA9" s="9"/>
      <c r="BB9" t="s">
        <v>60</v>
      </c>
      <c r="BC9" s="5" t="s">
        <v>250</v>
      </c>
      <c r="BD9" s="5" t="s">
        <v>251</v>
      </c>
      <c r="BE9" s="5" t="s">
        <v>252</v>
      </c>
    </row>
    <row r="10" spans="1:58">
      <c r="A10" s="5" t="s">
        <v>253</v>
      </c>
      <c r="B10" s="6" t="s">
        <v>120</v>
      </c>
      <c r="C10" s="6" t="s">
        <v>59</v>
      </c>
      <c r="D10" s="6" t="s">
        <v>60</v>
      </c>
      <c r="E10" s="6" t="s">
        <v>59</v>
      </c>
      <c r="F10" s="6" t="s">
        <v>61</v>
      </c>
      <c r="G10" s="5" t="s">
        <v>60</v>
      </c>
      <c r="H10" s="5" t="s">
        <v>60</v>
      </c>
      <c r="I10" s="5" t="s">
        <v>60</v>
      </c>
      <c r="J10" s="5" t="s">
        <v>60</v>
      </c>
      <c r="K10" s="5" t="s">
        <v>62</v>
      </c>
      <c r="L10" s="6" t="s">
        <v>254</v>
      </c>
      <c r="M10" s="5" t="s">
        <v>128</v>
      </c>
      <c r="N10" s="5" t="s">
        <v>65</v>
      </c>
      <c r="O10" s="5" t="s">
        <v>255</v>
      </c>
      <c r="P10" s="5"/>
      <c r="Q10" s="5">
        <v>4</v>
      </c>
      <c r="R10" s="5">
        <v>0</v>
      </c>
      <c r="S10" s="5" t="s">
        <v>256</v>
      </c>
      <c r="T10" s="5" t="s">
        <v>257</v>
      </c>
      <c r="U10" s="5" t="s">
        <v>258</v>
      </c>
      <c r="V10" s="5" t="s">
        <v>259</v>
      </c>
      <c r="W10" s="5" t="s">
        <v>260</v>
      </c>
      <c r="X10" s="5" t="s">
        <v>261</v>
      </c>
      <c r="Y10" s="5" t="s">
        <v>262</v>
      </c>
      <c r="Z10" s="6" t="s">
        <v>263</v>
      </c>
      <c r="AA10" s="6" t="s">
        <v>110</v>
      </c>
      <c r="AB10" s="6" t="s">
        <v>85</v>
      </c>
      <c r="AC10" s="6" t="s">
        <v>58</v>
      </c>
      <c r="AD10" s="6">
        <v>19107</v>
      </c>
      <c r="AE10" s="5" t="s">
        <v>264</v>
      </c>
      <c r="AF10" s="5" t="s">
        <v>265</v>
      </c>
      <c r="AG10" s="5" t="s">
        <v>266</v>
      </c>
      <c r="AH10" s="5" t="s">
        <v>167</v>
      </c>
      <c r="AI10" s="5"/>
      <c r="AJ10" s="5"/>
      <c r="AK10" s="5"/>
      <c r="AL10" s="5"/>
      <c r="AM10" s="5"/>
      <c r="AN10" s="5"/>
      <c r="AO10" s="5" t="s">
        <v>267</v>
      </c>
      <c r="AP10" s="5" t="s">
        <v>268</v>
      </c>
      <c r="AQ10" s="6" t="s">
        <v>269</v>
      </c>
      <c r="AR10" s="6" t="s">
        <v>93</v>
      </c>
      <c r="AS10" s="6">
        <v>25483</v>
      </c>
      <c r="AT10" s="5" t="s">
        <v>270</v>
      </c>
      <c r="AU10" s="5" t="s">
        <v>271</v>
      </c>
      <c r="AV10" s="6" t="s">
        <v>59</v>
      </c>
      <c r="AW10" s="9"/>
      <c r="AX10" s="9"/>
      <c r="AY10" s="9"/>
      <c r="AZ10" s="9"/>
      <c r="BA10" s="9"/>
      <c r="BB10" t="s">
        <v>60</v>
      </c>
      <c r="BC10" s="5" t="s">
        <v>272</v>
      </c>
      <c r="BD10" s="5" t="s">
        <v>273</v>
      </c>
      <c r="BE10" s="5" t="s">
        <v>274</v>
      </c>
    </row>
    <row r="11" spans="1:58">
      <c r="A11" s="5" t="s">
        <v>275</v>
      </c>
      <c r="B11" s="6" t="s">
        <v>93</v>
      </c>
      <c r="C11" s="6" t="s">
        <v>59</v>
      </c>
      <c r="D11" s="6" t="s">
        <v>60</v>
      </c>
      <c r="E11" s="6" t="s">
        <v>59</v>
      </c>
      <c r="F11" s="6" t="s">
        <v>98</v>
      </c>
      <c r="G11" s="5" t="s">
        <v>60</v>
      </c>
      <c r="H11" s="5" t="s">
        <v>60</v>
      </c>
      <c r="I11" s="5" t="s">
        <v>60</v>
      </c>
      <c r="J11" s="5" t="s">
        <v>60</v>
      </c>
      <c r="K11" s="5" t="s">
        <v>62</v>
      </c>
      <c r="L11" s="6" t="s">
        <v>276</v>
      </c>
      <c r="M11" s="5" t="s">
        <v>277</v>
      </c>
      <c r="N11" s="5" t="s">
        <v>65</v>
      </c>
      <c r="O11" s="5" t="s">
        <v>278</v>
      </c>
      <c r="P11" s="5"/>
      <c r="Q11" s="5">
        <v>6</v>
      </c>
      <c r="R11" s="5">
        <v>0</v>
      </c>
      <c r="S11" s="5" t="s">
        <v>279</v>
      </c>
      <c r="T11" s="5" t="s">
        <v>280</v>
      </c>
      <c r="U11" s="5" t="s">
        <v>281</v>
      </c>
      <c r="V11" s="5" t="s">
        <v>227</v>
      </c>
      <c r="W11" s="5" t="s">
        <v>282</v>
      </c>
      <c r="X11" s="5" t="s">
        <v>283</v>
      </c>
      <c r="Y11" s="5" t="s">
        <v>284</v>
      </c>
      <c r="Z11" s="6" t="s">
        <v>285</v>
      </c>
      <c r="AA11" s="6" t="s">
        <v>286</v>
      </c>
      <c r="AB11" s="6" t="s">
        <v>76</v>
      </c>
      <c r="AC11" s="6" t="s">
        <v>77</v>
      </c>
      <c r="AD11" s="6">
        <v>19801</v>
      </c>
      <c r="AE11" s="11">
        <v>0.19</v>
      </c>
      <c r="AF11" s="5" t="s">
        <v>287</v>
      </c>
      <c r="AG11" s="5" t="s">
        <v>288</v>
      </c>
      <c r="AH11" s="5" t="s">
        <v>289</v>
      </c>
      <c r="AI11" s="5"/>
      <c r="AJ11" s="5"/>
      <c r="AK11" s="5"/>
      <c r="AL11" s="5"/>
      <c r="AM11" s="5"/>
      <c r="AN11" s="5"/>
      <c r="AO11" s="5" t="s">
        <v>290</v>
      </c>
      <c r="AP11" s="5" t="s">
        <v>291</v>
      </c>
      <c r="AQ11" s="8" t="s">
        <v>292</v>
      </c>
      <c r="AR11" s="6" t="s">
        <v>77</v>
      </c>
      <c r="AS11" s="8">
        <v>19702</v>
      </c>
      <c r="AT11" s="5" t="s">
        <v>228</v>
      </c>
      <c r="AU11" s="5" t="s">
        <v>210</v>
      </c>
      <c r="AV11" s="6" t="s">
        <v>59</v>
      </c>
      <c r="AW11" s="9"/>
      <c r="AX11" s="9"/>
      <c r="AY11" s="9"/>
      <c r="AZ11" s="9"/>
      <c r="BA11" s="9"/>
      <c r="BB11" t="s">
        <v>60</v>
      </c>
      <c r="BC11" s="5" t="s">
        <v>293</v>
      </c>
      <c r="BD11" s="5" t="s">
        <v>294</v>
      </c>
      <c r="BE11" s="5" t="s">
        <v>295</v>
      </c>
    </row>
    <row r="12" spans="1:58">
      <c r="A12" s="5" t="s">
        <v>296</v>
      </c>
      <c r="B12" s="6" t="s">
        <v>182</v>
      </c>
      <c r="C12" s="6" t="s">
        <v>59</v>
      </c>
      <c r="D12" s="6" t="s">
        <v>60</v>
      </c>
      <c r="E12" s="6" t="s">
        <v>59</v>
      </c>
      <c r="F12" s="6" t="s">
        <v>61</v>
      </c>
      <c r="G12" s="5" t="s">
        <v>60</v>
      </c>
      <c r="H12" s="5" t="s">
        <v>60</v>
      </c>
      <c r="I12" s="5" t="s">
        <v>60</v>
      </c>
      <c r="J12" s="5" t="s">
        <v>60</v>
      </c>
      <c r="K12" s="5" t="s">
        <v>62</v>
      </c>
      <c r="L12" s="6" t="s">
        <v>297</v>
      </c>
      <c r="M12" s="5" t="s">
        <v>298</v>
      </c>
      <c r="N12" s="5" t="s">
        <v>65</v>
      </c>
      <c r="O12" s="5" t="s">
        <v>299</v>
      </c>
      <c r="P12" s="5"/>
      <c r="Q12" s="5">
        <v>2</v>
      </c>
      <c r="R12" s="5">
        <v>0</v>
      </c>
      <c r="S12" s="5" t="s">
        <v>300</v>
      </c>
      <c r="T12" s="5" t="s">
        <v>301</v>
      </c>
      <c r="U12" s="5" t="s">
        <v>302</v>
      </c>
      <c r="V12" s="5" t="s">
        <v>303</v>
      </c>
      <c r="W12" s="5" t="s">
        <v>304</v>
      </c>
      <c r="X12" s="5" t="s">
        <v>305</v>
      </c>
      <c r="Y12" s="5" t="s">
        <v>306</v>
      </c>
      <c r="Z12" s="6" t="s">
        <v>307</v>
      </c>
      <c r="AA12" s="6" t="s">
        <v>217</v>
      </c>
      <c r="AB12" s="6" t="s">
        <v>85</v>
      </c>
      <c r="AC12" s="6" t="s">
        <v>58</v>
      </c>
      <c r="AD12" s="6">
        <v>19107</v>
      </c>
      <c r="AE12" s="11">
        <v>0.13</v>
      </c>
      <c r="AF12" s="5" t="s">
        <v>308</v>
      </c>
      <c r="AG12" s="5" t="s">
        <v>309</v>
      </c>
      <c r="AH12" s="5" t="s">
        <v>221</v>
      </c>
      <c r="AI12" s="5"/>
      <c r="AJ12" s="5"/>
      <c r="AK12" s="5"/>
      <c r="AL12" s="5"/>
      <c r="AM12" s="5"/>
      <c r="AN12" s="5"/>
      <c r="AO12" s="5" t="s">
        <v>310</v>
      </c>
      <c r="AP12" s="5" t="s">
        <v>223</v>
      </c>
      <c r="AQ12" s="8" t="s">
        <v>144</v>
      </c>
      <c r="AR12" s="6" t="s">
        <v>120</v>
      </c>
      <c r="AS12" s="8">
        <v>20007</v>
      </c>
      <c r="AT12" s="5" t="s">
        <v>311</v>
      </c>
      <c r="AU12" s="5" t="s">
        <v>312</v>
      </c>
      <c r="AV12" s="6" t="s">
        <v>59</v>
      </c>
      <c r="AW12" s="9"/>
      <c r="AX12" s="9"/>
      <c r="AY12" s="9"/>
      <c r="AZ12" s="9"/>
      <c r="BA12" s="9"/>
      <c r="BB12" t="s">
        <v>60</v>
      </c>
      <c r="BC12" s="5" t="s">
        <v>313</v>
      </c>
      <c r="BD12" s="5" t="s">
        <v>314</v>
      </c>
      <c r="BE12" s="5" t="s">
        <v>315</v>
      </c>
    </row>
    <row r="13" spans="1:58">
      <c r="A13" s="5" t="s">
        <v>316</v>
      </c>
      <c r="B13" s="6" t="s">
        <v>225</v>
      </c>
      <c r="C13" s="6" t="s">
        <v>59</v>
      </c>
      <c r="D13" s="6" t="s">
        <v>60</v>
      </c>
      <c r="E13" s="6" t="s">
        <v>59</v>
      </c>
      <c r="F13" s="6" t="s">
        <v>61</v>
      </c>
      <c r="G13" s="5" t="s">
        <v>60</v>
      </c>
      <c r="H13" s="5" t="s">
        <v>60</v>
      </c>
      <c r="I13" s="5" t="s">
        <v>60</v>
      </c>
      <c r="J13" s="5" t="s">
        <v>60</v>
      </c>
      <c r="K13" s="5" t="s">
        <v>62</v>
      </c>
      <c r="L13" s="6" t="s">
        <v>317</v>
      </c>
      <c r="M13" s="5" t="s">
        <v>318</v>
      </c>
      <c r="N13" s="5" t="s">
        <v>65</v>
      </c>
      <c r="O13" s="5" t="s">
        <v>319</v>
      </c>
      <c r="P13" s="5"/>
      <c r="Q13" s="5">
        <v>0</v>
      </c>
      <c r="R13" s="5">
        <v>4</v>
      </c>
      <c r="S13" s="5" t="s">
        <v>320</v>
      </c>
      <c r="T13" s="5" t="s">
        <v>321</v>
      </c>
      <c r="U13" s="5" t="s">
        <v>322</v>
      </c>
      <c r="V13" s="5" t="s">
        <v>323</v>
      </c>
      <c r="W13" s="5" t="s">
        <v>324</v>
      </c>
      <c r="X13" s="5" t="s">
        <v>325</v>
      </c>
      <c r="Y13" s="5" t="s">
        <v>326</v>
      </c>
      <c r="Z13" s="6" t="s">
        <v>327</v>
      </c>
      <c r="AA13" s="6" t="s">
        <v>328</v>
      </c>
      <c r="AB13" s="6" t="s">
        <v>76</v>
      </c>
      <c r="AC13" s="6" t="s">
        <v>77</v>
      </c>
      <c r="AD13" s="6">
        <v>19801</v>
      </c>
      <c r="AE13" s="5" t="s">
        <v>139</v>
      </c>
      <c r="AF13" s="5" t="s">
        <v>329</v>
      </c>
      <c r="AG13" s="5" t="s">
        <v>330</v>
      </c>
      <c r="AH13" s="5" t="s">
        <v>331</v>
      </c>
      <c r="AI13" s="5"/>
      <c r="AJ13" s="5"/>
      <c r="AK13" s="5"/>
      <c r="AL13" s="5"/>
      <c r="AM13" s="5"/>
      <c r="AN13" s="5"/>
      <c r="AO13" s="5" t="s">
        <v>332</v>
      </c>
      <c r="AP13" s="5" t="s">
        <v>333</v>
      </c>
      <c r="AQ13" s="8" t="s">
        <v>334</v>
      </c>
      <c r="AR13" s="6" t="s">
        <v>77</v>
      </c>
      <c r="AS13" s="8">
        <v>19707</v>
      </c>
      <c r="AT13" s="5" t="s">
        <v>335</v>
      </c>
      <c r="AU13" s="5" t="s">
        <v>336</v>
      </c>
      <c r="AV13" s="6" t="s">
        <v>59</v>
      </c>
      <c r="AW13" s="9"/>
      <c r="AX13" s="9"/>
      <c r="AY13" s="9"/>
      <c r="AZ13" s="9"/>
      <c r="BA13" s="9"/>
      <c r="BB13" t="s">
        <v>59</v>
      </c>
      <c r="BC13" s="5"/>
      <c r="BD13" s="5"/>
      <c r="BE13" s="5"/>
    </row>
    <row r="14" spans="1:58">
      <c r="A14" s="5" t="s">
        <v>337</v>
      </c>
      <c r="B14" s="6" t="s">
        <v>77</v>
      </c>
      <c r="C14" s="6" t="s">
        <v>59</v>
      </c>
      <c r="D14" s="6" t="s">
        <v>60</v>
      </c>
      <c r="E14" s="6" t="s">
        <v>59</v>
      </c>
      <c r="F14" s="6" t="s">
        <v>61</v>
      </c>
      <c r="G14" s="5" t="s">
        <v>60</v>
      </c>
      <c r="H14" s="5" t="s">
        <v>60</v>
      </c>
      <c r="I14" s="5" t="s">
        <v>60</v>
      </c>
      <c r="J14" s="5" t="s">
        <v>60</v>
      </c>
      <c r="K14" s="5" t="s">
        <v>62</v>
      </c>
      <c r="L14" s="6" t="s">
        <v>338</v>
      </c>
      <c r="M14" s="5" t="s">
        <v>339</v>
      </c>
      <c r="N14" s="5" t="s">
        <v>65</v>
      </c>
      <c r="O14" s="5" t="s">
        <v>340</v>
      </c>
      <c r="P14" s="5"/>
      <c r="Q14" s="5">
        <v>0</v>
      </c>
      <c r="R14" s="5">
        <v>2</v>
      </c>
      <c r="S14" s="5" t="s">
        <v>341</v>
      </c>
      <c r="T14" s="5" t="s">
        <v>342</v>
      </c>
      <c r="U14" s="5" t="s">
        <v>343</v>
      </c>
      <c r="V14" s="5" t="s">
        <v>272</v>
      </c>
      <c r="W14" s="5" t="s">
        <v>344</v>
      </c>
      <c r="X14" s="5" t="s">
        <v>345</v>
      </c>
      <c r="Y14" s="5" t="s">
        <v>346</v>
      </c>
      <c r="Z14" s="6" t="s">
        <v>347</v>
      </c>
      <c r="AA14" s="6" t="s">
        <v>348</v>
      </c>
      <c r="AB14" s="6" t="s">
        <v>181</v>
      </c>
      <c r="AC14" s="6" t="s">
        <v>182</v>
      </c>
      <c r="AD14" s="6">
        <v>20850</v>
      </c>
      <c r="AE14" s="5" t="s">
        <v>349</v>
      </c>
      <c r="AF14" s="5" t="s">
        <v>350</v>
      </c>
      <c r="AG14" s="5" t="s">
        <v>351</v>
      </c>
      <c r="AH14" s="5" t="s">
        <v>352</v>
      </c>
      <c r="AI14" s="5"/>
      <c r="AJ14" s="5"/>
      <c r="AK14" s="5"/>
      <c r="AL14" s="5"/>
      <c r="AM14" s="5"/>
      <c r="AN14" s="5"/>
      <c r="AO14" s="5" t="s">
        <v>353</v>
      </c>
      <c r="AP14" s="5" t="s">
        <v>354</v>
      </c>
      <c r="AQ14" s="6" t="s">
        <v>76</v>
      </c>
      <c r="AR14" s="6" t="s">
        <v>77</v>
      </c>
      <c r="AS14" s="8">
        <v>19801</v>
      </c>
      <c r="AT14" s="5" t="s">
        <v>273</v>
      </c>
      <c r="AU14" s="5" t="s">
        <v>355</v>
      </c>
      <c r="AV14" s="6" t="s">
        <v>59</v>
      </c>
      <c r="AW14" s="9"/>
      <c r="AX14" s="9"/>
      <c r="AY14" s="9"/>
      <c r="AZ14" s="9"/>
      <c r="BA14" s="9"/>
      <c r="BB14" t="s">
        <v>60</v>
      </c>
      <c r="BC14" s="5" t="s">
        <v>356</v>
      </c>
      <c r="BD14" s="5" t="s">
        <v>357</v>
      </c>
      <c r="BE14" s="5" t="s">
        <v>358</v>
      </c>
    </row>
    <row r="15" spans="1:58">
      <c r="A15" s="5" t="s">
        <v>359</v>
      </c>
      <c r="B15" s="6" t="s">
        <v>112</v>
      </c>
      <c r="C15" s="6" t="s">
        <v>59</v>
      </c>
      <c r="D15" s="6" t="s">
        <v>60</v>
      </c>
      <c r="E15" s="6" t="s">
        <v>59</v>
      </c>
      <c r="F15" s="6" t="s">
        <v>61</v>
      </c>
      <c r="G15" s="5" t="s">
        <v>60</v>
      </c>
      <c r="H15" s="5" t="s">
        <v>60</v>
      </c>
      <c r="I15" s="5" t="s">
        <v>60</v>
      </c>
      <c r="J15" s="5" t="s">
        <v>60</v>
      </c>
      <c r="K15" s="5" t="s">
        <v>62</v>
      </c>
      <c r="L15" s="6" t="s">
        <v>360</v>
      </c>
      <c r="M15" s="5" t="s">
        <v>361</v>
      </c>
      <c r="N15" s="5" t="s">
        <v>65</v>
      </c>
      <c r="O15" s="5" t="s">
        <v>362</v>
      </c>
      <c r="P15" s="5"/>
      <c r="Q15" s="5">
        <v>4</v>
      </c>
      <c r="R15" s="5">
        <v>0</v>
      </c>
      <c r="S15" s="5" t="s">
        <v>363</v>
      </c>
      <c r="T15" s="5" t="s">
        <v>364</v>
      </c>
      <c r="U15" s="5" t="s">
        <v>365</v>
      </c>
      <c r="V15" s="5" t="s">
        <v>82</v>
      </c>
      <c r="W15" s="5" t="s">
        <v>366</v>
      </c>
      <c r="X15" s="5" t="s">
        <v>367</v>
      </c>
      <c r="Y15" s="5" t="s">
        <v>368</v>
      </c>
      <c r="Z15" s="6" t="s">
        <v>369</v>
      </c>
      <c r="AA15" s="6" t="s">
        <v>370</v>
      </c>
      <c r="AB15" s="6" t="s">
        <v>85</v>
      </c>
      <c r="AC15" s="6" t="s">
        <v>58</v>
      </c>
      <c r="AD15" s="6">
        <v>19107</v>
      </c>
      <c r="AE15" s="5" t="s">
        <v>164</v>
      </c>
      <c r="AF15" s="5" t="s">
        <v>371</v>
      </c>
      <c r="AG15" s="5" t="s">
        <v>372</v>
      </c>
      <c r="AH15" s="5" t="s">
        <v>81</v>
      </c>
      <c r="AI15" s="5" t="s">
        <v>373</v>
      </c>
      <c r="AJ15" s="5" t="s">
        <v>374</v>
      </c>
      <c r="AK15" s="5" t="s">
        <v>375</v>
      </c>
      <c r="AL15" s="8" t="s">
        <v>376</v>
      </c>
      <c r="AM15" s="6" t="s">
        <v>112</v>
      </c>
      <c r="AN15" s="8">
        <v>22530</v>
      </c>
      <c r="AO15" s="5" t="s">
        <v>377</v>
      </c>
      <c r="AP15" s="5" t="s">
        <v>378</v>
      </c>
      <c r="AQ15" s="8" t="s">
        <v>85</v>
      </c>
      <c r="AR15" s="6" t="s">
        <v>58</v>
      </c>
      <c r="AS15" s="8">
        <v>19151</v>
      </c>
      <c r="AT15" s="5" t="s">
        <v>379</v>
      </c>
      <c r="AU15" s="5" t="s">
        <v>274</v>
      </c>
      <c r="AV15" s="6" t="s">
        <v>59</v>
      </c>
      <c r="AW15" s="9"/>
      <c r="AX15" s="9"/>
      <c r="AY15" s="9"/>
      <c r="AZ15" s="9"/>
      <c r="BA15" s="9"/>
      <c r="BB15" t="s">
        <v>60</v>
      </c>
      <c r="BC15" s="5" t="s">
        <v>380</v>
      </c>
      <c r="BD15" s="5" t="s">
        <v>381</v>
      </c>
      <c r="BE15" s="5" t="s">
        <v>382</v>
      </c>
    </row>
    <row r="16" spans="1:58">
      <c r="A16" s="5" t="s">
        <v>383</v>
      </c>
      <c r="B16" s="6" t="s">
        <v>77</v>
      </c>
      <c r="C16" s="6" t="s">
        <v>59</v>
      </c>
      <c r="D16" s="6" t="s">
        <v>60</v>
      </c>
      <c r="E16" s="6" t="s">
        <v>59</v>
      </c>
      <c r="F16" s="6" t="s">
        <v>61</v>
      </c>
      <c r="G16" s="5" t="s">
        <v>60</v>
      </c>
      <c r="H16" s="5" t="s">
        <v>60</v>
      </c>
      <c r="I16" s="5" t="s">
        <v>60</v>
      </c>
      <c r="J16" s="5" t="s">
        <v>60</v>
      </c>
      <c r="K16" s="5" t="s">
        <v>62</v>
      </c>
      <c r="L16" s="6" t="s">
        <v>384</v>
      </c>
      <c r="M16" s="5" t="s">
        <v>385</v>
      </c>
      <c r="N16" s="5" t="s">
        <v>65</v>
      </c>
      <c r="O16" s="5" t="s">
        <v>386</v>
      </c>
      <c r="P16" s="5"/>
      <c r="Q16" s="5">
        <v>5</v>
      </c>
      <c r="R16" s="5">
        <v>0</v>
      </c>
      <c r="S16" s="5" t="s">
        <v>387</v>
      </c>
      <c r="T16" s="5" t="s">
        <v>388</v>
      </c>
      <c r="U16" s="5" t="s">
        <v>389</v>
      </c>
      <c r="V16" s="5" t="s">
        <v>390</v>
      </c>
      <c r="W16" s="5" t="s">
        <v>391</v>
      </c>
      <c r="X16" s="5" t="s">
        <v>392</v>
      </c>
      <c r="Y16" s="5" t="s">
        <v>393</v>
      </c>
      <c r="Z16" s="6" t="s">
        <v>394</v>
      </c>
      <c r="AA16" s="6" t="s">
        <v>200</v>
      </c>
      <c r="AB16" s="6" t="s">
        <v>144</v>
      </c>
      <c r="AC16" s="6" t="s">
        <v>120</v>
      </c>
      <c r="AD16" s="6">
        <v>20001</v>
      </c>
      <c r="AE16" s="5" t="s">
        <v>395</v>
      </c>
      <c r="AF16" s="5" t="s">
        <v>396</v>
      </c>
      <c r="AG16" s="5" t="s">
        <v>397</v>
      </c>
      <c r="AH16" s="5" t="s">
        <v>352</v>
      </c>
      <c r="AI16" s="5"/>
      <c r="AJ16" s="5"/>
      <c r="AK16" s="5"/>
      <c r="AL16" s="5"/>
      <c r="AM16" s="5"/>
      <c r="AN16" s="5"/>
      <c r="AO16" s="5" t="s">
        <v>398</v>
      </c>
      <c r="AP16" s="5" t="s">
        <v>399</v>
      </c>
      <c r="AQ16" s="6" t="s">
        <v>292</v>
      </c>
      <c r="AR16" s="6" t="s">
        <v>77</v>
      </c>
      <c r="AS16" s="8">
        <v>19713</v>
      </c>
      <c r="AT16" s="5" t="s">
        <v>400</v>
      </c>
      <c r="AU16" s="5" t="s">
        <v>315</v>
      </c>
      <c r="AV16" s="6" t="s">
        <v>59</v>
      </c>
      <c r="AW16" s="9"/>
      <c r="AX16" s="9"/>
      <c r="AY16" s="9"/>
      <c r="AZ16" s="9"/>
      <c r="BA16" s="9"/>
      <c r="BB16" t="s">
        <v>60</v>
      </c>
      <c r="BC16" s="5" t="s">
        <v>401</v>
      </c>
      <c r="BD16" s="5" t="s">
        <v>402</v>
      </c>
      <c r="BE16" s="5" t="s">
        <v>403</v>
      </c>
    </row>
    <row r="17" spans="1:57">
      <c r="A17" s="5" t="s">
        <v>404</v>
      </c>
      <c r="B17" s="6" t="s">
        <v>93</v>
      </c>
      <c r="C17" s="6" t="s">
        <v>59</v>
      </c>
      <c r="D17" s="6" t="s">
        <v>60</v>
      </c>
      <c r="E17" s="6" t="s">
        <v>59</v>
      </c>
      <c r="F17" s="6" t="s">
        <v>61</v>
      </c>
      <c r="G17" s="5" t="s">
        <v>60</v>
      </c>
      <c r="H17" s="5" t="s">
        <v>60</v>
      </c>
      <c r="I17" s="5" t="s">
        <v>60</v>
      </c>
      <c r="J17" s="5" t="s">
        <v>60</v>
      </c>
      <c r="K17" s="5" t="s">
        <v>62</v>
      </c>
      <c r="L17" s="6" t="s">
        <v>405</v>
      </c>
      <c r="M17" s="5" t="s">
        <v>318</v>
      </c>
      <c r="N17" s="5" t="s">
        <v>65</v>
      </c>
      <c r="O17" s="5" t="s">
        <v>406</v>
      </c>
      <c r="P17" s="5"/>
      <c r="Q17" s="5">
        <v>2</v>
      </c>
      <c r="R17" s="5">
        <v>0</v>
      </c>
      <c r="S17" s="5" t="s">
        <v>407</v>
      </c>
      <c r="T17" s="5" t="s">
        <v>408</v>
      </c>
      <c r="U17" s="5" t="s">
        <v>409</v>
      </c>
      <c r="V17" s="5" t="s">
        <v>410</v>
      </c>
      <c r="W17" s="5" t="s">
        <v>411</v>
      </c>
      <c r="X17" s="5" t="s">
        <v>412</v>
      </c>
      <c r="Y17" s="5" t="s">
        <v>413</v>
      </c>
      <c r="Z17" s="6" t="s">
        <v>414</v>
      </c>
      <c r="AA17" s="6" t="s">
        <v>223</v>
      </c>
      <c r="AB17" s="6" t="s">
        <v>144</v>
      </c>
      <c r="AC17" s="6" t="s">
        <v>120</v>
      </c>
      <c r="AD17" s="6">
        <v>20001</v>
      </c>
      <c r="AE17" s="5" t="s">
        <v>113</v>
      </c>
      <c r="AF17" s="5" t="s">
        <v>415</v>
      </c>
      <c r="AG17" s="5" t="s">
        <v>416</v>
      </c>
      <c r="AH17" s="5" t="s">
        <v>289</v>
      </c>
      <c r="AI17" s="5"/>
      <c r="AJ17" s="5"/>
      <c r="AK17" s="5"/>
      <c r="AL17" s="5"/>
      <c r="AM17" s="5"/>
      <c r="AN17" s="5"/>
      <c r="AO17" s="5" t="s">
        <v>417</v>
      </c>
      <c r="AP17" s="5" t="s">
        <v>84</v>
      </c>
      <c r="AQ17" s="6" t="s">
        <v>418</v>
      </c>
      <c r="AR17" s="6" t="s">
        <v>77</v>
      </c>
      <c r="AS17" s="8">
        <v>19904</v>
      </c>
      <c r="AT17" s="5" t="s">
        <v>419</v>
      </c>
      <c r="AU17" s="5" t="s">
        <v>382</v>
      </c>
      <c r="AV17" s="6" t="s">
        <v>59</v>
      </c>
      <c r="AW17" s="9"/>
      <c r="AX17" s="9"/>
      <c r="AY17" s="9"/>
      <c r="AZ17" s="9"/>
      <c r="BA17" s="9"/>
      <c r="BB17" t="s">
        <v>60</v>
      </c>
      <c r="BC17" s="5" t="s">
        <v>420</v>
      </c>
      <c r="BD17" s="5" t="s">
        <v>421</v>
      </c>
      <c r="BE17" s="5" t="s">
        <v>422</v>
      </c>
    </row>
    <row r="18" spans="1:57">
      <c r="A18" s="5" t="s">
        <v>423</v>
      </c>
      <c r="B18" s="6" t="s">
        <v>77</v>
      </c>
      <c r="C18" s="6" t="s">
        <v>59</v>
      </c>
      <c r="D18" s="6" t="s">
        <v>60</v>
      </c>
      <c r="E18" s="6" t="s">
        <v>59</v>
      </c>
      <c r="F18" s="6" t="s">
        <v>61</v>
      </c>
      <c r="G18" s="5" t="s">
        <v>60</v>
      </c>
      <c r="H18" s="5" t="s">
        <v>60</v>
      </c>
      <c r="I18" s="5" t="s">
        <v>60</v>
      </c>
      <c r="J18" s="5" t="s">
        <v>60</v>
      </c>
      <c r="K18" s="5" t="s">
        <v>62</v>
      </c>
      <c r="L18" s="6" t="s">
        <v>424</v>
      </c>
      <c r="M18" s="5" t="s">
        <v>425</v>
      </c>
      <c r="N18" s="5" t="s">
        <v>65</v>
      </c>
      <c r="O18" s="5" t="s">
        <v>426</v>
      </c>
      <c r="P18" s="5"/>
      <c r="Q18" s="5">
        <v>0</v>
      </c>
      <c r="R18" s="5">
        <v>2</v>
      </c>
      <c r="S18" s="5" t="s">
        <v>427</v>
      </c>
      <c r="T18" s="5" t="s">
        <v>428</v>
      </c>
      <c r="U18" s="5" t="s">
        <v>429</v>
      </c>
      <c r="V18" s="5" t="s">
        <v>430</v>
      </c>
      <c r="W18" s="5" t="s">
        <v>431</v>
      </c>
      <c r="X18" s="5" t="s">
        <v>432</v>
      </c>
      <c r="Y18" s="5" t="s">
        <v>433</v>
      </c>
      <c r="Z18" s="6" t="s">
        <v>434</v>
      </c>
      <c r="AA18" s="6" t="s">
        <v>435</v>
      </c>
      <c r="AB18" s="6" t="s">
        <v>436</v>
      </c>
      <c r="AC18" s="6" t="s">
        <v>58</v>
      </c>
      <c r="AD18" s="6">
        <v>15222</v>
      </c>
      <c r="AE18" s="5" t="s">
        <v>437</v>
      </c>
      <c r="AF18" s="5" t="s">
        <v>438</v>
      </c>
      <c r="AG18" s="5" t="s">
        <v>439</v>
      </c>
      <c r="AH18" s="5" t="s">
        <v>352</v>
      </c>
      <c r="AI18" s="5"/>
      <c r="AJ18" s="5"/>
      <c r="AK18" s="5"/>
      <c r="AL18" s="5"/>
      <c r="AM18" s="5"/>
      <c r="AN18" s="5"/>
      <c r="AO18" s="5" t="s">
        <v>440</v>
      </c>
      <c r="AP18" s="5" t="s">
        <v>441</v>
      </c>
      <c r="AQ18" s="6" t="s">
        <v>224</v>
      </c>
      <c r="AR18" s="6" t="s">
        <v>225</v>
      </c>
      <c r="AS18" s="8">
        <v>27409</v>
      </c>
      <c r="AT18" s="5" t="s">
        <v>442</v>
      </c>
      <c r="AU18" s="5" t="s">
        <v>443</v>
      </c>
      <c r="AV18" s="6" t="s">
        <v>59</v>
      </c>
      <c r="AW18" s="9"/>
      <c r="AX18" s="9"/>
      <c r="AY18" s="9"/>
      <c r="AZ18" s="9"/>
      <c r="BA18" s="9"/>
      <c r="BB18" t="s">
        <v>59</v>
      </c>
      <c r="BC18" s="5"/>
      <c r="BD18" s="5"/>
      <c r="BE18" s="5"/>
    </row>
    <row r="19" spans="1:57">
      <c r="A19" s="5" t="s">
        <v>444</v>
      </c>
      <c r="B19" s="6" t="s">
        <v>112</v>
      </c>
      <c r="C19" s="6" t="s">
        <v>59</v>
      </c>
      <c r="D19" s="6" t="s">
        <v>60</v>
      </c>
      <c r="E19" s="6" t="s">
        <v>59</v>
      </c>
      <c r="F19" s="6" t="s">
        <v>61</v>
      </c>
      <c r="G19" s="5" t="s">
        <v>60</v>
      </c>
      <c r="H19" s="5" t="s">
        <v>60</v>
      </c>
      <c r="I19" s="5" t="s">
        <v>60</v>
      </c>
      <c r="J19" s="5" t="s">
        <v>60</v>
      </c>
      <c r="K19" s="5" t="s">
        <v>62</v>
      </c>
      <c r="L19" s="6" t="s">
        <v>445</v>
      </c>
      <c r="M19" s="5" t="s">
        <v>361</v>
      </c>
      <c r="N19" s="5" t="s">
        <v>65</v>
      </c>
      <c r="O19" s="5" t="s">
        <v>446</v>
      </c>
      <c r="P19" s="5"/>
      <c r="Q19" s="5">
        <v>5</v>
      </c>
      <c r="R19" s="5">
        <v>15</v>
      </c>
      <c r="S19" s="5" t="s">
        <v>447</v>
      </c>
      <c r="T19" s="5" t="s">
        <v>448</v>
      </c>
      <c r="U19" s="5" t="s">
        <v>449</v>
      </c>
      <c r="V19" s="5" t="s">
        <v>203</v>
      </c>
      <c r="W19" s="5" t="s">
        <v>450</v>
      </c>
      <c r="X19" s="5" t="s">
        <v>451</v>
      </c>
      <c r="Y19" s="5" t="s">
        <v>452</v>
      </c>
      <c r="Z19" s="6" t="s">
        <v>453</v>
      </c>
      <c r="AA19" s="6" t="s">
        <v>163</v>
      </c>
      <c r="AB19" s="6" t="s">
        <v>138</v>
      </c>
      <c r="AC19" s="6" t="s">
        <v>93</v>
      </c>
      <c r="AD19" s="6">
        <v>26505</v>
      </c>
      <c r="AE19" s="5" t="s">
        <v>454</v>
      </c>
      <c r="AF19" s="5" t="s">
        <v>455</v>
      </c>
      <c r="AG19" s="5" t="s">
        <v>456</v>
      </c>
      <c r="AH19" s="5" t="s">
        <v>81</v>
      </c>
      <c r="AI19" s="5" t="s">
        <v>457</v>
      </c>
      <c r="AJ19" s="5" t="s">
        <v>458</v>
      </c>
      <c r="AK19" s="5" t="s">
        <v>459</v>
      </c>
      <c r="AL19" s="8" t="s">
        <v>334</v>
      </c>
      <c r="AM19" s="6" t="s">
        <v>77</v>
      </c>
      <c r="AN19" s="8">
        <v>19707</v>
      </c>
      <c r="AO19" s="5" t="s">
        <v>460</v>
      </c>
      <c r="AP19" s="5" t="s">
        <v>461</v>
      </c>
      <c r="AQ19" s="8" t="s">
        <v>462</v>
      </c>
      <c r="AR19" s="6" t="s">
        <v>112</v>
      </c>
      <c r="AS19" s="8">
        <v>22469</v>
      </c>
      <c r="AT19" s="5" t="s">
        <v>463</v>
      </c>
      <c r="AU19" s="5" t="s">
        <v>464</v>
      </c>
      <c r="AV19" s="6" t="s">
        <v>59</v>
      </c>
      <c r="AW19" s="9"/>
      <c r="AX19" s="9"/>
      <c r="AY19" s="9"/>
      <c r="AZ19" s="9"/>
      <c r="BA19" s="9"/>
      <c r="BB19" t="s">
        <v>60</v>
      </c>
      <c r="BC19" s="5" t="s">
        <v>465</v>
      </c>
      <c r="BD19" s="5" t="s">
        <v>466</v>
      </c>
      <c r="BE19" s="5" t="s">
        <v>467</v>
      </c>
    </row>
    <row r="20" spans="1:57">
      <c r="A20" s="5" t="s">
        <v>468</v>
      </c>
      <c r="B20" s="6" t="s">
        <v>93</v>
      </c>
      <c r="C20" s="6" t="s">
        <v>59</v>
      </c>
      <c r="D20" s="6" t="s">
        <v>60</v>
      </c>
      <c r="E20" s="6" t="s">
        <v>59</v>
      </c>
      <c r="F20" s="6" t="s">
        <v>61</v>
      </c>
      <c r="G20" s="5" t="s">
        <v>60</v>
      </c>
      <c r="H20" s="5" t="s">
        <v>60</v>
      </c>
      <c r="I20" s="5" t="s">
        <v>60</v>
      </c>
      <c r="J20" s="5" t="s">
        <v>60</v>
      </c>
      <c r="K20" s="5" t="s">
        <v>62</v>
      </c>
      <c r="L20" s="6" t="s">
        <v>469</v>
      </c>
      <c r="M20" s="5" t="s">
        <v>470</v>
      </c>
      <c r="N20" s="5" t="s">
        <v>65</v>
      </c>
      <c r="O20" s="5" t="s">
        <v>471</v>
      </c>
      <c r="P20" s="5"/>
      <c r="Q20" s="5">
        <v>4</v>
      </c>
      <c r="R20" s="5">
        <v>0</v>
      </c>
      <c r="S20" s="5" t="s">
        <v>472</v>
      </c>
      <c r="T20" s="5" t="s">
        <v>473</v>
      </c>
      <c r="U20" s="5" t="s">
        <v>474</v>
      </c>
      <c r="V20" s="5" t="s">
        <v>475</v>
      </c>
      <c r="W20" s="5" t="s">
        <v>476</v>
      </c>
      <c r="X20" s="5" t="s">
        <v>477</v>
      </c>
      <c r="Y20" s="5" t="s">
        <v>478</v>
      </c>
      <c r="Z20" s="6" t="s">
        <v>479</v>
      </c>
      <c r="AA20" s="6" t="s">
        <v>480</v>
      </c>
      <c r="AB20" s="6" t="s">
        <v>436</v>
      </c>
      <c r="AC20" s="6" t="s">
        <v>58</v>
      </c>
      <c r="AD20" s="6">
        <v>15222</v>
      </c>
      <c r="AE20" s="5" t="s">
        <v>481</v>
      </c>
      <c r="AF20" s="5" t="s">
        <v>482</v>
      </c>
      <c r="AG20" s="5" t="s">
        <v>483</v>
      </c>
      <c r="AH20" s="5" t="s">
        <v>289</v>
      </c>
      <c r="AI20" s="5"/>
      <c r="AJ20" s="5"/>
      <c r="AK20" s="5"/>
      <c r="AL20" s="5"/>
      <c r="AM20" s="5"/>
      <c r="AN20" s="5"/>
      <c r="AO20" s="5" t="s">
        <v>484</v>
      </c>
      <c r="AP20" s="5" t="s">
        <v>485</v>
      </c>
      <c r="AQ20" s="8" t="s">
        <v>486</v>
      </c>
      <c r="AR20" s="6" t="s">
        <v>225</v>
      </c>
      <c r="AS20" s="8">
        <v>27115</v>
      </c>
      <c r="AT20" s="5" t="s">
        <v>487</v>
      </c>
      <c r="AU20" s="5" t="s">
        <v>488</v>
      </c>
      <c r="AV20" s="6" t="s">
        <v>60</v>
      </c>
      <c r="AW20" s="5" t="s">
        <v>484</v>
      </c>
      <c r="AX20" s="5" t="s">
        <v>485</v>
      </c>
      <c r="AY20" s="8" t="s">
        <v>486</v>
      </c>
      <c r="AZ20" s="6" t="s">
        <v>225</v>
      </c>
      <c r="BA20" s="8">
        <v>27115</v>
      </c>
      <c r="BB20" t="s">
        <v>60</v>
      </c>
      <c r="BC20" s="5" t="s">
        <v>489</v>
      </c>
      <c r="BD20" s="5" t="s">
        <v>490</v>
      </c>
      <c r="BE20" s="5" t="s">
        <v>491</v>
      </c>
    </row>
    <row r="21" spans="1:57">
      <c r="A21" s="5" t="s">
        <v>492</v>
      </c>
      <c r="B21" s="6" t="s">
        <v>77</v>
      </c>
      <c r="C21" s="6" t="s">
        <v>59</v>
      </c>
      <c r="D21" s="6" t="s">
        <v>60</v>
      </c>
      <c r="E21" s="6" t="s">
        <v>59</v>
      </c>
      <c r="F21" s="6" t="s">
        <v>61</v>
      </c>
      <c r="G21" s="5" t="s">
        <v>60</v>
      </c>
      <c r="H21" s="5" t="s">
        <v>60</v>
      </c>
      <c r="I21" s="5" t="s">
        <v>60</v>
      </c>
      <c r="J21" s="5" t="s">
        <v>60</v>
      </c>
      <c r="K21" s="5" t="s">
        <v>62</v>
      </c>
      <c r="L21" s="6" t="s">
        <v>493</v>
      </c>
      <c r="M21" s="5" t="s">
        <v>494</v>
      </c>
      <c r="N21" s="5" t="s">
        <v>65</v>
      </c>
      <c r="O21" s="5" t="s">
        <v>495</v>
      </c>
      <c r="P21" s="5"/>
      <c r="Q21" s="5">
        <v>2</v>
      </c>
      <c r="R21" s="5">
        <v>0</v>
      </c>
      <c r="S21" s="5" t="s">
        <v>496</v>
      </c>
      <c r="T21" s="5" t="s">
        <v>497</v>
      </c>
      <c r="U21" s="5" t="s">
        <v>498</v>
      </c>
      <c r="V21" s="5" t="s">
        <v>499</v>
      </c>
      <c r="W21" s="5" t="s">
        <v>500</v>
      </c>
      <c r="X21" s="5" t="s">
        <v>501</v>
      </c>
      <c r="Y21" s="5" t="s">
        <v>502</v>
      </c>
      <c r="Z21" s="6" t="s">
        <v>503</v>
      </c>
      <c r="AA21" s="6" t="s">
        <v>286</v>
      </c>
      <c r="AB21" s="6" t="s">
        <v>224</v>
      </c>
      <c r="AC21" s="6" t="s">
        <v>225</v>
      </c>
      <c r="AD21" s="6">
        <v>27401</v>
      </c>
      <c r="AE21" s="5" t="s">
        <v>504</v>
      </c>
      <c r="AF21" s="5" t="s">
        <v>505</v>
      </c>
      <c r="AG21" s="5" t="s">
        <v>506</v>
      </c>
      <c r="AH21" s="5" t="s">
        <v>352</v>
      </c>
      <c r="AI21" s="5"/>
      <c r="AJ21" s="5"/>
      <c r="AK21" s="5"/>
      <c r="AL21" s="5"/>
      <c r="AM21" s="5"/>
      <c r="AN21" s="5"/>
      <c r="AO21" s="5" t="s">
        <v>507</v>
      </c>
      <c r="AP21" s="5" t="s">
        <v>508</v>
      </c>
      <c r="AQ21" s="8" t="s">
        <v>509</v>
      </c>
      <c r="AR21" s="6" t="s">
        <v>182</v>
      </c>
      <c r="AS21" s="8">
        <v>20708</v>
      </c>
      <c r="AT21" s="5" t="s">
        <v>510</v>
      </c>
      <c r="AU21" s="5" t="s">
        <v>511</v>
      </c>
      <c r="AV21" s="6" t="s">
        <v>59</v>
      </c>
      <c r="AW21" s="9"/>
      <c r="AX21" s="9"/>
      <c r="AY21" s="9"/>
      <c r="AZ21" s="9"/>
      <c r="BA21" s="9"/>
      <c r="BB21" t="s">
        <v>60</v>
      </c>
      <c r="BC21" s="5" t="s">
        <v>512</v>
      </c>
      <c r="BD21" s="5" t="s">
        <v>513</v>
      </c>
      <c r="BE21" s="5" t="s">
        <v>514</v>
      </c>
    </row>
    <row r="22" spans="1:57">
      <c r="A22" s="5" t="s">
        <v>515</v>
      </c>
      <c r="B22" s="6" t="s">
        <v>77</v>
      </c>
      <c r="C22" s="6" t="s">
        <v>59</v>
      </c>
      <c r="D22" s="6" t="s">
        <v>60</v>
      </c>
      <c r="E22" s="6" t="s">
        <v>59</v>
      </c>
      <c r="F22" s="6" t="s">
        <v>61</v>
      </c>
      <c r="G22" s="5" t="s">
        <v>60</v>
      </c>
      <c r="H22" s="5" t="s">
        <v>60</v>
      </c>
      <c r="I22" s="5" t="s">
        <v>60</v>
      </c>
      <c r="J22" s="5" t="s">
        <v>60</v>
      </c>
      <c r="K22" s="5" t="s">
        <v>62</v>
      </c>
      <c r="L22" s="6" t="s">
        <v>516</v>
      </c>
      <c r="M22" s="5" t="s">
        <v>517</v>
      </c>
      <c r="N22" s="5" t="s">
        <v>65</v>
      </c>
      <c r="O22" s="5" t="s">
        <v>495</v>
      </c>
      <c r="P22" s="5"/>
      <c r="Q22" s="5">
        <v>2</v>
      </c>
      <c r="R22" s="5">
        <v>0</v>
      </c>
      <c r="S22" s="5" t="s">
        <v>518</v>
      </c>
      <c r="T22" s="5" t="s">
        <v>519</v>
      </c>
      <c r="U22" s="5" t="s">
        <v>520</v>
      </c>
      <c r="V22" s="5" t="s">
        <v>521</v>
      </c>
      <c r="W22" s="5" t="s">
        <v>522</v>
      </c>
      <c r="X22" s="5" t="s">
        <v>523</v>
      </c>
      <c r="Y22" s="5" t="s">
        <v>524</v>
      </c>
      <c r="Z22" s="6" t="s">
        <v>525</v>
      </c>
      <c r="AA22" s="6" t="s">
        <v>526</v>
      </c>
      <c r="AB22" s="6" t="s">
        <v>92</v>
      </c>
      <c r="AC22" s="6" t="s">
        <v>93</v>
      </c>
      <c r="AD22" s="6">
        <v>25301</v>
      </c>
      <c r="AE22" s="5" t="s">
        <v>481</v>
      </c>
      <c r="AF22" s="5" t="s">
        <v>527</v>
      </c>
      <c r="AG22" s="5" t="s">
        <v>528</v>
      </c>
      <c r="AH22" s="5" t="s">
        <v>352</v>
      </c>
      <c r="AI22" s="5"/>
      <c r="AJ22" s="5"/>
      <c r="AK22" s="5"/>
      <c r="AL22" s="5"/>
      <c r="AM22" s="5"/>
      <c r="AN22" s="5"/>
      <c r="AO22" s="5" t="s">
        <v>529</v>
      </c>
      <c r="AP22" s="5" t="s">
        <v>530</v>
      </c>
      <c r="AQ22" s="8" t="s">
        <v>486</v>
      </c>
      <c r="AR22" s="6" t="s">
        <v>225</v>
      </c>
      <c r="AS22" s="8">
        <v>27115</v>
      </c>
      <c r="AT22" s="5" t="s">
        <v>531</v>
      </c>
      <c r="AU22" s="5" t="s">
        <v>532</v>
      </c>
      <c r="AV22" s="6" t="s">
        <v>59</v>
      </c>
      <c r="AW22" s="9"/>
      <c r="AX22" s="9"/>
      <c r="AY22" s="9"/>
      <c r="AZ22" s="9"/>
      <c r="BA22" s="9"/>
      <c r="BB22" t="s">
        <v>60</v>
      </c>
      <c r="BC22" s="5" t="s">
        <v>533</v>
      </c>
      <c r="BD22" s="5" t="s">
        <v>534</v>
      </c>
      <c r="BE22" s="5" t="s">
        <v>535</v>
      </c>
    </row>
    <row r="23" spans="1:57">
      <c r="A23" s="5" t="s">
        <v>536</v>
      </c>
      <c r="B23" s="6" t="s">
        <v>58</v>
      </c>
      <c r="C23" s="6" t="s">
        <v>59</v>
      </c>
      <c r="D23" s="6" t="s">
        <v>60</v>
      </c>
      <c r="E23" s="6" t="s">
        <v>59</v>
      </c>
      <c r="F23" s="6" t="s">
        <v>61</v>
      </c>
      <c r="G23" s="5" t="s">
        <v>60</v>
      </c>
      <c r="H23" s="5" t="s">
        <v>60</v>
      </c>
      <c r="I23" s="5" t="s">
        <v>60</v>
      </c>
      <c r="J23" s="5" t="s">
        <v>60</v>
      </c>
      <c r="K23" s="5" t="s">
        <v>62</v>
      </c>
      <c r="L23" s="6" t="s">
        <v>537</v>
      </c>
      <c r="M23" s="5" t="s">
        <v>538</v>
      </c>
      <c r="N23" s="5" t="s">
        <v>65</v>
      </c>
      <c r="O23" s="5" t="s">
        <v>539</v>
      </c>
      <c r="P23" s="5"/>
      <c r="Q23" s="5">
        <v>2</v>
      </c>
      <c r="R23" s="5">
        <v>0</v>
      </c>
      <c r="S23" s="5" t="s">
        <v>540</v>
      </c>
      <c r="T23" s="5" t="s">
        <v>541</v>
      </c>
      <c r="U23" s="5" t="s">
        <v>542</v>
      </c>
      <c r="V23" s="5" t="s">
        <v>512</v>
      </c>
      <c r="W23" s="5" t="s">
        <v>543</v>
      </c>
      <c r="X23" s="5" t="s">
        <v>544</v>
      </c>
      <c r="Y23" s="5" t="s">
        <v>545</v>
      </c>
      <c r="Z23" s="6" t="s">
        <v>546</v>
      </c>
      <c r="AA23" s="6" t="s">
        <v>217</v>
      </c>
      <c r="AB23" s="6" t="s">
        <v>547</v>
      </c>
      <c r="AC23" s="6" t="s">
        <v>225</v>
      </c>
      <c r="AD23" s="6">
        <v>27601</v>
      </c>
      <c r="AE23" s="5" t="s">
        <v>548</v>
      </c>
      <c r="AF23" s="5" t="s">
        <v>549</v>
      </c>
      <c r="AG23" s="5" t="s">
        <v>549</v>
      </c>
      <c r="AH23" s="5" t="s">
        <v>116</v>
      </c>
      <c r="AI23" s="5"/>
      <c r="AJ23" s="5"/>
      <c r="AK23" s="5"/>
      <c r="AL23" s="5"/>
      <c r="AM23" s="5"/>
      <c r="AN23" s="5"/>
      <c r="AO23" s="5" t="s">
        <v>550</v>
      </c>
      <c r="AP23" s="5" t="s">
        <v>551</v>
      </c>
      <c r="AQ23" s="6" t="s">
        <v>552</v>
      </c>
      <c r="AR23" s="6" t="s">
        <v>93</v>
      </c>
      <c r="AS23" s="6">
        <v>25390</v>
      </c>
      <c r="AT23" s="5" t="s">
        <v>513</v>
      </c>
      <c r="AU23" s="5" t="s">
        <v>491</v>
      </c>
      <c r="AV23" s="6" t="s">
        <v>60</v>
      </c>
      <c r="AW23" s="5" t="s">
        <v>553</v>
      </c>
      <c r="AX23" s="5" t="s">
        <v>286</v>
      </c>
      <c r="AY23" s="6" t="s">
        <v>224</v>
      </c>
      <c r="AZ23" s="6" t="s">
        <v>225</v>
      </c>
      <c r="BA23" s="10">
        <v>27406</v>
      </c>
      <c r="BB23" t="s">
        <v>60</v>
      </c>
      <c r="BC23" s="5" t="s">
        <v>554</v>
      </c>
      <c r="BD23" s="5" t="s">
        <v>555</v>
      </c>
      <c r="BE23" s="5" t="s">
        <v>556</v>
      </c>
    </row>
    <row r="24" spans="1:57">
      <c r="A24" s="5" t="s">
        <v>557</v>
      </c>
      <c r="B24" s="6" t="s">
        <v>225</v>
      </c>
      <c r="C24" s="6" t="s">
        <v>59</v>
      </c>
      <c r="D24" s="6" t="s">
        <v>60</v>
      </c>
      <c r="E24" s="6" t="s">
        <v>59</v>
      </c>
      <c r="F24" s="6" t="s">
        <v>61</v>
      </c>
      <c r="G24" s="5" t="s">
        <v>60</v>
      </c>
      <c r="H24" s="5" t="s">
        <v>60</v>
      </c>
      <c r="I24" s="5" t="s">
        <v>60</v>
      </c>
      <c r="J24" s="5" t="s">
        <v>60</v>
      </c>
      <c r="K24" s="5" t="s">
        <v>62</v>
      </c>
      <c r="L24" s="6" t="s">
        <v>558</v>
      </c>
      <c r="M24" s="5" t="s">
        <v>559</v>
      </c>
      <c r="N24" s="5" t="s">
        <v>65</v>
      </c>
      <c r="O24" s="5" t="s">
        <v>560</v>
      </c>
      <c r="P24" s="5"/>
      <c r="Q24" s="5">
        <v>0</v>
      </c>
      <c r="R24" s="5">
        <v>2</v>
      </c>
      <c r="S24" s="5" t="s">
        <v>561</v>
      </c>
      <c r="T24" s="5" t="s">
        <v>562</v>
      </c>
      <c r="U24" s="5" t="s">
        <v>563</v>
      </c>
      <c r="V24" s="5" t="s">
        <v>564</v>
      </c>
      <c r="W24" s="5" t="s">
        <v>565</v>
      </c>
      <c r="X24" s="5" t="s">
        <v>566</v>
      </c>
      <c r="Y24" s="5" t="s">
        <v>567</v>
      </c>
      <c r="Z24" s="6" t="s">
        <v>568</v>
      </c>
      <c r="AA24" s="6" t="s">
        <v>75</v>
      </c>
      <c r="AB24" s="6" t="s">
        <v>138</v>
      </c>
      <c r="AC24" s="6" t="s">
        <v>93</v>
      </c>
      <c r="AD24" s="6">
        <v>26505</v>
      </c>
      <c r="AE24" s="5" t="s">
        <v>164</v>
      </c>
      <c r="AF24" s="5" t="s">
        <v>569</v>
      </c>
      <c r="AG24" s="5" t="s">
        <v>570</v>
      </c>
      <c r="AH24" s="5" t="s">
        <v>331</v>
      </c>
      <c r="AI24" s="5"/>
      <c r="AJ24" s="5"/>
      <c r="AK24" s="5"/>
      <c r="AL24" s="5"/>
      <c r="AM24" s="5"/>
      <c r="AN24" s="5"/>
      <c r="AO24" s="5" t="s">
        <v>571</v>
      </c>
      <c r="AP24" s="5" t="s">
        <v>572</v>
      </c>
      <c r="AQ24" s="6" t="s">
        <v>224</v>
      </c>
      <c r="AR24" s="6" t="s">
        <v>225</v>
      </c>
      <c r="AS24" s="8">
        <v>27406</v>
      </c>
      <c r="AT24" s="5" t="s">
        <v>573</v>
      </c>
      <c r="AU24" s="5" t="s">
        <v>514</v>
      </c>
      <c r="AV24" s="6" t="s">
        <v>59</v>
      </c>
      <c r="AW24" s="9"/>
      <c r="AX24" s="9"/>
      <c r="AY24" s="9"/>
      <c r="AZ24" s="9"/>
      <c r="BA24" s="9"/>
      <c r="BB24" t="s">
        <v>60</v>
      </c>
      <c r="BC24" s="5" t="s">
        <v>574</v>
      </c>
      <c r="BD24" s="5" t="s">
        <v>575</v>
      </c>
      <c r="BE24" s="5" t="s">
        <v>576</v>
      </c>
    </row>
    <row r="25" spans="1:57">
      <c r="A25" s="5" t="s">
        <v>577</v>
      </c>
      <c r="B25" s="6" t="s">
        <v>93</v>
      </c>
      <c r="C25" s="6" t="s">
        <v>59</v>
      </c>
      <c r="D25" s="6" t="s">
        <v>60</v>
      </c>
      <c r="E25" s="6" t="s">
        <v>59</v>
      </c>
      <c r="F25" s="6" t="s">
        <v>98</v>
      </c>
      <c r="G25" s="5" t="s">
        <v>60</v>
      </c>
      <c r="H25" s="5" t="s">
        <v>60</v>
      </c>
      <c r="I25" s="5" t="s">
        <v>60</v>
      </c>
      <c r="J25" s="5" t="s">
        <v>60</v>
      </c>
      <c r="K25" s="5" t="s">
        <v>62</v>
      </c>
      <c r="L25" s="6" t="s">
        <v>578</v>
      </c>
      <c r="M25" s="5" t="s">
        <v>579</v>
      </c>
      <c r="N25" s="5" t="s">
        <v>65</v>
      </c>
      <c r="O25" s="5" t="s">
        <v>471</v>
      </c>
      <c r="P25" s="5"/>
      <c r="Q25" s="5">
        <v>4</v>
      </c>
      <c r="R25" s="5">
        <v>0</v>
      </c>
      <c r="S25" s="5" t="s">
        <v>580</v>
      </c>
      <c r="T25" s="5" t="s">
        <v>581</v>
      </c>
      <c r="U25" s="5" t="s">
        <v>582</v>
      </c>
      <c r="V25" s="5" t="s">
        <v>583</v>
      </c>
      <c r="W25" s="5" t="s">
        <v>584</v>
      </c>
      <c r="X25" s="5" t="s">
        <v>585</v>
      </c>
      <c r="Y25" s="5" t="s">
        <v>586</v>
      </c>
      <c r="Z25" s="6" t="s">
        <v>587</v>
      </c>
      <c r="AA25" s="6" t="s">
        <v>588</v>
      </c>
      <c r="AB25" s="6" t="s">
        <v>76</v>
      </c>
      <c r="AC25" s="6" t="s">
        <v>77</v>
      </c>
      <c r="AD25" s="6">
        <v>19801</v>
      </c>
      <c r="AE25" s="5" t="s">
        <v>139</v>
      </c>
      <c r="AF25" s="5" t="s">
        <v>589</v>
      </c>
      <c r="AG25" s="5" t="s">
        <v>590</v>
      </c>
      <c r="AH25" s="5" t="s">
        <v>289</v>
      </c>
      <c r="AI25" s="5"/>
      <c r="AJ25" s="5"/>
      <c r="AK25" s="5"/>
      <c r="AL25" s="5"/>
      <c r="AM25" s="5"/>
      <c r="AN25" s="5"/>
      <c r="AO25" s="5" t="s">
        <v>591</v>
      </c>
      <c r="AP25" s="5" t="s">
        <v>592</v>
      </c>
      <c r="AQ25" s="6" t="s">
        <v>292</v>
      </c>
      <c r="AR25" s="6" t="s">
        <v>77</v>
      </c>
      <c r="AS25" s="8">
        <v>19702</v>
      </c>
      <c r="AT25" s="5" t="s">
        <v>593</v>
      </c>
      <c r="AU25" s="5" t="s">
        <v>594</v>
      </c>
      <c r="AV25" s="6" t="s">
        <v>59</v>
      </c>
      <c r="AW25" s="9"/>
      <c r="AX25" s="9"/>
      <c r="AY25" s="9"/>
      <c r="AZ25" s="9"/>
      <c r="BA25" s="9"/>
      <c r="BB25" t="s">
        <v>60</v>
      </c>
      <c r="BC25" s="5" t="s">
        <v>595</v>
      </c>
      <c r="BD25" s="5" t="s">
        <v>596</v>
      </c>
      <c r="BE25" s="5" t="s">
        <v>597</v>
      </c>
    </row>
    <row r="26" spans="1:57">
      <c r="A26" s="5" t="s">
        <v>598</v>
      </c>
      <c r="B26" s="6" t="s">
        <v>120</v>
      </c>
      <c r="C26" s="6" t="s">
        <v>59</v>
      </c>
      <c r="D26" s="6" t="s">
        <v>60</v>
      </c>
      <c r="E26" s="6" t="s">
        <v>59</v>
      </c>
      <c r="F26" s="6" t="s">
        <v>61</v>
      </c>
      <c r="G26" s="5" t="s">
        <v>60</v>
      </c>
      <c r="H26" s="5" t="s">
        <v>60</v>
      </c>
      <c r="I26" s="5" t="s">
        <v>60</v>
      </c>
      <c r="J26" s="5" t="s">
        <v>60</v>
      </c>
      <c r="K26" s="5" t="s">
        <v>62</v>
      </c>
      <c r="L26" s="6" t="s">
        <v>599</v>
      </c>
      <c r="M26" s="5" t="s">
        <v>600</v>
      </c>
      <c r="N26" s="5" t="s">
        <v>65</v>
      </c>
      <c r="O26" s="5" t="s">
        <v>601</v>
      </c>
      <c r="P26" s="5"/>
      <c r="Q26" s="5">
        <v>3</v>
      </c>
      <c r="R26" s="5">
        <v>12</v>
      </c>
      <c r="S26" s="5" t="s">
        <v>602</v>
      </c>
      <c r="T26" s="5" t="s">
        <v>603</v>
      </c>
      <c r="U26" s="5" t="s">
        <v>604</v>
      </c>
      <c r="V26" s="5" t="s">
        <v>605</v>
      </c>
      <c r="W26" s="5" t="s">
        <v>606</v>
      </c>
      <c r="X26" s="5" t="s">
        <v>607</v>
      </c>
      <c r="Y26" s="5" t="s">
        <v>608</v>
      </c>
      <c r="Z26" s="6" t="s">
        <v>609</v>
      </c>
      <c r="AA26" s="6" t="s">
        <v>163</v>
      </c>
      <c r="AB26" s="6" t="s">
        <v>547</v>
      </c>
      <c r="AC26" s="6" t="s">
        <v>225</v>
      </c>
      <c r="AD26" s="6">
        <v>27601</v>
      </c>
      <c r="AE26" s="5" t="s">
        <v>218</v>
      </c>
      <c r="AF26" s="5" t="s">
        <v>610</v>
      </c>
      <c r="AG26" s="5" t="s">
        <v>610</v>
      </c>
      <c r="AH26" s="5" t="s">
        <v>167</v>
      </c>
      <c r="AI26" s="5"/>
      <c r="AJ26" s="5"/>
      <c r="AK26" s="5"/>
      <c r="AL26" s="5"/>
      <c r="AM26" s="5"/>
      <c r="AN26" s="5"/>
      <c r="AO26" s="5" t="s">
        <v>611</v>
      </c>
      <c r="AP26" s="5" t="s">
        <v>612</v>
      </c>
      <c r="AQ26" s="8" t="s">
        <v>613</v>
      </c>
      <c r="AR26" s="6" t="s">
        <v>112</v>
      </c>
      <c r="AS26" s="8">
        <v>22555</v>
      </c>
      <c r="AT26" s="5" t="s">
        <v>614</v>
      </c>
      <c r="AU26" s="5" t="s">
        <v>615</v>
      </c>
      <c r="AV26" s="6" t="s">
        <v>59</v>
      </c>
      <c r="AW26" s="9"/>
      <c r="AX26" s="9"/>
      <c r="AY26" s="9"/>
      <c r="AZ26" s="9"/>
      <c r="BA26" s="9"/>
      <c r="BB26" t="s">
        <v>60</v>
      </c>
      <c r="BC26" s="5" t="s">
        <v>616</v>
      </c>
      <c r="BD26" s="5" t="s">
        <v>617</v>
      </c>
      <c r="BE26" s="5" t="s">
        <v>618</v>
      </c>
    </row>
    <row r="27" spans="1:57">
      <c r="A27" s="5" t="s">
        <v>619</v>
      </c>
      <c r="B27" s="6" t="s">
        <v>58</v>
      </c>
      <c r="C27" s="6" t="s">
        <v>59</v>
      </c>
      <c r="D27" s="6" t="s">
        <v>60</v>
      </c>
      <c r="E27" s="6" t="s">
        <v>59</v>
      </c>
      <c r="F27" s="6" t="s">
        <v>61</v>
      </c>
      <c r="G27" s="5" t="s">
        <v>60</v>
      </c>
      <c r="H27" s="5" t="s">
        <v>60</v>
      </c>
      <c r="I27" s="5" t="s">
        <v>60</v>
      </c>
      <c r="J27" s="5" t="s">
        <v>60</v>
      </c>
      <c r="K27" s="5" t="s">
        <v>62</v>
      </c>
      <c r="L27" s="6" t="s">
        <v>620</v>
      </c>
      <c r="M27" s="5" t="s">
        <v>621</v>
      </c>
      <c r="N27" s="5" t="s">
        <v>65</v>
      </c>
      <c r="O27" s="5" t="s">
        <v>539</v>
      </c>
      <c r="P27" s="5"/>
      <c r="Q27" s="5">
        <v>0</v>
      </c>
      <c r="R27" s="5">
        <v>14</v>
      </c>
      <c r="S27" s="5" t="s">
        <v>622</v>
      </c>
      <c r="T27" s="5" t="s">
        <v>623</v>
      </c>
      <c r="U27" s="5" t="s">
        <v>624</v>
      </c>
      <c r="V27" s="5" t="s">
        <v>533</v>
      </c>
      <c r="W27" s="5" t="s">
        <v>625</v>
      </c>
      <c r="X27" s="5" t="s">
        <v>626</v>
      </c>
      <c r="Y27" s="5" t="s">
        <v>627</v>
      </c>
      <c r="Z27" s="6" t="s">
        <v>628</v>
      </c>
      <c r="AA27" s="6" t="s">
        <v>629</v>
      </c>
      <c r="AB27" s="6" t="s">
        <v>138</v>
      </c>
      <c r="AC27" s="6" t="s">
        <v>93</v>
      </c>
      <c r="AD27" s="6">
        <v>26505</v>
      </c>
      <c r="AE27" s="5" t="s">
        <v>630</v>
      </c>
      <c r="AF27" s="5" t="s">
        <v>631</v>
      </c>
      <c r="AG27" s="5" t="s">
        <v>632</v>
      </c>
      <c r="AH27" s="5" t="s">
        <v>116</v>
      </c>
      <c r="AI27" s="5"/>
      <c r="AJ27" s="5"/>
      <c r="AK27" s="5"/>
      <c r="AL27" s="5"/>
      <c r="AM27" s="5"/>
      <c r="AN27" s="5"/>
      <c r="AO27" s="5" t="s">
        <v>633</v>
      </c>
      <c r="AP27" s="5" t="s">
        <v>441</v>
      </c>
      <c r="AQ27" s="8" t="s">
        <v>634</v>
      </c>
      <c r="AR27" s="6" t="s">
        <v>112</v>
      </c>
      <c r="AS27" s="8">
        <v>22402</v>
      </c>
      <c r="AT27" s="5" t="s">
        <v>534</v>
      </c>
      <c r="AU27" s="5" t="s">
        <v>635</v>
      </c>
      <c r="AV27" s="6" t="s">
        <v>59</v>
      </c>
      <c r="AW27" s="9"/>
      <c r="AX27" s="9"/>
      <c r="AY27" s="9"/>
      <c r="AZ27" s="9"/>
      <c r="BA27" s="9"/>
      <c r="BB27" t="s">
        <v>60</v>
      </c>
      <c r="BC27" s="5" t="s">
        <v>605</v>
      </c>
      <c r="BD27" s="5" t="s">
        <v>636</v>
      </c>
      <c r="BE27" s="5" t="s">
        <v>637</v>
      </c>
    </row>
    <row r="28" spans="1:57">
      <c r="A28" s="5" t="s">
        <v>638</v>
      </c>
      <c r="B28" s="6" t="s">
        <v>225</v>
      </c>
      <c r="C28" s="6" t="s">
        <v>59</v>
      </c>
      <c r="D28" s="6" t="s">
        <v>60</v>
      </c>
      <c r="E28" s="6" t="s">
        <v>59</v>
      </c>
      <c r="F28" s="6" t="s">
        <v>61</v>
      </c>
      <c r="G28" s="5" t="s">
        <v>60</v>
      </c>
      <c r="H28" s="5" t="s">
        <v>60</v>
      </c>
      <c r="I28" s="5" t="s">
        <v>60</v>
      </c>
      <c r="J28" s="5" t="s">
        <v>60</v>
      </c>
      <c r="K28" s="5" t="s">
        <v>62</v>
      </c>
      <c r="L28" s="6" t="s">
        <v>639</v>
      </c>
      <c r="M28" s="5" t="s">
        <v>128</v>
      </c>
      <c r="N28" s="5" t="s">
        <v>65</v>
      </c>
      <c r="O28" s="5" t="s">
        <v>560</v>
      </c>
      <c r="P28" s="5"/>
      <c r="Q28" s="5">
        <v>2</v>
      </c>
      <c r="R28" s="5">
        <v>12</v>
      </c>
      <c r="S28" s="5" t="s">
        <v>640</v>
      </c>
      <c r="T28" s="5" t="s">
        <v>641</v>
      </c>
      <c r="U28" s="5" t="s">
        <v>642</v>
      </c>
      <c r="V28" s="5" t="s">
        <v>643</v>
      </c>
      <c r="W28" s="5" t="s">
        <v>644</v>
      </c>
      <c r="X28" s="5" t="s">
        <v>645</v>
      </c>
      <c r="Y28" s="5" t="s">
        <v>646</v>
      </c>
      <c r="Z28" s="6" t="s">
        <v>647</v>
      </c>
      <c r="AA28" s="6" t="s">
        <v>648</v>
      </c>
      <c r="AB28" s="6" t="s">
        <v>76</v>
      </c>
      <c r="AC28" s="6" t="s">
        <v>77</v>
      </c>
      <c r="AD28" s="6">
        <v>19801</v>
      </c>
      <c r="AE28" s="5" t="s">
        <v>649</v>
      </c>
      <c r="AF28" s="5" t="s">
        <v>650</v>
      </c>
      <c r="AG28" s="5" t="s">
        <v>651</v>
      </c>
      <c r="AH28" s="5" t="s">
        <v>331</v>
      </c>
      <c r="AI28" s="5"/>
      <c r="AJ28" s="5"/>
      <c r="AK28" s="5"/>
      <c r="AL28" s="5"/>
      <c r="AM28" s="5"/>
      <c r="AN28" s="5"/>
      <c r="AO28" s="5" t="s">
        <v>652</v>
      </c>
      <c r="AP28" s="5" t="s">
        <v>378</v>
      </c>
      <c r="AQ28" s="8" t="s">
        <v>653</v>
      </c>
      <c r="AR28" s="6" t="s">
        <v>182</v>
      </c>
      <c r="AS28" s="8">
        <v>20711</v>
      </c>
      <c r="AT28" s="5" t="s">
        <v>654</v>
      </c>
      <c r="AU28" s="5" t="s">
        <v>535</v>
      </c>
      <c r="AV28" s="6" t="s">
        <v>59</v>
      </c>
      <c r="AW28" s="9"/>
      <c r="AX28" s="9"/>
      <c r="AY28" s="9"/>
      <c r="AZ28" s="9"/>
      <c r="BA28" s="9"/>
      <c r="BB28" t="s">
        <v>60</v>
      </c>
      <c r="BC28" s="5" t="s">
        <v>192</v>
      </c>
      <c r="BD28" s="5" t="s">
        <v>655</v>
      </c>
      <c r="BE28" s="5" t="s">
        <v>656</v>
      </c>
    </row>
    <row r="29" spans="1:57">
      <c r="A29" s="5" t="s">
        <v>657</v>
      </c>
      <c r="B29" s="6" t="s">
        <v>58</v>
      </c>
      <c r="C29" s="6" t="s">
        <v>59</v>
      </c>
      <c r="D29" s="6" t="s">
        <v>60</v>
      </c>
      <c r="E29" s="6" t="s">
        <v>59</v>
      </c>
      <c r="F29" s="6" t="s">
        <v>61</v>
      </c>
      <c r="G29" s="5" t="s">
        <v>60</v>
      </c>
      <c r="H29" s="5" t="s">
        <v>60</v>
      </c>
      <c r="I29" s="5" t="s">
        <v>60</v>
      </c>
      <c r="J29" s="5" t="s">
        <v>60</v>
      </c>
      <c r="K29" s="5" t="s">
        <v>62</v>
      </c>
      <c r="L29" s="6" t="s">
        <v>658</v>
      </c>
      <c r="M29" s="5" t="s">
        <v>659</v>
      </c>
      <c r="N29" s="5" t="s">
        <v>65</v>
      </c>
      <c r="O29" s="5" t="s">
        <v>660</v>
      </c>
      <c r="P29" s="5"/>
      <c r="Q29" s="5">
        <v>4</v>
      </c>
      <c r="R29" s="5">
        <v>0</v>
      </c>
      <c r="S29" s="5" t="s">
        <v>661</v>
      </c>
      <c r="T29" s="5" t="s">
        <v>662</v>
      </c>
      <c r="U29" s="5" t="s">
        <v>663</v>
      </c>
      <c r="V29" s="5" t="s">
        <v>664</v>
      </c>
      <c r="W29" s="5" t="s">
        <v>665</v>
      </c>
      <c r="X29" s="5" t="s">
        <v>532</v>
      </c>
      <c r="Y29" s="5" t="s">
        <v>666</v>
      </c>
      <c r="Z29" s="6" t="s">
        <v>667</v>
      </c>
      <c r="AA29" s="6" t="s">
        <v>348</v>
      </c>
      <c r="AB29" s="6" t="s">
        <v>76</v>
      </c>
      <c r="AC29" s="6" t="s">
        <v>77</v>
      </c>
      <c r="AD29" s="6">
        <v>19801</v>
      </c>
      <c r="AE29" s="11">
        <v>0.15</v>
      </c>
      <c r="AF29" s="5" t="s">
        <v>668</v>
      </c>
      <c r="AG29" s="5" t="s">
        <v>669</v>
      </c>
      <c r="AH29" s="5" t="s">
        <v>116</v>
      </c>
      <c r="AI29" s="5"/>
      <c r="AJ29" s="5"/>
      <c r="AK29" s="5"/>
      <c r="AL29" s="5"/>
      <c r="AM29" s="5"/>
      <c r="AN29" s="5"/>
      <c r="AO29" s="5" t="s">
        <v>670</v>
      </c>
      <c r="AP29" s="5" t="s">
        <v>671</v>
      </c>
      <c r="AQ29" s="8" t="s">
        <v>85</v>
      </c>
      <c r="AR29" s="6" t="s">
        <v>58</v>
      </c>
      <c r="AS29" s="8">
        <v>19148</v>
      </c>
      <c r="AT29" s="5" t="s">
        <v>672</v>
      </c>
      <c r="AU29" s="5" t="s">
        <v>597</v>
      </c>
      <c r="AV29" s="6" t="s">
        <v>60</v>
      </c>
      <c r="AW29" s="5" t="s">
        <v>146</v>
      </c>
      <c r="AX29" s="5" t="s">
        <v>147</v>
      </c>
      <c r="AY29" s="6" t="s">
        <v>138</v>
      </c>
      <c r="AZ29" s="6" t="s">
        <v>93</v>
      </c>
      <c r="BA29" s="6">
        <v>25291</v>
      </c>
      <c r="BB29" t="s">
        <v>60</v>
      </c>
      <c r="BC29" s="5" t="s">
        <v>673</v>
      </c>
      <c r="BD29" s="5" t="s">
        <v>674</v>
      </c>
      <c r="BE29" s="5" t="s">
        <v>675</v>
      </c>
    </row>
    <row r="30" spans="1:57">
      <c r="A30" s="5" t="s">
        <v>676</v>
      </c>
      <c r="B30" s="6" t="s">
        <v>112</v>
      </c>
      <c r="C30" s="6" t="s">
        <v>59</v>
      </c>
      <c r="D30" s="6" t="s">
        <v>60</v>
      </c>
      <c r="E30" s="6" t="s">
        <v>59</v>
      </c>
      <c r="F30" s="6" t="s">
        <v>61</v>
      </c>
      <c r="G30" s="5" t="s">
        <v>60</v>
      </c>
      <c r="H30" s="5" t="s">
        <v>60</v>
      </c>
      <c r="I30" s="5" t="s">
        <v>60</v>
      </c>
      <c r="J30" s="5" t="s">
        <v>60</v>
      </c>
      <c r="K30" s="5" t="s">
        <v>62</v>
      </c>
      <c r="L30" s="6" t="s">
        <v>677</v>
      </c>
      <c r="M30" s="5" t="s">
        <v>678</v>
      </c>
      <c r="N30" s="5" t="s">
        <v>65</v>
      </c>
      <c r="O30" s="5" t="s">
        <v>373</v>
      </c>
      <c r="P30" s="5"/>
      <c r="Q30" s="5">
        <v>2</v>
      </c>
      <c r="R30" s="5">
        <v>0</v>
      </c>
      <c r="S30" s="5" t="s">
        <v>679</v>
      </c>
      <c r="T30" s="5" t="s">
        <v>680</v>
      </c>
      <c r="U30" s="5" t="s">
        <v>681</v>
      </c>
      <c r="V30" s="5" t="s">
        <v>605</v>
      </c>
      <c r="W30" s="5" t="s">
        <v>682</v>
      </c>
      <c r="X30" s="5" t="s">
        <v>683</v>
      </c>
      <c r="Y30" s="5" t="s">
        <v>443</v>
      </c>
      <c r="Z30" s="6" t="s">
        <v>684</v>
      </c>
      <c r="AA30" s="6" t="s">
        <v>685</v>
      </c>
      <c r="AB30" s="6" t="s">
        <v>547</v>
      </c>
      <c r="AC30" s="6" t="s">
        <v>225</v>
      </c>
      <c r="AD30" s="6">
        <v>27601</v>
      </c>
      <c r="AE30" s="5" t="s">
        <v>454</v>
      </c>
      <c r="AF30" s="5" t="s">
        <v>686</v>
      </c>
      <c r="AG30" s="5" t="s">
        <v>687</v>
      </c>
      <c r="AH30" s="5" t="s">
        <v>81</v>
      </c>
      <c r="AI30" s="5" t="s">
        <v>688</v>
      </c>
      <c r="AJ30" s="5" t="s">
        <v>458</v>
      </c>
      <c r="AK30" s="5" t="s">
        <v>459</v>
      </c>
      <c r="AL30" s="8" t="s">
        <v>334</v>
      </c>
      <c r="AM30" s="6" t="s">
        <v>77</v>
      </c>
      <c r="AN30" s="8">
        <v>19707</v>
      </c>
      <c r="AO30" s="5" t="s">
        <v>689</v>
      </c>
      <c r="AP30" s="5" t="s">
        <v>690</v>
      </c>
      <c r="AQ30" s="8" t="s">
        <v>691</v>
      </c>
      <c r="AR30" s="6" t="s">
        <v>112</v>
      </c>
      <c r="AS30" s="8">
        <v>22508</v>
      </c>
      <c r="AT30" s="5" t="s">
        <v>636</v>
      </c>
      <c r="AU30" s="5" t="s">
        <v>618</v>
      </c>
      <c r="AV30" s="6" t="s">
        <v>59</v>
      </c>
      <c r="AW30" s="9"/>
      <c r="AX30" s="9"/>
      <c r="AY30" s="9"/>
      <c r="AZ30" s="9"/>
      <c r="BA30" s="9"/>
      <c r="BB30" t="s">
        <v>60</v>
      </c>
      <c r="BC30" s="5" t="s">
        <v>692</v>
      </c>
      <c r="BD30" s="5" t="s">
        <v>693</v>
      </c>
      <c r="BE30" s="5" t="s">
        <v>96</v>
      </c>
    </row>
    <row r="31" spans="1:57">
      <c r="A31" s="5" t="s">
        <v>694</v>
      </c>
      <c r="B31" s="6" t="s">
        <v>182</v>
      </c>
      <c r="C31" s="6" t="s">
        <v>59</v>
      </c>
      <c r="D31" s="6" t="s">
        <v>60</v>
      </c>
      <c r="E31" s="6" t="s">
        <v>59</v>
      </c>
      <c r="F31" s="6" t="s">
        <v>61</v>
      </c>
      <c r="G31" s="5" t="s">
        <v>60</v>
      </c>
      <c r="H31" s="5" t="s">
        <v>60</v>
      </c>
      <c r="I31" s="5" t="s">
        <v>60</v>
      </c>
      <c r="J31" s="5" t="s">
        <v>60</v>
      </c>
      <c r="K31" s="5" t="s">
        <v>62</v>
      </c>
      <c r="L31" s="6" t="s">
        <v>695</v>
      </c>
      <c r="M31" s="5" t="s">
        <v>621</v>
      </c>
      <c r="N31" s="5" t="s">
        <v>65</v>
      </c>
      <c r="O31" s="5" t="s">
        <v>272</v>
      </c>
      <c r="P31" s="5"/>
      <c r="Q31" s="5">
        <v>1</v>
      </c>
      <c r="R31" s="5">
        <v>0</v>
      </c>
      <c r="S31" s="5" t="s">
        <v>696</v>
      </c>
      <c r="T31" s="5" t="s">
        <v>697</v>
      </c>
      <c r="U31" s="5" t="s">
        <v>698</v>
      </c>
      <c r="V31" s="5" t="s">
        <v>192</v>
      </c>
      <c r="W31" s="5" t="s">
        <v>699</v>
      </c>
      <c r="X31" s="5" t="s">
        <v>700</v>
      </c>
      <c r="Y31" s="5" t="s">
        <v>701</v>
      </c>
      <c r="Z31" s="6" t="s">
        <v>702</v>
      </c>
      <c r="AA31" s="6" t="s">
        <v>703</v>
      </c>
      <c r="AB31" s="6" t="s">
        <v>138</v>
      </c>
      <c r="AC31" s="6" t="s">
        <v>93</v>
      </c>
      <c r="AD31" s="6">
        <v>26505</v>
      </c>
      <c r="AE31" s="5" t="s">
        <v>113</v>
      </c>
      <c r="AF31" s="5" t="s">
        <v>704</v>
      </c>
      <c r="AG31" s="5" t="s">
        <v>705</v>
      </c>
      <c r="AH31" s="5" t="s">
        <v>221</v>
      </c>
      <c r="AI31" s="5"/>
      <c r="AJ31" s="5"/>
      <c r="AK31" s="5"/>
      <c r="AL31" s="5"/>
      <c r="AM31" s="5"/>
      <c r="AN31" s="5"/>
      <c r="AO31" s="5" t="s">
        <v>706</v>
      </c>
      <c r="AP31" s="5" t="s">
        <v>707</v>
      </c>
      <c r="AQ31" s="8" t="s">
        <v>85</v>
      </c>
      <c r="AR31" s="6" t="s">
        <v>58</v>
      </c>
      <c r="AS31" s="8">
        <v>19151</v>
      </c>
      <c r="AT31" s="5" t="s">
        <v>655</v>
      </c>
      <c r="AU31" s="5" t="s">
        <v>637</v>
      </c>
      <c r="AV31" s="6" t="s">
        <v>60</v>
      </c>
      <c r="AW31" s="5" t="s">
        <v>708</v>
      </c>
      <c r="AX31" s="5" t="s">
        <v>709</v>
      </c>
      <c r="AY31" s="6" t="s">
        <v>547</v>
      </c>
      <c r="AZ31" s="6" t="s">
        <v>225</v>
      </c>
      <c r="BA31" s="8">
        <v>27690</v>
      </c>
      <c r="BB31" t="s">
        <v>60</v>
      </c>
      <c r="BC31" s="5" t="s">
        <v>94</v>
      </c>
      <c r="BD31" s="5" t="s">
        <v>710</v>
      </c>
      <c r="BE31" s="5" t="s">
        <v>171</v>
      </c>
    </row>
    <row r="32" spans="1:57">
      <c r="A32" s="5" t="s">
        <v>711</v>
      </c>
      <c r="B32" s="6" t="s">
        <v>120</v>
      </c>
      <c r="C32" s="6" t="s">
        <v>59</v>
      </c>
      <c r="D32" s="6" t="s">
        <v>60</v>
      </c>
      <c r="E32" s="6" t="s">
        <v>59</v>
      </c>
      <c r="F32" s="6" t="s">
        <v>61</v>
      </c>
      <c r="G32" s="5" t="s">
        <v>60</v>
      </c>
      <c r="H32" s="5" t="s">
        <v>60</v>
      </c>
      <c r="I32" s="5" t="s">
        <v>60</v>
      </c>
      <c r="J32" s="5" t="s">
        <v>60</v>
      </c>
      <c r="K32" s="5" t="s">
        <v>62</v>
      </c>
      <c r="L32" s="6" t="s">
        <v>712</v>
      </c>
      <c r="M32" s="5" t="s">
        <v>713</v>
      </c>
      <c r="N32" s="5" t="s">
        <v>65</v>
      </c>
      <c r="O32" s="5" t="s">
        <v>660</v>
      </c>
      <c r="P32" s="5"/>
      <c r="Q32" s="5">
        <v>0</v>
      </c>
      <c r="R32" s="5">
        <v>1</v>
      </c>
      <c r="S32" s="5" t="s">
        <v>714</v>
      </c>
      <c r="T32" s="5" t="s">
        <v>715</v>
      </c>
      <c r="U32" s="5" t="s">
        <v>716</v>
      </c>
      <c r="V32" s="5" t="s">
        <v>717</v>
      </c>
      <c r="W32" s="5" t="s">
        <v>718</v>
      </c>
      <c r="X32" s="5" t="s">
        <v>719</v>
      </c>
      <c r="Y32" s="5" t="s">
        <v>422</v>
      </c>
      <c r="Z32" s="6" t="s">
        <v>720</v>
      </c>
      <c r="AA32" s="6" t="s">
        <v>721</v>
      </c>
      <c r="AB32" s="6" t="s">
        <v>76</v>
      </c>
      <c r="AC32" s="6" t="s">
        <v>77</v>
      </c>
      <c r="AD32" s="6">
        <v>19801</v>
      </c>
      <c r="AE32" s="5" t="s">
        <v>243</v>
      </c>
      <c r="AF32" s="5" t="s">
        <v>722</v>
      </c>
      <c r="AG32" s="5" t="s">
        <v>723</v>
      </c>
      <c r="AH32" s="5" t="s">
        <v>167</v>
      </c>
      <c r="AI32" s="5"/>
      <c r="AJ32" s="5"/>
      <c r="AK32" s="5"/>
      <c r="AL32" s="5"/>
      <c r="AM32" s="5"/>
      <c r="AN32" s="5"/>
      <c r="AO32" s="5" t="s">
        <v>724</v>
      </c>
      <c r="AP32" s="5" t="s">
        <v>725</v>
      </c>
      <c r="AQ32" s="8" t="s">
        <v>726</v>
      </c>
      <c r="AR32" s="6" t="s">
        <v>182</v>
      </c>
      <c r="AS32" s="8">
        <v>20690</v>
      </c>
      <c r="AT32" s="5" t="s">
        <v>727</v>
      </c>
      <c r="AU32" s="5" t="s">
        <v>656</v>
      </c>
      <c r="AV32" s="6" t="s">
        <v>59</v>
      </c>
      <c r="AW32" s="9"/>
      <c r="AX32" s="9"/>
      <c r="AY32" s="9"/>
      <c r="AZ32" s="9"/>
      <c r="BA32" s="9"/>
      <c r="BB32" t="s">
        <v>60</v>
      </c>
      <c r="BC32" s="5" t="s">
        <v>728</v>
      </c>
      <c r="BD32" s="5" t="s">
        <v>729</v>
      </c>
      <c r="BE32" s="5" t="s">
        <v>188</v>
      </c>
    </row>
    <row r="33" spans="1:57">
      <c r="A33" s="5" t="s">
        <v>730</v>
      </c>
      <c r="B33" s="6" t="s">
        <v>77</v>
      </c>
      <c r="C33" s="6" t="s">
        <v>59</v>
      </c>
      <c r="D33" s="6" t="s">
        <v>60</v>
      </c>
      <c r="E33" s="6" t="s">
        <v>59</v>
      </c>
      <c r="F33" s="6" t="s">
        <v>61</v>
      </c>
      <c r="G33" s="5" t="s">
        <v>60</v>
      </c>
      <c r="H33" s="5" t="s">
        <v>60</v>
      </c>
      <c r="I33" s="5" t="s">
        <v>60</v>
      </c>
      <c r="J33" s="5" t="s">
        <v>60</v>
      </c>
      <c r="K33" s="5" t="s">
        <v>62</v>
      </c>
      <c r="L33" s="6" t="s">
        <v>731</v>
      </c>
      <c r="M33" s="5" t="s">
        <v>732</v>
      </c>
      <c r="N33" s="5" t="s">
        <v>65</v>
      </c>
      <c r="O33" s="5" t="s">
        <v>272</v>
      </c>
      <c r="P33" s="5"/>
      <c r="Q33" s="5">
        <v>1</v>
      </c>
      <c r="R33" s="5">
        <v>0</v>
      </c>
      <c r="S33" s="5" t="s">
        <v>733</v>
      </c>
      <c r="T33" s="5" t="s">
        <v>734</v>
      </c>
      <c r="U33" s="5" t="s">
        <v>735</v>
      </c>
      <c r="V33" s="5" t="s">
        <v>736</v>
      </c>
      <c r="W33" s="5" t="s">
        <v>737</v>
      </c>
      <c r="X33" s="5" t="s">
        <v>738</v>
      </c>
      <c r="Y33" s="5" t="s">
        <v>739</v>
      </c>
      <c r="Z33" s="6" t="s">
        <v>740</v>
      </c>
      <c r="AA33" s="6" t="s">
        <v>217</v>
      </c>
      <c r="AB33" s="6" t="s">
        <v>436</v>
      </c>
      <c r="AC33" s="6" t="s">
        <v>58</v>
      </c>
      <c r="AD33" s="6">
        <v>15222</v>
      </c>
      <c r="AE33" s="11">
        <v>0.15</v>
      </c>
      <c r="AF33" s="5" t="s">
        <v>741</v>
      </c>
      <c r="AG33" s="5" t="s">
        <v>742</v>
      </c>
      <c r="AH33" s="5" t="s">
        <v>352</v>
      </c>
      <c r="AI33" s="5"/>
      <c r="AJ33" s="5"/>
      <c r="AK33" s="5"/>
      <c r="AL33" s="5"/>
      <c r="AM33" s="5"/>
      <c r="AN33" s="5"/>
      <c r="AO33" s="5" t="s">
        <v>146</v>
      </c>
      <c r="AP33" s="5" t="s">
        <v>147</v>
      </c>
      <c r="AQ33" s="6" t="s">
        <v>138</v>
      </c>
      <c r="AR33" s="6" t="s">
        <v>93</v>
      </c>
      <c r="AS33" s="6">
        <v>25291</v>
      </c>
      <c r="AT33" s="5" t="s">
        <v>743</v>
      </c>
      <c r="AU33" s="5" t="s">
        <v>744</v>
      </c>
      <c r="AV33" s="6" t="s">
        <v>60</v>
      </c>
      <c r="AW33" s="5" t="s">
        <v>484</v>
      </c>
      <c r="AX33" s="5" t="s">
        <v>485</v>
      </c>
      <c r="AY33" s="8" t="s">
        <v>486</v>
      </c>
      <c r="AZ33" s="6" t="s">
        <v>225</v>
      </c>
      <c r="BA33" s="8">
        <v>27115</v>
      </c>
      <c r="BB33" t="s">
        <v>60</v>
      </c>
      <c r="BC33" s="5" t="s">
        <v>688</v>
      </c>
      <c r="BD33" s="5" t="s">
        <v>727</v>
      </c>
      <c r="BE33" s="5" t="s">
        <v>207</v>
      </c>
    </row>
    <row r="34" spans="1:57">
      <c r="A34" s="5" t="s">
        <v>745</v>
      </c>
      <c r="B34" s="6" t="s">
        <v>182</v>
      </c>
      <c r="C34" s="6" t="s">
        <v>59</v>
      </c>
      <c r="D34" s="6" t="s">
        <v>60</v>
      </c>
      <c r="E34" s="6" t="s">
        <v>59</v>
      </c>
      <c r="F34" s="6" t="s">
        <v>98</v>
      </c>
      <c r="G34" s="5" t="s">
        <v>60</v>
      </c>
      <c r="H34" s="5" t="s">
        <v>60</v>
      </c>
      <c r="I34" s="5" t="s">
        <v>60</v>
      </c>
      <c r="J34" s="5" t="s">
        <v>60</v>
      </c>
      <c r="K34" s="5" t="s">
        <v>62</v>
      </c>
      <c r="L34" s="6" t="s">
        <v>746</v>
      </c>
      <c r="M34" s="5" t="s">
        <v>298</v>
      </c>
      <c r="N34" s="5" t="s">
        <v>65</v>
      </c>
      <c r="O34" s="5" t="s">
        <v>471</v>
      </c>
      <c r="P34" s="5"/>
      <c r="Q34" s="5">
        <v>0</v>
      </c>
      <c r="R34" s="5">
        <v>2</v>
      </c>
      <c r="S34" s="5" t="s">
        <v>747</v>
      </c>
      <c r="T34" s="5" t="s">
        <v>748</v>
      </c>
      <c r="U34" s="5" t="s">
        <v>749</v>
      </c>
      <c r="V34" s="5" t="s">
        <v>750</v>
      </c>
      <c r="W34" s="5" t="s">
        <v>751</v>
      </c>
      <c r="X34" s="5" t="s">
        <v>752</v>
      </c>
      <c r="Y34" s="5" t="s">
        <v>753</v>
      </c>
      <c r="Z34" s="6" t="s">
        <v>754</v>
      </c>
      <c r="AA34" s="6" t="s">
        <v>755</v>
      </c>
      <c r="AB34" s="6" t="s">
        <v>76</v>
      </c>
      <c r="AC34" s="6" t="s">
        <v>77</v>
      </c>
      <c r="AD34" s="6">
        <v>19801</v>
      </c>
      <c r="AE34" s="5" t="s">
        <v>183</v>
      </c>
      <c r="AF34" s="5" t="s">
        <v>756</v>
      </c>
      <c r="AG34" s="5" t="s">
        <v>757</v>
      </c>
      <c r="AH34" s="5" t="s">
        <v>221</v>
      </c>
      <c r="AI34" s="5"/>
      <c r="AJ34" s="5"/>
      <c r="AK34" s="5"/>
      <c r="AL34" s="5"/>
      <c r="AM34" s="5"/>
      <c r="AN34" s="5"/>
      <c r="AO34" s="5" t="s">
        <v>758</v>
      </c>
      <c r="AP34" s="5" t="s">
        <v>759</v>
      </c>
      <c r="AQ34" s="6" t="s">
        <v>760</v>
      </c>
      <c r="AR34" s="6" t="s">
        <v>182</v>
      </c>
      <c r="AS34" s="8">
        <v>20717</v>
      </c>
      <c r="AT34" s="5" t="s">
        <v>761</v>
      </c>
      <c r="AU34" s="5" t="s">
        <v>675</v>
      </c>
      <c r="AV34" s="6" t="s">
        <v>59</v>
      </c>
      <c r="AW34" s="9"/>
      <c r="AX34" s="9"/>
      <c r="AY34" s="9"/>
      <c r="AZ34" s="9"/>
      <c r="BA34" s="9"/>
      <c r="BB34" t="s">
        <v>60</v>
      </c>
      <c r="BC34" s="5" t="s">
        <v>123</v>
      </c>
      <c r="BD34" s="5" t="s">
        <v>762</v>
      </c>
      <c r="BE34" s="5" t="s">
        <v>249</v>
      </c>
    </row>
    <row r="35" spans="1:57">
      <c r="A35" s="5" t="s">
        <v>763</v>
      </c>
      <c r="B35" s="6" t="s">
        <v>120</v>
      </c>
      <c r="C35" s="6" t="s">
        <v>59</v>
      </c>
      <c r="D35" s="6" t="s">
        <v>60</v>
      </c>
      <c r="E35" s="6" t="s">
        <v>59</v>
      </c>
      <c r="F35" s="6" t="s">
        <v>61</v>
      </c>
      <c r="G35" s="5" t="s">
        <v>60</v>
      </c>
      <c r="H35" s="5" t="s">
        <v>60</v>
      </c>
      <c r="I35" s="5" t="s">
        <v>60</v>
      </c>
      <c r="J35" s="5" t="s">
        <v>60</v>
      </c>
      <c r="K35" s="5" t="s">
        <v>62</v>
      </c>
      <c r="L35" s="6" t="s">
        <v>764</v>
      </c>
      <c r="M35" s="5" t="s">
        <v>213</v>
      </c>
      <c r="N35" s="5" t="s">
        <v>65</v>
      </c>
      <c r="O35" s="5" t="s">
        <v>475</v>
      </c>
      <c r="P35" s="5"/>
      <c r="Q35" s="5">
        <v>2</v>
      </c>
      <c r="R35" s="5">
        <v>1</v>
      </c>
      <c r="S35" s="5" t="s">
        <v>765</v>
      </c>
      <c r="T35" s="5" t="s">
        <v>766</v>
      </c>
      <c r="U35" s="5" t="s">
        <v>767</v>
      </c>
      <c r="V35" s="5" t="s">
        <v>768</v>
      </c>
      <c r="W35" s="5" t="s">
        <v>769</v>
      </c>
      <c r="X35" s="5" t="s">
        <v>770</v>
      </c>
      <c r="Y35" s="5" t="s">
        <v>771</v>
      </c>
      <c r="Z35" s="6" t="s">
        <v>772</v>
      </c>
      <c r="AA35" s="6" t="s">
        <v>773</v>
      </c>
      <c r="AB35" s="6" t="s">
        <v>111</v>
      </c>
      <c r="AC35" s="6" t="s">
        <v>112</v>
      </c>
      <c r="AD35" s="6">
        <v>23510</v>
      </c>
      <c r="AE35" s="5" t="s">
        <v>349</v>
      </c>
      <c r="AF35" s="5" t="s">
        <v>774</v>
      </c>
      <c r="AG35" s="5" t="s">
        <v>775</v>
      </c>
      <c r="AH35" s="5" t="s">
        <v>167</v>
      </c>
      <c r="AI35" s="5"/>
      <c r="AJ35" s="5"/>
      <c r="AK35" s="5"/>
      <c r="AL35" s="5"/>
      <c r="AM35" s="5"/>
      <c r="AN35" s="5"/>
      <c r="AO35" s="5" t="s">
        <v>776</v>
      </c>
      <c r="AP35" s="5" t="s">
        <v>777</v>
      </c>
      <c r="AQ35" s="8" t="s">
        <v>778</v>
      </c>
      <c r="AR35" s="6" t="s">
        <v>182</v>
      </c>
      <c r="AS35" s="8">
        <v>20697</v>
      </c>
      <c r="AT35" s="5" t="s">
        <v>779</v>
      </c>
      <c r="AU35" s="5" t="s">
        <v>780</v>
      </c>
      <c r="AV35" s="6" t="s">
        <v>59</v>
      </c>
      <c r="AW35" s="9"/>
      <c r="AX35" s="9"/>
      <c r="AY35" s="9"/>
      <c r="AZ35" s="9"/>
      <c r="BA35" s="9"/>
      <c r="BB35" t="s">
        <v>60</v>
      </c>
      <c r="BC35" s="5" t="s">
        <v>215</v>
      </c>
      <c r="BD35" s="5" t="s">
        <v>781</v>
      </c>
      <c r="BE35" s="5" t="s">
        <v>782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1"/>
  <sheetViews>
    <sheetView workbookViewId="0"/>
  </sheetViews>
  <sheetFormatPr defaultRowHeight="14.4"/>
  <cols>
    <col min="1" max="24" width="13.5546875" customWidth="1"/>
  </cols>
  <sheetData>
    <row r="1" spans="1:15">
      <c r="A1" t="s">
        <v>0</v>
      </c>
      <c r="B1" t="s">
        <v>783</v>
      </c>
      <c r="C1" t="s">
        <v>784</v>
      </c>
      <c r="D1" t="s">
        <v>785</v>
      </c>
      <c r="E1" t="s">
        <v>786</v>
      </c>
      <c r="F1" t="s">
        <v>787</v>
      </c>
      <c r="G1" t="s">
        <v>788</v>
      </c>
      <c r="H1" t="s">
        <v>789</v>
      </c>
      <c r="I1" t="s">
        <v>790</v>
      </c>
      <c r="J1" t="s">
        <v>791</v>
      </c>
      <c r="K1" t="s">
        <v>792</v>
      </c>
      <c r="L1" t="s">
        <v>793</v>
      </c>
      <c r="M1" t="s">
        <v>794</v>
      </c>
      <c r="N1" t="s">
        <v>795</v>
      </c>
      <c r="O1" t="s">
        <v>796</v>
      </c>
    </row>
    <row r="2" spans="1:15">
      <c r="A2" t="s">
        <v>57</v>
      </c>
      <c r="B2" t="s">
        <v>797</v>
      </c>
      <c r="C2" t="s">
        <v>798</v>
      </c>
      <c r="D2" t="s">
        <v>112</v>
      </c>
      <c r="E2">
        <v>22314</v>
      </c>
      <c r="F2">
        <v>3</v>
      </c>
      <c r="G2" t="s">
        <v>799</v>
      </c>
      <c r="H2" t="s">
        <v>59</v>
      </c>
      <c r="I2" t="s">
        <v>60</v>
      </c>
      <c r="J2" t="s">
        <v>800</v>
      </c>
      <c r="L2" t="s">
        <v>59</v>
      </c>
      <c r="M2" t="s">
        <v>60</v>
      </c>
      <c r="O2" t="s">
        <v>801</v>
      </c>
    </row>
    <row r="3" spans="1:15">
      <c r="A3" t="s">
        <v>57</v>
      </c>
      <c r="B3" t="s">
        <v>802</v>
      </c>
      <c r="C3" t="s">
        <v>803</v>
      </c>
      <c r="D3" t="s">
        <v>182</v>
      </c>
      <c r="E3">
        <v>21202</v>
      </c>
      <c r="F3">
        <v>4</v>
      </c>
      <c r="G3" t="s">
        <v>804</v>
      </c>
      <c r="H3" t="s">
        <v>59</v>
      </c>
      <c r="I3" t="s">
        <v>60</v>
      </c>
      <c r="J3" t="s">
        <v>805</v>
      </c>
      <c r="L3" t="s">
        <v>59</v>
      </c>
      <c r="M3" t="s">
        <v>60</v>
      </c>
      <c r="N3" t="s">
        <v>806</v>
      </c>
      <c r="O3" t="s">
        <v>807</v>
      </c>
    </row>
    <row r="4" spans="1:15">
      <c r="A4" t="s">
        <v>808</v>
      </c>
      <c r="B4" t="s">
        <v>809</v>
      </c>
      <c r="C4" t="s">
        <v>144</v>
      </c>
      <c r="D4" t="s">
        <v>120</v>
      </c>
      <c r="E4">
        <v>20002</v>
      </c>
      <c r="F4">
        <v>8</v>
      </c>
      <c r="G4" t="s">
        <v>810</v>
      </c>
      <c r="H4" t="s">
        <v>59</v>
      </c>
      <c r="I4" t="s">
        <v>59</v>
      </c>
      <c r="J4" t="s">
        <v>811</v>
      </c>
      <c r="L4" t="s">
        <v>60</v>
      </c>
      <c r="M4" t="s">
        <v>59</v>
      </c>
      <c r="O4" t="s">
        <v>812</v>
      </c>
    </row>
    <row r="5" spans="1:15">
      <c r="A5" t="s">
        <v>808</v>
      </c>
      <c r="B5" t="s">
        <v>813</v>
      </c>
      <c r="C5" t="s">
        <v>814</v>
      </c>
      <c r="D5" t="s">
        <v>58</v>
      </c>
      <c r="E5">
        <v>17101</v>
      </c>
      <c r="F5">
        <v>9</v>
      </c>
      <c r="G5" t="s">
        <v>799</v>
      </c>
      <c r="H5" t="s">
        <v>60</v>
      </c>
      <c r="I5" t="s">
        <v>60</v>
      </c>
      <c r="J5" t="s">
        <v>815</v>
      </c>
      <c r="L5" t="s">
        <v>60</v>
      </c>
      <c r="M5" t="s">
        <v>60</v>
      </c>
      <c r="O5" t="s">
        <v>816</v>
      </c>
    </row>
    <row r="6" spans="1:15">
      <c r="A6" t="s">
        <v>808</v>
      </c>
      <c r="B6" t="s">
        <v>817</v>
      </c>
      <c r="C6" t="s">
        <v>818</v>
      </c>
      <c r="D6" t="s">
        <v>225</v>
      </c>
      <c r="E6">
        <v>28202</v>
      </c>
      <c r="F6">
        <v>10</v>
      </c>
      <c r="G6" t="s">
        <v>810</v>
      </c>
      <c r="H6" t="s">
        <v>60</v>
      </c>
      <c r="I6" t="s">
        <v>60</v>
      </c>
      <c r="K6" t="s">
        <v>819</v>
      </c>
      <c r="L6" t="s">
        <v>59</v>
      </c>
      <c r="M6" t="s">
        <v>60</v>
      </c>
      <c r="O6" t="s">
        <v>820</v>
      </c>
    </row>
    <row r="7" spans="1:15">
      <c r="A7" t="s">
        <v>808</v>
      </c>
      <c r="B7" t="s">
        <v>821</v>
      </c>
      <c r="C7" t="s">
        <v>552</v>
      </c>
      <c r="D7" t="s">
        <v>93</v>
      </c>
      <c r="E7">
        <v>25701</v>
      </c>
      <c r="F7">
        <v>2</v>
      </c>
      <c r="G7" t="s">
        <v>799</v>
      </c>
      <c r="H7" t="s">
        <v>59</v>
      </c>
      <c r="I7" t="s">
        <v>59</v>
      </c>
      <c r="J7" t="s">
        <v>805</v>
      </c>
      <c r="L7" t="s">
        <v>60</v>
      </c>
      <c r="M7" t="s">
        <v>59</v>
      </c>
      <c r="O7" t="s">
        <v>822</v>
      </c>
    </row>
    <row r="8" spans="1:15">
      <c r="A8" t="s">
        <v>97</v>
      </c>
      <c r="B8" t="s">
        <v>823</v>
      </c>
      <c r="C8" t="s">
        <v>292</v>
      </c>
      <c r="D8" t="s">
        <v>77</v>
      </c>
      <c r="E8">
        <v>19711</v>
      </c>
      <c r="F8">
        <v>1</v>
      </c>
      <c r="G8" t="s">
        <v>810</v>
      </c>
      <c r="H8" t="s">
        <v>59</v>
      </c>
      <c r="I8" t="s">
        <v>60</v>
      </c>
      <c r="J8" t="s">
        <v>805</v>
      </c>
      <c r="L8" t="s">
        <v>59</v>
      </c>
      <c r="M8" t="s">
        <v>60</v>
      </c>
      <c r="O8" t="s">
        <v>824</v>
      </c>
    </row>
    <row r="9" spans="1:15">
      <c r="A9" t="s">
        <v>97</v>
      </c>
      <c r="B9" t="s">
        <v>825</v>
      </c>
      <c r="C9" t="s">
        <v>292</v>
      </c>
      <c r="D9" t="s">
        <v>77</v>
      </c>
      <c r="E9">
        <v>19711</v>
      </c>
      <c r="F9">
        <v>7</v>
      </c>
      <c r="G9" t="s">
        <v>799</v>
      </c>
      <c r="H9" t="s">
        <v>59</v>
      </c>
      <c r="I9" t="s">
        <v>60</v>
      </c>
      <c r="J9" t="s">
        <v>815</v>
      </c>
      <c r="L9" t="s">
        <v>59</v>
      </c>
      <c r="M9" t="s">
        <v>59</v>
      </c>
      <c r="N9" t="s">
        <v>826</v>
      </c>
      <c r="O9" t="s">
        <v>827</v>
      </c>
    </row>
    <row r="10" spans="1:15">
      <c r="A10" t="s">
        <v>97</v>
      </c>
      <c r="B10" t="s">
        <v>828</v>
      </c>
      <c r="C10" t="s">
        <v>829</v>
      </c>
      <c r="D10" t="s">
        <v>112</v>
      </c>
      <c r="E10">
        <v>23219</v>
      </c>
      <c r="F10">
        <v>6</v>
      </c>
      <c r="G10" t="s">
        <v>830</v>
      </c>
      <c r="H10" t="s">
        <v>59</v>
      </c>
      <c r="I10" t="s">
        <v>60</v>
      </c>
      <c r="J10" t="s">
        <v>811</v>
      </c>
      <c r="L10" t="s">
        <v>59</v>
      </c>
      <c r="M10" t="s">
        <v>59</v>
      </c>
      <c r="O10" t="s">
        <v>831</v>
      </c>
    </row>
    <row r="11" spans="1:15">
      <c r="A11" t="s">
        <v>97</v>
      </c>
      <c r="B11" t="s">
        <v>832</v>
      </c>
      <c r="C11" t="s">
        <v>833</v>
      </c>
      <c r="D11" t="s">
        <v>182</v>
      </c>
      <c r="E11">
        <v>21401</v>
      </c>
      <c r="F11">
        <v>2</v>
      </c>
      <c r="G11" t="s">
        <v>810</v>
      </c>
      <c r="H11" t="s">
        <v>59</v>
      </c>
      <c r="I11" t="s">
        <v>59</v>
      </c>
      <c r="J11" t="s">
        <v>811</v>
      </c>
      <c r="L11" t="s">
        <v>60</v>
      </c>
      <c r="M11" t="s">
        <v>60</v>
      </c>
      <c r="O11" t="s">
        <v>834</v>
      </c>
    </row>
    <row r="12" spans="1:15">
      <c r="A12" t="s">
        <v>126</v>
      </c>
      <c r="B12" t="s">
        <v>835</v>
      </c>
      <c r="C12" t="s">
        <v>144</v>
      </c>
      <c r="D12" t="s">
        <v>120</v>
      </c>
      <c r="E12">
        <v>20009</v>
      </c>
      <c r="F12">
        <v>7</v>
      </c>
      <c r="G12" t="s">
        <v>799</v>
      </c>
      <c r="H12" t="s">
        <v>59</v>
      </c>
      <c r="I12" t="s">
        <v>59</v>
      </c>
      <c r="J12" t="s">
        <v>805</v>
      </c>
      <c r="L12" t="s">
        <v>59</v>
      </c>
      <c r="M12" t="s">
        <v>59</v>
      </c>
      <c r="N12" t="s">
        <v>836</v>
      </c>
      <c r="O12" t="s">
        <v>837</v>
      </c>
    </row>
    <row r="13" spans="1:15">
      <c r="A13" t="s">
        <v>126</v>
      </c>
      <c r="B13" t="s">
        <v>838</v>
      </c>
      <c r="C13" t="s">
        <v>85</v>
      </c>
      <c r="D13" t="s">
        <v>58</v>
      </c>
      <c r="E13">
        <v>19107</v>
      </c>
      <c r="F13">
        <v>3</v>
      </c>
      <c r="G13" t="s">
        <v>804</v>
      </c>
      <c r="H13" t="s">
        <v>59</v>
      </c>
      <c r="I13" t="s">
        <v>60</v>
      </c>
      <c r="J13" t="s">
        <v>805</v>
      </c>
      <c r="L13" t="s">
        <v>60</v>
      </c>
      <c r="M13" t="s">
        <v>59</v>
      </c>
      <c r="O13" t="s">
        <v>839</v>
      </c>
    </row>
    <row r="14" spans="1:15">
      <c r="A14" t="s">
        <v>151</v>
      </c>
      <c r="B14" t="s">
        <v>840</v>
      </c>
      <c r="C14" t="s">
        <v>547</v>
      </c>
      <c r="D14" t="s">
        <v>225</v>
      </c>
      <c r="E14">
        <v>27601</v>
      </c>
      <c r="F14">
        <v>6</v>
      </c>
      <c r="G14" t="s">
        <v>810</v>
      </c>
      <c r="H14" t="s">
        <v>59</v>
      </c>
      <c r="I14" t="s">
        <v>60</v>
      </c>
      <c r="K14" t="s">
        <v>819</v>
      </c>
      <c r="L14" t="s">
        <v>59</v>
      </c>
      <c r="M14" t="s">
        <v>60</v>
      </c>
      <c r="N14" t="s">
        <v>841</v>
      </c>
      <c r="O14" t="s">
        <v>842</v>
      </c>
    </row>
    <row r="15" spans="1:15">
      <c r="A15" t="s">
        <v>151</v>
      </c>
      <c r="B15" t="s">
        <v>843</v>
      </c>
      <c r="C15" t="s">
        <v>138</v>
      </c>
      <c r="D15" t="s">
        <v>93</v>
      </c>
      <c r="E15">
        <v>26505</v>
      </c>
      <c r="F15">
        <v>7</v>
      </c>
      <c r="G15" t="s">
        <v>804</v>
      </c>
      <c r="H15" t="s">
        <v>60</v>
      </c>
      <c r="I15" t="s">
        <v>60</v>
      </c>
      <c r="J15" t="s">
        <v>805</v>
      </c>
      <c r="L15" t="s">
        <v>60</v>
      </c>
      <c r="M15" t="s">
        <v>59</v>
      </c>
      <c r="O15" t="s">
        <v>844</v>
      </c>
    </row>
    <row r="16" spans="1:15">
      <c r="A16" t="s">
        <v>151</v>
      </c>
      <c r="B16" t="s">
        <v>838</v>
      </c>
      <c r="C16" t="s">
        <v>85</v>
      </c>
      <c r="D16" t="s">
        <v>58</v>
      </c>
      <c r="E16">
        <v>19107</v>
      </c>
      <c r="F16">
        <v>8</v>
      </c>
      <c r="G16" t="s">
        <v>830</v>
      </c>
      <c r="H16" t="s">
        <v>59</v>
      </c>
      <c r="I16" t="s">
        <v>60</v>
      </c>
      <c r="J16" t="s">
        <v>800</v>
      </c>
      <c r="L16" t="s">
        <v>59</v>
      </c>
      <c r="M16" t="s">
        <v>59</v>
      </c>
      <c r="O16" t="s">
        <v>839</v>
      </c>
    </row>
    <row r="17" spans="1:15">
      <c r="A17" t="s">
        <v>175</v>
      </c>
      <c r="B17" t="s">
        <v>840</v>
      </c>
      <c r="C17" t="s">
        <v>547</v>
      </c>
      <c r="D17" t="s">
        <v>225</v>
      </c>
      <c r="E17">
        <v>27601</v>
      </c>
      <c r="F17">
        <v>9</v>
      </c>
      <c r="G17" t="s">
        <v>830</v>
      </c>
      <c r="H17" t="s">
        <v>60</v>
      </c>
      <c r="I17" t="s">
        <v>60</v>
      </c>
      <c r="K17" t="s">
        <v>845</v>
      </c>
      <c r="L17" t="s">
        <v>59</v>
      </c>
      <c r="M17" t="s">
        <v>60</v>
      </c>
      <c r="N17" t="s">
        <v>841</v>
      </c>
      <c r="O17" t="s">
        <v>842</v>
      </c>
    </row>
    <row r="18" spans="1:15">
      <c r="A18" t="s">
        <v>175</v>
      </c>
      <c r="B18" t="s">
        <v>843</v>
      </c>
      <c r="C18" t="s">
        <v>138</v>
      </c>
      <c r="D18" t="s">
        <v>93</v>
      </c>
      <c r="E18">
        <v>26505</v>
      </c>
      <c r="F18">
        <v>6</v>
      </c>
      <c r="G18" t="s">
        <v>830</v>
      </c>
      <c r="H18" t="s">
        <v>60</v>
      </c>
      <c r="I18" t="s">
        <v>60</v>
      </c>
      <c r="J18" t="s">
        <v>805</v>
      </c>
      <c r="L18" t="s">
        <v>60</v>
      </c>
      <c r="M18" t="s">
        <v>60</v>
      </c>
      <c r="O18" t="s">
        <v>844</v>
      </c>
    </row>
    <row r="19" spans="1:15">
      <c r="A19" t="s">
        <v>175</v>
      </c>
      <c r="B19" t="s">
        <v>846</v>
      </c>
      <c r="C19" t="s">
        <v>76</v>
      </c>
      <c r="D19" t="s">
        <v>77</v>
      </c>
      <c r="E19">
        <v>19801</v>
      </c>
      <c r="F19">
        <v>5</v>
      </c>
      <c r="G19" t="s">
        <v>804</v>
      </c>
      <c r="H19" t="s">
        <v>59</v>
      </c>
      <c r="I19" t="s">
        <v>60</v>
      </c>
      <c r="J19" t="s">
        <v>815</v>
      </c>
      <c r="L19" t="s">
        <v>60</v>
      </c>
      <c r="M19" t="s">
        <v>59</v>
      </c>
      <c r="O19" t="s">
        <v>847</v>
      </c>
    </row>
    <row r="20" spans="1:15">
      <c r="A20" t="s">
        <v>175</v>
      </c>
      <c r="B20" t="s">
        <v>843</v>
      </c>
      <c r="C20" t="s">
        <v>144</v>
      </c>
      <c r="D20" t="s">
        <v>120</v>
      </c>
      <c r="E20">
        <v>20001</v>
      </c>
      <c r="F20">
        <v>7</v>
      </c>
      <c r="G20" t="s">
        <v>804</v>
      </c>
      <c r="H20" t="s">
        <v>60</v>
      </c>
      <c r="I20" t="s">
        <v>60</v>
      </c>
      <c r="J20" t="s">
        <v>811</v>
      </c>
      <c r="L20" t="s">
        <v>59</v>
      </c>
      <c r="M20" t="s">
        <v>60</v>
      </c>
      <c r="O20" t="s">
        <v>844</v>
      </c>
    </row>
    <row r="21" spans="1:15">
      <c r="A21" t="s">
        <v>175</v>
      </c>
      <c r="B21" t="s">
        <v>846</v>
      </c>
      <c r="C21" t="s">
        <v>436</v>
      </c>
      <c r="D21" t="s">
        <v>58</v>
      </c>
      <c r="E21">
        <v>15222</v>
      </c>
      <c r="F21">
        <v>3</v>
      </c>
      <c r="G21" t="s">
        <v>799</v>
      </c>
      <c r="H21" t="s">
        <v>60</v>
      </c>
      <c r="I21" t="s">
        <v>60</v>
      </c>
      <c r="J21" t="s">
        <v>800</v>
      </c>
      <c r="L21" t="s">
        <v>59</v>
      </c>
      <c r="M21" t="s">
        <v>59</v>
      </c>
      <c r="O21" t="s">
        <v>847</v>
      </c>
    </row>
    <row r="22" spans="1:15">
      <c r="A22" t="s">
        <v>175</v>
      </c>
      <c r="B22" t="s">
        <v>846</v>
      </c>
      <c r="C22" t="s">
        <v>224</v>
      </c>
      <c r="D22" t="s">
        <v>225</v>
      </c>
      <c r="E22">
        <v>27401</v>
      </c>
      <c r="F22">
        <v>10</v>
      </c>
      <c r="G22" t="s">
        <v>830</v>
      </c>
      <c r="H22" t="s">
        <v>59</v>
      </c>
      <c r="I22" t="s">
        <v>59</v>
      </c>
      <c r="K22" t="s">
        <v>845</v>
      </c>
      <c r="L22" t="s">
        <v>60</v>
      </c>
      <c r="M22" t="s">
        <v>59</v>
      </c>
      <c r="O22" t="s">
        <v>847</v>
      </c>
    </row>
    <row r="23" spans="1:15">
      <c r="A23" t="s">
        <v>175</v>
      </c>
      <c r="B23" t="s">
        <v>848</v>
      </c>
      <c r="C23" t="s">
        <v>92</v>
      </c>
      <c r="D23" t="s">
        <v>93</v>
      </c>
      <c r="E23">
        <v>25301</v>
      </c>
      <c r="F23">
        <v>3</v>
      </c>
      <c r="G23" t="s">
        <v>830</v>
      </c>
      <c r="H23" t="s">
        <v>59</v>
      </c>
      <c r="I23" t="s">
        <v>60</v>
      </c>
      <c r="J23" t="s">
        <v>800</v>
      </c>
      <c r="L23" t="s">
        <v>59</v>
      </c>
      <c r="M23" t="s">
        <v>60</v>
      </c>
      <c r="O23" t="s">
        <v>849</v>
      </c>
    </row>
    <row r="24" spans="1:15">
      <c r="A24" t="s">
        <v>189</v>
      </c>
      <c r="B24" t="s">
        <v>850</v>
      </c>
      <c r="C24" t="s">
        <v>418</v>
      </c>
      <c r="D24" t="s">
        <v>77</v>
      </c>
      <c r="E24">
        <v>19901</v>
      </c>
      <c r="F24">
        <v>8</v>
      </c>
      <c r="G24" t="s">
        <v>804</v>
      </c>
      <c r="H24" t="s">
        <v>59</v>
      </c>
      <c r="I24" t="s">
        <v>60</v>
      </c>
      <c r="J24" t="s">
        <v>805</v>
      </c>
      <c r="L24" t="s">
        <v>59</v>
      </c>
      <c r="M24" t="s">
        <v>60</v>
      </c>
      <c r="O24" t="s">
        <v>851</v>
      </c>
    </row>
    <row r="25" spans="1:15">
      <c r="A25" t="s">
        <v>189</v>
      </c>
      <c r="B25" t="s">
        <v>852</v>
      </c>
      <c r="C25" t="s">
        <v>798</v>
      </c>
      <c r="D25" t="s">
        <v>112</v>
      </c>
      <c r="E25">
        <v>22314</v>
      </c>
      <c r="F25">
        <v>7</v>
      </c>
      <c r="G25" t="s">
        <v>830</v>
      </c>
      <c r="H25" t="s">
        <v>60</v>
      </c>
      <c r="I25" t="s">
        <v>59</v>
      </c>
      <c r="J25" t="s">
        <v>805</v>
      </c>
      <c r="L25" t="s">
        <v>60</v>
      </c>
      <c r="M25" t="s">
        <v>60</v>
      </c>
      <c r="O25" t="s">
        <v>853</v>
      </c>
    </row>
    <row r="26" spans="1:15">
      <c r="A26" t="s">
        <v>189</v>
      </c>
      <c r="B26" t="s">
        <v>854</v>
      </c>
      <c r="C26" t="s">
        <v>803</v>
      </c>
      <c r="D26" t="s">
        <v>182</v>
      </c>
      <c r="E26">
        <v>21202</v>
      </c>
      <c r="F26">
        <v>1</v>
      </c>
      <c r="G26" t="s">
        <v>799</v>
      </c>
      <c r="H26" t="s">
        <v>59</v>
      </c>
      <c r="I26" t="s">
        <v>60</v>
      </c>
      <c r="J26" t="s">
        <v>815</v>
      </c>
      <c r="L26" t="s">
        <v>59</v>
      </c>
      <c r="M26" t="s">
        <v>60</v>
      </c>
      <c r="N26" t="s">
        <v>855</v>
      </c>
      <c r="O26" t="s">
        <v>856</v>
      </c>
    </row>
    <row r="27" spans="1:15">
      <c r="A27" t="s">
        <v>189</v>
      </c>
      <c r="B27" t="s">
        <v>854</v>
      </c>
      <c r="C27" t="s">
        <v>85</v>
      </c>
      <c r="D27" t="s">
        <v>58</v>
      </c>
      <c r="E27">
        <v>19107</v>
      </c>
      <c r="F27">
        <v>6</v>
      </c>
      <c r="G27" t="s">
        <v>810</v>
      </c>
      <c r="H27" t="s">
        <v>59</v>
      </c>
      <c r="I27" t="s">
        <v>59</v>
      </c>
      <c r="J27" t="s">
        <v>815</v>
      </c>
      <c r="L27" t="s">
        <v>60</v>
      </c>
      <c r="M27" t="s">
        <v>59</v>
      </c>
      <c r="N27" t="s">
        <v>855</v>
      </c>
      <c r="O27" t="s">
        <v>856</v>
      </c>
    </row>
    <row r="28" spans="1:15">
      <c r="A28" t="s">
        <v>189</v>
      </c>
      <c r="B28" t="s">
        <v>857</v>
      </c>
      <c r="C28" t="s">
        <v>547</v>
      </c>
      <c r="D28" t="s">
        <v>225</v>
      </c>
      <c r="E28">
        <v>27601</v>
      </c>
      <c r="F28">
        <v>6</v>
      </c>
      <c r="G28" t="s">
        <v>799</v>
      </c>
      <c r="H28" t="s">
        <v>59</v>
      </c>
      <c r="I28" t="s">
        <v>59</v>
      </c>
      <c r="K28" t="s">
        <v>858</v>
      </c>
      <c r="L28" t="s">
        <v>60</v>
      </c>
      <c r="M28" t="s">
        <v>59</v>
      </c>
      <c r="N28" t="s">
        <v>859</v>
      </c>
      <c r="O28" t="s">
        <v>860</v>
      </c>
    </row>
    <row r="29" spans="1:15">
      <c r="A29" t="s">
        <v>189</v>
      </c>
      <c r="B29" t="s">
        <v>861</v>
      </c>
      <c r="C29" t="s">
        <v>138</v>
      </c>
      <c r="D29" t="s">
        <v>93</v>
      </c>
      <c r="E29">
        <v>26505</v>
      </c>
      <c r="F29">
        <v>9</v>
      </c>
      <c r="G29" t="s">
        <v>810</v>
      </c>
      <c r="H29" t="s">
        <v>59</v>
      </c>
      <c r="I29" t="s">
        <v>60</v>
      </c>
      <c r="J29" t="s">
        <v>811</v>
      </c>
      <c r="L29" t="s">
        <v>59</v>
      </c>
      <c r="M29" t="s">
        <v>59</v>
      </c>
      <c r="O29" t="s">
        <v>862</v>
      </c>
    </row>
    <row r="30" spans="1:15">
      <c r="A30" t="s">
        <v>211</v>
      </c>
      <c r="B30" t="s">
        <v>857</v>
      </c>
      <c r="C30" t="s">
        <v>76</v>
      </c>
      <c r="D30" t="s">
        <v>77</v>
      </c>
      <c r="E30">
        <v>19801</v>
      </c>
      <c r="F30">
        <v>3</v>
      </c>
      <c r="G30" t="s">
        <v>830</v>
      </c>
      <c r="H30" t="s">
        <v>60</v>
      </c>
      <c r="I30" t="s">
        <v>60</v>
      </c>
      <c r="J30" t="s">
        <v>800</v>
      </c>
      <c r="L30" t="s">
        <v>59</v>
      </c>
      <c r="M30" t="s">
        <v>59</v>
      </c>
      <c r="N30" t="s">
        <v>859</v>
      </c>
      <c r="O30" t="s">
        <v>860</v>
      </c>
    </row>
    <row r="31" spans="1:15">
      <c r="A31" t="s">
        <v>211</v>
      </c>
      <c r="B31" t="s">
        <v>861</v>
      </c>
      <c r="C31" t="s">
        <v>111</v>
      </c>
      <c r="D31" t="s">
        <v>112</v>
      </c>
      <c r="E31">
        <v>23510</v>
      </c>
      <c r="F31">
        <v>2</v>
      </c>
      <c r="G31" t="s">
        <v>810</v>
      </c>
      <c r="H31" t="s">
        <v>59</v>
      </c>
      <c r="I31" t="s">
        <v>60</v>
      </c>
      <c r="J31" t="s">
        <v>815</v>
      </c>
      <c r="L31" t="s">
        <v>60</v>
      </c>
      <c r="M31" t="s">
        <v>59</v>
      </c>
      <c r="O31" t="s">
        <v>862</v>
      </c>
    </row>
    <row r="32" spans="1:15">
      <c r="A32" t="s">
        <v>211</v>
      </c>
      <c r="B32" t="s">
        <v>863</v>
      </c>
      <c r="C32" t="s">
        <v>181</v>
      </c>
      <c r="D32" t="s">
        <v>182</v>
      </c>
      <c r="E32">
        <v>20850</v>
      </c>
      <c r="F32">
        <v>1</v>
      </c>
      <c r="G32" t="s">
        <v>830</v>
      </c>
      <c r="H32" t="s">
        <v>59</v>
      </c>
      <c r="I32" t="s">
        <v>59</v>
      </c>
      <c r="J32" t="s">
        <v>805</v>
      </c>
      <c r="L32" t="s">
        <v>59</v>
      </c>
      <c r="M32" t="s">
        <v>59</v>
      </c>
      <c r="N32" t="s">
        <v>864</v>
      </c>
      <c r="O32" t="s">
        <v>865</v>
      </c>
    </row>
    <row r="33" spans="1:15">
      <c r="A33" t="s">
        <v>211</v>
      </c>
      <c r="B33" t="s">
        <v>866</v>
      </c>
      <c r="C33" t="s">
        <v>144</v>
      </c>
      <c r="D33" t="s">
        <v>120</v>
      </c>
      <c r="E33">
        <v>20001</v>
      </c>
      <c r="F33">
        <v>4</v>
      </c>
      <c r="G33" t="s">
        <v>799</v>
      </c>
      <c r="H33" t="s">
        <v>59</v>
      </c>
      <c r="I33" t="s">
        <v>59</v>
      </c>
      <c r="J33" t="s">
        <v>815</v>
      </c>
      <c r="L33" t="s">
        <v>59</v>
      </c>
      <c r="M33" t="s">
        <v>60</v>
      </c>
      <c r="N33" t="s">
        <v>867</v>
      </c>
      <c r="O33" t="s">
        <v>868</v>
      </c>
    </row>
    <row r="34" spans="1:15">
      <c r="A34" t="s">
        <v>211</v>
      </c>
      <c r="B34" t="s">
        <v>869</v>
      </c>
      <c r="C34" t="s">
        <v>436</v>
      </c>
      <c r="D34" t="s">
        <v>58</v>
      </c>
      <c r="E34">
        <v>15222</v>
      </c>
      <c r="F34">
        <v>1</v>
      </c>
      <c r="G34" t="s">
        <v>810</v>
      </c>
      <c r="H34" t="s">
        <v>59</v>
      </c>
      <c r="I34" t="s">
        <v>59</v>
      </c>
      <c r="J34" t="s">
        <v>800</v>
      </c>
      <c r="L34" t="s">
        <v>59</v>
      </c>
      <c r="M34" t="s">
        <v>59</v>
      </c>
      <c r="O34" t="s">
        <v>870</v>
      </c>
    </row>
    <row r="35" spans="1:15">
      <c r="A35" t="s">
        <v>211</v>
      </c>
      <c r="B35" t="s">
        <v>871</v>
      </c>
      <c r="C35" t="s">
        <v>224</v>
      </c>
      <c r="D35" t="s">
        <v>225</v>
      </c>
      <c r="E35">
        <v>27401</v>
      </c>
      <c r="F35">
        <v>6</v>
      </c>
      <c r="G35" t="s">
        <v>810</v>
      </c>
      <c r="H35" t="s">
        <v>60</v>
      </c>
      <c r="I35" t="s">
        <v>60</v>
      </c>
      <c r="K35" t="s">
        <v>819</v>
      </c>
      <c r="L35" t="s">
        <v>60</v>
      </c>
      <c r="M35" t="s">
        <v>59</v>
      </c>
      <c r="O35" t="s">
        <v>872</v>
      </c>
    </row>
    <row r="36" spans="1:15">
      <c r="A36" t="s">
        <v>211</v>
      </c>
      <c r="B36" t="s">
        <v>873</v>
      </c>
      <c r="C36" t="s">
        <v>92</v>
      </c>
      <c r="D36" t="s">
        <v>93</v>
      </c>
      <c r="E36">
        <v>25301</v>
      </c>
      <c r="F36">
        <v>1</v>
      </c>
      <c r="G36" t="s">
        <v>830</v>
      </c>
      <c r="H36" t="s">
        <v>59</v>
      </c>
      <c r="I36" t="s">
        <v>60</v>
      </c>
      <c r="J36" t="s">
        <v>800</v>
      </c>
      <c r="L36" t="s">
        <v>59</v>
      </c>
      <c r="M36" t="s">
        <v>60</v>
      </c>
      <c r="O36" t="s">
        <v>874</v>
      </c>
    </row>
    <row r="37" spans="1:15">
      <c r="A37" t="s">
        <v>211</v>
      </c>
      <c r="B37" t="s">
        <v>861</v>
      </c>
      <c r="C37" t="s">
        <v>418</v>
      </c>
      <c r="D37" t="s">
        <v>77</v>
      </c>
      <c r="E37">
        <v>19901</v>
      </c>
      <c r="F37">
        <v>2</v>
      </c>
      <c r="G37" t="s">
        <v>830</v>
      </c>
      <c r="H37" t="s">
        <v>59</v>
      </c>
      <c r="I37" t="s">
        <v>59</v>
      </c>
      <c r="J37" t="s">
        <v>805</v>
      </c>
      <c r="L37" t="s">
        <v>59</v>
      </c>
      <c r="M37" t="s">
        <v>60</v>
      </c>
      <c r="O37" t="s">
        <v>862</v>
      </c>
    </row>
    <row r="38" spans="1:15">
      <c r="A38" t="s">
        <v>230</v>
      </c>
      <c r="B38" t="s">
        <v>863</v>
      </c>
      <c r="C38" t="s">
        <v>798</v>
      </c>
      <c r="D38" t="s">
        <v>112</v>
      </c>
      <c r="E38">
        <v>22314</v>
      </c>
      <c r="F38">
        <v>9</v>
      </c>
      <c r="G38" t="s">
        <v>799</v>
      </c>
      <c r="H38" t="s">
        <v>60</v>
      </c>
      <c r="I38" t="s">
        <v>60</v>
      </c>
      <c r="J38" t="s">
        <v>800</v>
      </c>
      <c r="L38" t="s">
        <v>60</v>
      </c>
      <c r="M38" t="s">
        <v>59</v>
      </c>
      <c r="N38" t="s">
        <v>864</v>
      </c>
      <c r="O38" t="s">
        <v>865</v>
      </c>
    </row>
    <row r="39" spans="1:15">
      <c r="A39" t="s">
        <v>230</v>
      </c>
      <c r="B39" t="s">
        <v>866</v>
      </c>
      <c r="C39" t="s">
        <v>803</v>
      </c>
      <c r="D39" t="s">
        <v>182</v>
      </c>
      <c r="E39">
        <v>21202</v>
      </c>
      <c r="F39">
        <v>5</v>
      </c>
      <c r="G39" t="s">
        <v>810</v>
      </c>
      <c r="H39" t="s">
        <v>59</v>
      </c>
      <c r="I39" t="s">
        <v>59</v>
      </c>
      <c r="J39" t="s">
        <v>811</v>
      </c>
      <c r="L39" t="s">
        <v>59</v>
      </c>
      <c r="M39" t="s">
        <v>60</v>
      </c>
      <c r="N39" t="s">
        <v>867</v>
      </c>
      <c r="O39" t="s">
        <v>868</v>
      </c>
    </row>
    <row r="40" spans="1:15">
      <c r="A40" t="s">
        <v>230</v>
      </c>
      <c r="B40" t="s">
        <v>869</v>
      </c>
      <c r="C40" t="s">
        <v>144</v>
      </c>
      <c r="D40" t="s">
        <v>120</v>
      </c>
      <c r="E40">
        <v>20002</v>
      </c>
      <c r="F40">
        <v>5</v>
      </c>
      <c r="G40" t="s">
        <v>804</v>
      </c>
      <c r="H40" t="s">
        <v>60</v>
      </c>
      <c r="I40" t="s">
        <v>60</v>
      </c>
      <c r="J40" t="s">
        <v>805</v>
      </c>
      <c r="L40" t="s">
        <v>59</v>
      </c>
      <c r="M40" t="s">
        <v>59</v>
      </c>
      <c r="O40" t="s">
        <v>870</v>
      </c>
    </row>
    <row r="41" spans="1:15">
      <c r="A41" t="s">
        <v>230</v>
      </c>
      <c r="B41" t="s">
        <v>871</v>
      </c>
      <c r="C41" t="s">
        <v>814</v>
      </c>
      <c r="D41" t="s">
        <v>58</v>
      </c>
      <c r="E41">
        <v>17101</v>
      </c>
      <c r="F41">
        <v>1</v>
      </c>
      <c r="G41" t="s">
        <v>810</v>
      </c>
      <c r="H41" t="s">
        <v>60</v>
      </c>
      <c r="I41" t="s">
        <v>59</v>
      </c>
      <c r="J41" t="s">
        <v>811</v>
      </c>
      <c r="L41" t="s">
        <v>59</v>
      </c>
      <c r="M41" t="s">
        <v>60</v>
      </c>
      <c r="O41" t="s">
        <v>872</v>
      </c>
    </row>
    <row r="42" spans="1:15">
      <c r="A42" t="s">
        <v>230</v>
      </c>
      <c r="B42" t="s">
        <v>873</v>
      </c>
      <c r="C42" t="s">
        <v>818</v>
      </c>
      <c r="D42" t="s">
        <v>225</v>
      </c>
      <c r="E42">
        <v>28202</v>
      </c>
      <c r="F42">
        <v>3</v>
      </c>
      <c r="G42" t="s">
        <v>830</v>
      </c>
      <c r="H42" t="s">
        <v>59</v>
      </c>
      <c r="I42" t="s">
        <v>59</v>
      </c>
      <c r="K42" t="s">
        <v>819</v>
      </c>
      <c r="L42" t="s">
        <v>60</v>
      </c>
      <c r="M42" t="s">
        <v>59</v>
      </c>
      <c r="O42" t="s">
        <v>874</v>
      </c>
    </row>
    <row r="43" spans="1:15">
      <c r="A43" t="s">
        <v>230</v>
      </c>
      <c r="B43" t="s">
        <v>875</v>
      </c>
      <c r="C43" t="s">
        <v>552</v>
      </c>
      <c r="D43" t="s">
        <v>93</v>
      </c>
      <c r="E43">
        <v>25701</v>
      </c>
      <c r="F43">
        <v>3</v>
      </c>
      <c r="G43" t="s">
        <v>830</v>
      </c>
      <c r="H43" t="s">
        <v>59</v>
      </c>
      <c r="I43" t="s">
        <v>60</v>
      </c>
      <c r="J43" t="s">
        <v>800</v>
      </c>
      <c r="L43" t="s">
        <v>60</v>
      </c>
      <c r="M43" t="s">
        <v>60</v>
      </c>
      <c r="N43" t="s">
        <v>876</v>
      </c>
      <c r="O43" t="s">
        <v>877</v>
      </c>
    </row>
    <row r="44" spans="1:15">
      <c r="A44" t="s">
        <v>253</v>
      </c>
      <c r="B44" t="s">
        <v>878</v>
      </c>
      <c r="C44" t="s">
        <v>292</v>
      </c>
      <c r="D44" t="s">
        <v>77</v>
      </c>
      <c r="E44">
        <v>19711</v>
      </c>
      <c r="F44">
        <v>8</v>
      </c>
      <c r="G44" t="s">
        <v>804</v>
      </c>
      <c r="H44" t="s">
        <v>60</v>
      </c>
      <c r="I44" t="s">
        <v>60</v>
      </c>
      <c r="J44" t="s">
        <v>805</v>
      </c>
      <c r="L44" t="s">
        <v>60</v>
      </c>
      <c r="M44" t="s">
        <v>60</v>
      </c>
      <c r="N44" t="s">
        <v>879</v>
      </c>
      <c r="O44" t="s">
        <v>880</v>
      </c>
    </row>
    <row r="45" spans="1:15">
      <c r="A45" t="s">
        <v>253</v>
      </c>
      <c r="B45" t="s">
        <v>878</v>
      </c>
      <c r="C45" t="s">
        <v>224</v>
      </c>
      <c r="D45" t="s">
        <v>225</v>
      </c>
      <c r="E45">
        <v>27401</v>
      </c>
      <c r="F45">
        <v>8</v>
      </c>
      <c r="G45" t="s">
        <v>810</v>
      </c>
      <c r="H45" t="s">
        <v>59</v>
      </c>
      <c r="I45" t="s">
        <v>59</v>
      </c>
      <c r="K45" t="s">
        <v>819</v>
      </c>
      <c r="L45" t="s">
        <v>59</v>
      </c>
      <c r="M45" t="s">
        <v>60</v>
      </c>
      <c r="N45" t="s">
        <v>879</v>
      </c>
      <c r="O45" t="s">
        <v>880</v>
      </c>
    </row>
    <row r="46" spans="1:15">
      <c r="A46" t="s">
        <v>275</v>
      </c>
      <c r="B46" t="s">
        <v>881</v>
      </c>
      <c r="C46" t="s">
        <v>92</v>
      </c>
      <c r="D46" t="s">
        <v>93</v>
      </c>
      <c r="E46">
        <v>25301</v>
      </c>
      <c r="F46">
        <v>2</v>
      </c>
      <c r="G46" t="s">
        <v>799</v>
      </c>
      <c r="H46" t="s">
        <v>59</v>
      </c>
      <c r="I46" t="s">
        <v>59</v>
      </c>
      <c r="J46" t="s">
        <v>805</v>
      </c>
      <c r="L46" t="s">
        <v>59</v>
      </c>
      <c r="M46" t="s">
        <v>59</v>
      </c>
      <c r="O46" t="s">
        <v>882</v>
      </c>
    </row>
    <row r="47" spans="1:15">
      <c r="A47" t="s">
        <v>275</v>
      </c>
      <c r="B47" t="s">
        <v>883</v>
      </c>
      <c r="C47" t="s">
        <v>418</v>
      </c>
      <c r="D47" t="s">
        <v>77</v>
      </c>
      <c r="E47">
        <v>19901</v>
      </c>
      <c r="F47">
        <v>4</v>
      </c>
      <c r="G47" t="s">
        <v>810</v>
      </c>
      <c r="H47" t="s">
        <v>59</v>
      </c>
      <c r="I47" t="s">
        <v>59</v>
      </c>
      <c r="J47" t="s">
        <v>811</v>
      </c>
      <c r="L47" t="s">
        <v>59</v>
      </c>
      <c r="M47" t="s">
        <v>60</v>
      </c>
      <c r="O47" t="s">
        <v>884</v>
      </c>
    </row>
    <row r="48" spans="1:15">
      <c r="A48" t="s">
        <v>296</v>
      </c>
      <c r="B48" t="s">
        <v>885</v>
      </c>
      <c r="C48" t="s">
        <v>798</v>
      </c>
      <c r="D48" t="s">
        <v>112</v>
      </c>
      <c r="E48">
        <v>22314</v>
      </c>
      <c r="F48">
        <v>7</v>
      </c>
      <c r="G48" t="s">
        <v>830</v>
      </c>
      <c r="H48" t="s">
        <v>60</v>
      </c>
      <c r="I48" t="s">
        <v>60</v>
      </c>
      <c r="J48" t="s">
        <v>815</v>
      </c>
      <c r="L48" t="s">
        <v>60</v>
      </c>
      <c r="M48" t="s">
        <v>59</v>
      </c>
      <c r="N48" t="s">
        <v>886</v>
      </c>
      <c r="O48" t="s">
        <v>887</v>
      </c>
    </row>
    <row r="49" spans="1:15">
      <c r="A49" t="s">
        <v>296</v>
      </c>
      <c r="B49" t="s">
        <v>885</v>
      </c>
      <c r="C49" t="s">
        <v>138</v>
      </c>
      <c r="D49" t="s">
        <v>93</v>
      </c>
      <c r="E49">
        <v>26505</v>
      </c>
      <c r="F49">
        <v>4</v>
      </c>
      <c r="G49" t="s">
        <v>804</v>
      </c>
      <c r="H49" t="s">
        <v>59</v>
      </c>
      <c r="I49" t="s">
        <v>60</v>
      </c>
      <c r="J49" t="s">
        <v>815</v>
      </c>
      <c r="L49" t="s">
        <v>60</v>
      </c>
      <c r="M49" t="s">
        <v>60</v>
      </c>
      <c r="N49" t="s">
        <v>886</v>
      </c>
      <c r="O49" t="s">
        <v>887</v>
      </c>
    </row>
    <row r="50" spans="1:15">
      <c r="A50" t="s">
        <v>296</v>
      </c>
      <c r="B50" t="s">
        <v>888</v>
      </c>
      <c r="C50" t="s">
        <v>76</v>
      </c>
      <c r="D50" t="s">
        <v>77</v>
      </c>
      <c r="E50">
        <v>19801</v>
      </c>
      <c r="F50">
        <v>7</v>
      </c>
      <c r="G50" t="s">
        <v>799</v>
      </c>
      <c r="H50" t="s">
        <v>60</v>
      </c>
      <c r="I50" t="s">
        <v>59</v>
      </c>
      <c r="J50" t="s">
        <v>811</v>
      </c>
      <c r="L50" t="s">
        <v>59</v>
      </c>
      <c r="M50" t="s">
        <v>60</v>
      </c>
      <c r="N50" t="s">
        <v>889</v>
      </c>
      <c r="O50" t="s">
        <v>890</v>
      </c>
    </row>
    <row r="51" spans="1:15">
      <c r="A51" t="s">
        <v>296</v>
      </c>
      <c r="B51" t="s">
        <v>891</v>
      </c>
      <c r="C51" t="s">
        <v>111</v>
      </c>
      <c r="D51" t="s">
        <v>112</v>
      </c>
      <c r="E51">
        <v>23510</v>
      </c>
      <c r="F51">
        <v>4</v>
      </c>
      <c r="G51" t="s">
        <v>830</v>
      </c>
      <c r="H51" t="s">
        <v>59</v>
      </c>
      <c r="I51" t="s">
        <v>60</v>
      </c>
      <c r="J51" t="s">
        <v>815</v>
      </c>
      <c r="L51" t="s">
        <v>60</v>
      </c>
      <c r="M51" t="s">
        <v>60</v>
      </c>
      <c r="O51" t="s">
        <v>892</v>
      </c>
    </row>
    <row r="52" spans="1:15">
      <c r="A52" t="s">
        <v>296</v>
      </c>
      <c r="B52" t="s">
        <v>893</v>
      </c>
      <c r="C52" t="s">
        <v>181</v>
      </c>
      <c r="D52" t="s">
        <v>182</v>
      </c>
      <c r="E52">
        <v>20850</v>
      </c>
      <c r="F52">
        <v>7</v>
      </c>
      <c r="G52" t="s">
        <v>830</v>
      </c>
      <c r="H52" t="s">
        <v>60</v>
      </c>
      <c r="I52" t="s">
        <v>59</v>
      </c>
      <c r="J52" t="s">
        <v>805</v>
      </c>
      <c r="L52" t="s">
        <v>60</v>
      </c>
      <c r="M52" t="s">
        <v>59</v>
      </c>
      <c r="N52" t="s">
        <v>894</v>
      </c>
      <c r="O52" t="s">
        <v>895</v>
      </c>
    </row>
    <row r="53" spans="1:15">
      <c r="A53" t="s">
        <v>316</v>
      </c>
      <c r="B53" t="s">
        <v>896</v>
      </c>
      <c r="C53" t="s">
        <v>144</v>
      </c>
      <c r="D53" t="s">
        <v>120</v>
      </c>
      <c r="E53">
        <v>20001</v>
      </c>
      <c r="F53">
        <v>4</v>
      </c>
      <c r="G53" t="s">
        <v>830</v>
      </c>
      <c r="H53" t="s">
        <v>59</v>
      </c>
      <c r="I53" t="s">
        <v>60</v>
      </c>
      <c r="J53" t="s">
        <v>800</v>
      </c>
      <c r="L53" t="s">
        <v>59</v>
      </c>
      <c r="M53" t="s">
        <v>60</v>
      </c>
      <c r="N53" t="s">
        <v>897</v>
      </c>
      <c r="O53" t="s">
        <v>898</v>
      </c>
    </row>
    <row r="54" spans="1:15">
      <c r="A54" t="s">
        <v>316</v>
      </c>
      <c r="B54" t="s">
        <v>899</v>
      </c>
      <c r="C54" t="s">
        <v>436</v>
      </c>
      <c r="D54" t="s">
        <v>58</v>
      </c>
      <c r="E54">
        <v>15222</v>
      </c>
      <c r="F54">
        <v>10</v>
      </c>
      <c r="G54" t="s">
        <v>799</v>
      </c>
      <c r="H54" t="s">
        <v>59</v>
      </c>
      <c r="I54" t="s">
        <v>60</v>
      </c>
      <c r="J54" t="s">
        <v>805</v>
      </c>
      <c r="L54" t="s">
        <v>59</v>
      </c>
      <c r="M54" t="s">
        <v>60</v>
      </c>
      <c r="N54" t="s">
        <v>900</v>
      </c>
      <c r="O54" t="s">
        <v>901</v>
      </c>
    </row>
    <row r="55" spans="1:15">
      <c r="A55" t="s">
        <v>316</v>
      </c>
      <c r="B55" t="s">
        <v>893</v>
      </c>
      <c r="C55" t="s">
        <v>292</v>
      </c>
      <c r="D55" t="s">
        <v>77</v>
      </c>
      <c r="E55">
        <v>19711</v>
      </c>
      <c r="F55">
        <v>10</v>
      </c>
      <c r="G55" t="s">
        <v>810</v>
      </c>
      <c r="H55" t="s">
        <v>60</v>
      </c>
      <c r="I55" t="s">
        <v>59</v>
      </c>
      <c r="J55" t="s">
        <v>800</v>
      </c>
      <c r="L55" t="s">
        <v>60</v>
      </c>
      <c r="M55" t="s">
        <v>59</v>
      </c>
      <c r="N55" t="s">
        <v>894</v>
      </c>
      <c r="O55" t="s">
        <v>895</v>
      </c>
    </row>
    <row r="56" spans="1:15">
      <c r="A56" t="s">
        <v>316</v>
      </c>
      <c r="B56" t="s">
        <v>896</v>
      </c>
      <c r="C56" t="s">
        <v>829</v>
      </c>
      <c r="D56" t="s">
        <v>112</v>
      </c>
      <c r="E56">
        <v>23219</v>
      </c>
      <c r="F56">
        <v>3</v>
      </c>
      <c r="G56" t="s">
        <v>804</v>
      </c>
      <c r="H56" t="s">
        <v>59</v>
      </c>
      <c r="I56" t="s">
        <v>59</v>
      </c>
      <c r="J56" t="s">
        <v>805</v>
      </c>
      <c r="L56" t="s">
        <v>59</v>
      </c>
      <c r="M56" t="s">
        <v>60</v>
      </c>
      <c r="N56" t="s">
        <v>897</v>
      </c>
      <c r="O56" t="s">
        <v>898</v>
      </c>
    </row>
    <row r="57" spans="1:15">
      <c r="A57" t="s">
        <v>316</v>
      </c>
      <c r="B57" t="s">
        <v>899</v>
      </c>
      <c r="C57" t="s">
        <v>833</v>
      </c>
      <c r="D57" t="s">
        <v>182</v>
      </c>
      <c r="E57">
        <v>21401</v>
      </c>
      <c r="F57">
        <v>6</v>
      </c>
      <c r="G57" t="s">
        <v>799</v>
      </c>
      <c r="H57" t="s">
        <v>60</v>
      </c>
      <c r="I57" t="s">
        <v>60</v>
      </c>
      <c r="J57" t="s">
        <v>815</v>
      </c>
      <c r="L57" t="s">
        <v>59</v>
      </c>
      <c r="M57" t="s">
        <v>59</v>
      </c>
      <c r="N57" t="s">
        <v>900</v>
      </c>
      <c r="O57" t="s">
        <v>901</v>
      </c>
    </row>
    <row r="58" spans="1:15">
      <c r="A58" t="s">
        <v>316</v>
      </c>
      <c r="B58" t="s">
        <v>902</v>
      </c>
      <c r="C58" t="s">
        <v>144</v>
      </c>
      <c r="D58" t="s">
        <v>120</v>
      </c>
      <c r="E58">
        <v>20009</v>
      </c>
      <c r="F58">
        <v>3</v>
      </c>
      <c r="G58" t="s">
        <v>804</v>
      </c>
      <c r="H58" t="s">
        <v>59</v>
      </c>
      <c r="I58" t="s">
        <v>60</v>
      </c>
      <c r="J58" t="s">
        <v>815</v>
      </c>
      <c r="L58" t="s">
        <v>60</v>
      </c>
      <c r="M58" t="s">
        <v>60</v>
      </c>
      <c r="N58" t="s">
        <v>903</v>
      </c>
      <c r="O58" t="s">
        <v>904</v>
      </c>
    </row>
    <row r="59" spans="1:15">
      <c r="A59" t="s">
        <v>316</v>
      </c>
      <c r="B59" t="s">
        <v>905</v>
      </c>
      <c r="C59" t="s">
        <v>85</v>
      </c>
      <c r="D59" t="s">
        <v>58</v>
      </c>
      <c r="E59">
        <v>19107</v>
      </c>
      <c r="F59">
        <v>7</v>
      </c>
      <c r="G59" t="s">
        <v>804</v>
      </c>
      <c r="H59" t="s">
        <v>59</v>
      </c>
      <c r="I59" t="s">
        <v>59</v>
      </c>
      <c r="J59" t="s">
        <v>805</v>
      </c>
      <c r="L59" t="s">
        <v>60</v>
      </c>
      <c r="M59" t="s">
        <v>60</v>
      </c>
      <c r="N59" t="s">
        <v>906</v>
      </c>
      <c r="O59" t="s">
        <v>907</v>
      </c>
    </row>
    <row r="60" spans="1:15">
      <c r="A60" t="s">
        <v>337</v>
      </c>
      <c r="B60" t="s">
        <v>902</v>
      </c>
      <c r="C60" t="s">
        <v>818</v>
      </c>
      <c r="D60" t="s">
        <v>225</v>
      </c>
      <c r="E60">
        <v>28202</v>
      </c>
      <c r="F60">
        <v>6</v>
      </c>
      <c r="G60" t="s">
        <v>830</v>
      </c>
      <c r="H60" t="s">
        <v>59</v>
      </c>
      <c r="I60" t="s">
        <v>59</v>
      </c>
      <c r="K60" t="s">
        <v>819</v>
      </c>
      <c r="L60" t="s">
        <v>59</v>
      </c>
      <c r="M60" t="s">
        <v>60</v>
      </c>
      <c r="N60" t="s">
        <v>903</v>
      </c>
      <c r="O60" t="s">
        <v>904</v>
      </c>
    </row>
    <row r="61" spans="1:15">
      <c r="A61" t="s">
        <v>337</v>
      </c>
      <c r="B61" t="s">
        <v>905</v>
      </c>
      <c r="C61" t="s">
        <v>552</v>
      </c>
      <c r="D61" t="s">
        <v>93</v>
      </c>
      <c r="E61">
        <v>25701</v>
      </c>
      <c r="F61">
        <v>8</v>
      </c>
      <c r="G61" t="s">
        <v>799</v>
      </c>
      <c r="H61" t="s">
        <v>60</v>
      </c>
      <c r="I61" t="s">
        <v>59</v>
      </c>
      <c r="J61" t="s">
        <v>805</v>
      </c>
      <c r="L61" t="s">
        <v>59</v>
      </c>
      <c r="M61" t="s">
        <v>59</v>
      </c>
      <c r="N61" t="s">
        <v>906</v>
      </c>
      <c r="O61" t="s">
        <v>907</v>
      </c>
    </row>
    <row r="62" spans="1:15">
      <c r="A62" t="s">
        <v>337</v>
      </c>
      <c r="B62" t="s">
        <v>908</v>
      </c>
      <c r="C62" t="s">
        <v>292</v>
      </c>
      <c r="D62" t="s">
        <v>77</v>
      </c>
      <c r="E62">
        <v>19711</v>
      </c>
      <c r="F62">
        <v>8</v>
      </c>
      <c r="G62" t="s">
        <v>830</v>
      </c>
      <c r="H62" t="s">
        <v>59</v>
      </c>
      <c r="I62" t="s">
        <v>59</v>
      </c>
      <c r="J62" t="s">
        <v>811</v>
      </c>
      <c r="L62" t="s">
        <v>59</v>
      </c>
      <c r="M62" t="s">
        <v>59</v>
      </c>
      <c r="O62" t="s">
        <v>909</v>
      </c>
    </row>
    <row r="63" spans="1:15">
      <c r="A63" t="s">
        <v>337</v>
      </c>
      <c r="B63" t="s">
        <v>910</v>
      </c>
      <c r="C63" t="s">
        <v>829</v>
      </c>
      <c r="D63" t="s">
        <v>112</v>
      </c>
      <c r="E63">
        <v>23219</v>
      </c>
      <c r="F63">
        <v>4</v>
      </c>
      <c r="G63" t="s">
        <v>804</v>
      </c>
      <c r="H63" t="s">
        <v>59</v>
      </c>
      <c r="I63" t="s">
        <v>60</v>
      </c>
      <c r="J63" t="s">
        <v>815</v>
      </c>
      <c r="L63" t="s">
        <v>59</v>
      </c>
      <c r="M63" t="s">
        <v>60</v>
      </c>
      <c r="N63" t="s">
        <v>911</v>
      </c>
      <c r="O63" t="s">
        <v>912</v>
      </c>
    </row>
    <row r="64" spans="1:15">
      <c r="A64" t="s">
        <v>337</v>
      </c>
      <c r="B64" t="s">
        <v>913</v>
      </c>
      <c r="C64" t="s">
        <v>833</v>
      </c>
      <c r="D64" t="s">
        <v>182</v>
      </c>
      <c r="E64">
        <v>21401</v>
      </c>
      <c r="F64">
        <v>7</v>
      </c>
      <c r="G64" t="s">
        <v>830</v>
      </c>
      <c r="H64" t="s">
        <v>60</v>
      </c>
      <c r="I64" t="s">
        <v>59</v>
      </c>
      <c r="J64" t="s">
        <v>800</v>
      </c>
      <c r="L64" t="s">
        <v>59</v>
      </c>
      <c r="M64" t="s">
        <v>59</v>
      </c>
      <c r="N64" t="s">
        <v>914</v>
      </c>
      <c r="O64" t="s">
        <v>915</v>
      </c>
    </row>
    <row r="65" spans="1:15">
      <c r="A65" t="s">
        <v>337</v>
      </c>
      <c r="B65" t="s">
        <v>908</v>
      </c>
      <c r="C65" t="s">
        <v>138</v>
      </c>
      <c r="D65" t="s">
        <v>93</v>
      </c>
      <c r="E65">
        <v>26505</v>
      </c>
      <c r="F65">
        <v>3</v>
      </c>
      <c r="G65" t="s">
        <v>804</v>
      </c>
      <c r="H65" t="s">
        <v>59</v>
      </c>
      <c r="I65" t="s">
        <v>59</v>
      </c>
      <c r="J65" t="s">
        <v>815</v>
      </c>
      <c r="L65" t="s">
        <v>59</v>
      </c>
      <c r="M65" t="s">
        <v>59</v>
      </c>
      <c r="O65" t="s">
        <v>909</v>
      </c>
    </row>
    <row r="66" spans="1:15">
      <c r="A66" t="s">
        <v>359</v>
      </c>
      <c r="B66" t="s">
        <v>910</v>
      </c>
      <c r="C66" t="s">
        <v>76</v>
      </c>
      <c r="D66" t="s">
        <v>77</v>
      </c>
      <c r="E66">
        <v>19801</v>
      </c>
      <c r="F66">
        <v>1</v>
      </c>
      <c r="G66" t="s">
        <v>830</v>
      </c>
      <c r="H66" t="s">
        <v>60</v>
      </c>
      <c r="I66" t="s">
        <v>60</v>
      </c>
      <c r="J66" t="s">
        <v>811</v>
      </c>
      <c r="L66" t="s">
        <v>60</v>
      </c>
      <c r="M66" t="s">
        <v>60</v>
      </c>
      <c r="N66" t="s">
        <v>911</v>
      </c>
      <c r="O66" t="s">
        <v>912</v>
      </c>
    </row>
    <row r="67" spans="1:15">
      <c r="A67" t="s">
        <v>383</v>
      </c>
      <c r="B67" t="s">
        <v>913</v>
      </c>
      <c r="C67" t="s">
        <v>111</v>
      </c>
      <c r="D67" t="s">
        <v>112</v>
      </c>
      <c r="E67">
        <v>23510</v>
      </c>
      <c r="F67">
        <v>3</v>
      </c>
      <c r="G67" t="s">
        <v>799</v>
      </c>
      <c r="H67" t="s">
        <v>59</v>
      </c>
      <c r="I67" t="s">
        <v>60</v>
      </c>
      <c r="J67" t="s">
        <v>815</v>
      </c>
      <c r="L67" t="s">
        <v>60</v>
      </c>
      <c r="M67" t="s">
        <v>60</v>
      </c>
      <c r="N67" t="s">
        <v>914</v>
      </c>
      <c r="O67" t="s">
        <v>915</v>
      </c>
    </row>
    <row r="68" spans="1:15">
      <c r="A68" t="s">
        <v>383</v>
      </c>
      <c r="B68" t="s">
        <v>910</v>
      </c>
      <c r="C68" t="s">
        <v>181</v>
      </c>
      <c r="D68" t="s">
        <v>182</v>
      </c>
      <c r="E68">
        <v>20850</v>
      </c>
      <c r="F68">
        <v>5</v>
      </c>
      <c r="G68" t="s">
        <v>810</v>
      </c>
      <c r="H68" t="s">
        <v>59</v>
      </c>
      <c r="I68" t="s">
        <v>59</v>
      </c>
      <c r="J68" t="s">
        <v>805</v>
      </c>
      <c r="L68" t="s">
        <v>60</v>
      </c>
      <c r="M68" t="s">
        <v>60</v>
      </c>
      <c r="N68" t="s">
        <v>911</v>
      </c>
      <c r="O68" t="s">
        <v>912</v>
      </c>
    </row>
    <row r="69" spans="1:15">
      <c r="A69" t="s">
        <v>383</v>
      </c>
      <c r="B69" t="s">
        <v>913</v>
      </c>
      <c r="C69" t="s">
        <v>144</v>
      </c>
      <c r="D69" t="s">
        <v>120</v>
      </c>
      <c r="E69">
        <v>20001</v>
      </c>
      <c r="F69">
        <v>4</v>
      </c>
      <c r="G69" t="s">
        <v>810</v>
      </c>
      <c r="H69" t="s">
        <v>60</v>
      </c>
      <c r="I69" t="s">
        <v>60</v>
      </c>
      <c r="J69" t="s">
        <v>815</v>
      </c>
      <c r="L69" t="s">
        <v>59</v>
      </c>
      <c r="M69" t="s">
        <v>60</v>
      </c>
      <c r="N69" t="s">
        <v>914</v>
      </c>
      <c r="O69" t="s">
        <v>915</v>
      </c>
    </row>
    <row r="70" spans="1:15">
      <c r="A70" t="s">
        <v>383</v>
      </c>
      <c r="B70" t="s">
        <v>916</v>
      </c>
      <c r="C70" t="s">
        <v>436</v>
      </c>
      <c r="D70" t="s">
        <v>58</v>
      </c>
      <c r="E70">
        <v>15222</v>
      </c>
      <c r="F70">
        <v>3</v>
      </c>
      <c r="G70" t="s">
        <v>830</v>
      </c>
      <c r="H70" t="s">
        <v>60</v>
      </c>
      <c r="I70" t="s">
        <v>59</v>
      </c>
      <c r="J70" t="s">
        <v>800</v>
      </c>
      <c r="L70" t="s">
        <v>59</v>
      </c>
      <c r="M70" t="s">
        <v>60</v>
      </c>
      <c r="N70" t="s">
        <v>917</v>
      </c>
      <c r="O70" t="s">
        <v>918</v>
      </c>
    </row>
    <row r="71" spans="1:15">
      <c r="A71" t="s">
        <v>404</v>
      </c>
      <c r="B71" t="s">
        <v>919</v>
      </c>
      <c r="C71" t="s">
        <v>224</v>
      </c>
      <c r="D71" t="s">
        <v>225</v>
      </c>
      <c r="E71">
        <v>27401</v>
      </c>
      <c r="F71">
        <v>7</v>
      </c>
      <c r="G71" t="s">
        <v>810</v>
      </c>
      <c r="H71" t="s">
        <v>60</v>
      </c>
      <c r="I71" t="s">
        <v>59</v>
      </c>
      <c r="K71" t="s">
        <v>858</v>
      </c>
      <c r="L71" t="s">
        <v>59</v>
      </c>
      <c r="M71" t="s">
        <v>60</v>
      </c>
      <c r="O71" t="s">
        <v>920</v>
      </c>
    </row>
    <row r="72" spans="1:15">
      <c r="A72" t="s">
        <v>404</v>
      </c>
      <c r="B72" t="s">
        <v>921</v>
      </c>
      <c r="C72" t="s">
        <v>292</v>
      </c>
      <c r="D72" t="s">
        <v>77</v>
      </c>
      <c r="E72">
        <v>19711</v>
      </c>
      <c r="F72">
        <v>5</v>
      </c>
      <c r="G72" t="s">
        <v>810</v>
      </c>
      <c r="H72" t="s">
        <v>60</v>
      </c>
      <c r="I72" t="s">
        <v>60</v>
      </c>
      <c r="J72" t="s">
        <v>811</v>
      </c>
      <c r="L72" t="s">
        <v>60</v>
      </c>
      <c r="M72" t="s">
        <v>60</v>
      </c>
      <c r="O72" t="s">
        <v>922</v>
      </c>
    </row>
    <row r="73" spans="1:15">
      <c r="A73" t="s">
        <v>404</v>
      </c>
      <c r="B73" t="s">
        <v>923</v>
      </c>
      <c r="C73" t="s">
        <v>829</v>
      </c>
      <c r="D73" t="s">
        <v>112</v>
      </c>
      <c r="E73">
        <v>23219</v>
      </c>
      <c r="F73">
        <v>8</v>
      </c>
      <c r="G73" t="s">
        <v>810</v>
      </c>
      <c r="H73" t="s">
        <v>59</v>
      </c>
      <c r="I73" t="s">
        <v>59</v>
      </c>
      <c r="J73" t="s">
        <v>805</v>
      </c>
      <c r="L73" t="s">
        <v>60</v>
      </c>
      <c r="M73" t="s">
        <v>59</v>
      </c>
      <c r="N73" t="s">
        <v>924</v>
      </c>
      <c r="O73" t="s">
        <v>925</v>
      </c>
    </row>
    <row r="74" spans="1:15">
      <c r="A74" t="s">
        <v>404</v>
      </c>
      <c r="B74" t="s">
        <v>926</v>
      </c>
      <c r="C74" t="s">
        <v>833</v>
      </c>
      <c r="D74" t="s">
        <v>182</v>
      </c>
      <c r="E74">
        <v>21401</v>
      </c>
      <c r="F74">
        <v>4</v>
      </c>
      <c r="G74" t="s">
        <v>810</v>
      </c>
      <c r="H74" t="s">
        <v>60</v>
      </c>
      <c r="I74" t="s">
        <v>60</v>
      </c>
      <c r="J74" t="s">
        <v>800</v>
      </c>
      <c r="L74" t="s">
        <v>59</v>
      </c>
      <c r="M74" t="s">
        <v>59</v>
      </c>
      <c r="O74" t="s">
        <v>927</v>
      </c>
    </row>
    <row r="75" spans="1:15">
      <c r="A75" t="s">
        <v>404</v>
      </c>
      <c r="B75" t="s">
        <v>928</v>
      </c>
      <c r="C75" t="s">
        <v>144</v>
      </c>
      <c r="D75" t="s">
        <v>120</v>
      </c>
      <c r="E75">
        <v>20009</v>
      </c>
      <c r="F75">
        <v>3</v>
      </c>
      <c r="G75" t="s">
        <v>810</v>
      </c>
      <c r="H75" t="s">
        <v>60</v>
      </c>
      <c r="I75" t="s">
        <v>60</v>
      </c>
      <c r="J75" t="s">
        <v>805</v>
      </c>
      <c r="L75" t="s">
        <v>60</v>
      </c>
      <c r="M75" t="s">
        <v>59</v>
      </c>
      <c r="N75" t="s">
        <v>929</v>
      </c>
      <c r="O75" t="s">
        <v>930</v>
      </c>
    </row>
    <row r="76" spans="1:15">
      <c r="A76" t="s">
        <v>423</v>
      </c>
      <c r="B76" t="s">
        <v>609</v>
      </c>
      <c r="C76" t="s">
        <v>85</v>
      </c>
      <c r="D76" t="s">
        <v>58</v>
      </c>
      <c r="E76">
        <v>19107</v>
      </c>
      <c r="F76">
        <v>2</v>
      </c>
      <c r="G76" t="s">
        <v>799</v>
      </c>
      <c r="H76" t="s">
        <v>60</v>
      </c>
      <c r="I76" t="s">
        <v>60</v>
      </c>
      <c r="J76" t="s">
        <v>811</v>
      </c>
      <c r="L76" t="s">
        <v>59</v>
      </c>
      <c r="M76" t="s">
        <v>59</v>
      </c>
      <c r="N76" t="s">
        <v>931</v>
      </c>
      <c r="O76" t="s">
        <v>932</v>
      </c>
    </row>
    <row r="77" spans="1:15">
      <c r="A77" t="s">
        <v>423</v>
      </c>
      <c r="B77" t="s">
        <v>933</v>
      </c>
      <c r="C77" t="s">
        <v>547</v>
      </c>
      <c r="D77" t="s">
        <v>225</v>
      </c>
      <c r="E77">
        <v>27601</v>
      </c>
      <c r="F77">
        <v>8</v>
      </c>
      <c r="G77" t="s">
        <v>830</v>
      </c>
      <c r="H77" t="s">
        <v>59</v>
      </c>
      <c r="I77" t="s">
        <v>60</v>
      </c>
      <c r="K77" t="s">
        <v>819</v>
      </c>
      <c r="L77" t="s">
        <v>60</v>
      </c>
      <c r="M77" t="s">
        <v>60</v>
      </c>
      <c r="O77" t="s">
        <v>934</v>
      </c>
    </row>
    <row r="78" spans="1:15">
      <c r="A78" t="s">
        <v>423</v>
      </c>
      <c r="B78" t="s">
        <v>935</v>
      </c>
      <c r="C78" t="s">
        <v>138</v>
      </c>
      <c r="D78" t="s">
        <v>93</v>
      </c>
      <c r="E78">
        <v>26505</v>
      </c>
      <c r="F78">
        <v>1</v>
      </c>
      <c r="G78" t="s">
        <v>799</v>
      </c>
      <c r="H78" t="s">
        <v>59</v>
      </c>
      <c r="I78" t="s">
        <v>60</v>
      </c>
      <c r="J78" t="s">
        <v>805</v>
      </c>
      <c r="L78" t="s">
        <v>59</v>
      </c>
      <c r="M78" t="s">
        <v>60</v>
      </c>
      <c r="O78" t="s">
        <v>936</v>
      </c>
    </row>
    <row r="79" spans="1:15">
      <c r="A79" t="s">
        <v>423</v>
      </c>
      <c r="B79" t="s">
        <v>935</v>
      </c>
      <c r="C79" t="s">
        <v>803</v>
      </c>
      <c r="D79" t="s">
        <v>182</v>
      </c>
      <c r="E79">
        <v>21202</v>
      </c>
      <c r="F79">
        <v>9</v>
      </c>
      <c r="G79" t="s">
        <v>830</v>
      </c>
      <c r="H79" t="s">
        <v>59</v>
      </c>
      <c r="I79" t="s">
        <v>60</v>
      </c>
      <c r="J79" t="s">
        <v>815</v>
      </c>
      <c r="L79" t="s">
        <v>59</v>
      </c>
      <c r="M79" t="s">
        <v>59</v>
      </c>
      <c r="O79" t="s">
        <v>936</v>
      </c>
    </row>
    <row r="80" spans="1:15">
      <c r="A80" t="s">
        <v>423</v>
      </c>
      <c r="B80" t="s">
        <v>937</v>
      </c>
      <c r="C80" t="s">
        <v>144</v>
      </c>
      <c r="D80" t="s">
        <v>120</v>
      </c>
      <c r="E80">
        <v>20002</v>
      </c>
      <c r="F80">
        <v>9</v>
      </c>
      <c r="G80" t="s">
        <v>804</v>
      </c>
      <c r="H80" t="s">
        <v>59</v>
      </c>
      <c r="I80" t="s">
        <v>59</v>
      </c>
      <c r="J80" t="s">
        <v>815</v>
      </c>
      <c r="L80" t="s">
        <v>59</v>
      </c>
      <c r="M80" t="s">
        <v>60</v>
      </c>
      <c r="N80" t="s">
        <v>938</v>
      </c>
      <c r="O80" t="s">
        <v>939</v>
      </c>
    </row>
    <row r="81" spans="1:15">
      <c r="A81" t="s">
        <v>423</v>
      </c>
      <c r="B81" t="s">
        <v>937</v>
      </c>
      <c r="C81" t="s">
        <v>814</v>
      </c>
      <c r="D81" t="s">
        <v>58</v>
      </c>
      <c r="E81">
        <v>17101</v>
      </c>
      <c r="F81">
        <v>6</v>
      </c>
      <c r="G81" t="s">
        <v>830</v>
      </c>
      <c r="H81" t="s">
        <v>59</v>
      </c>
      <c r="I81" t="s">
        <v>60</v>
      </c>
      <c r="J81" t="s">
        <v>800</v>
      </c>
      <c r="L81" t="s">
        <v>59</v>
      </c>
      <c r="M81" t="s">
        <v>60</v>
      </c>
      <c r="N81" t="s">
        <v>938</v>
      </c>
      <c r="O81" t="s">
        <v>939</v>
      </c>
    </row>
    <row r="82" spans="1:15">
      <c r="A82" t="s">
        <v>423</v>
      </c>
      <c r="B82" t="s">
        <v>940</v>
      </c>
      <c r="C82" t="s">
        <v>818</v>
      </c>
      <c r="D82" t="s">
        <v>225</v>
      </c>
      <c r="E82">
        <v>28202</v>
      </c>
      <c r="F82">
        <v>3</v>
      </c>
      <c r="G82" t="s">
        <v>799</v>
      </c>
      <c r="H82" t="s">
        <v>59</v>
      </c>
      <c r="I82" t="s">
        <v>60</v>
      </c>
      <c r="K82" t="s">
        <v>858</v>
      </c>
      <c r="L82" t="s">
        <v>59</v>
      </c>
      <c r="M82" t="s">
        <v>60</v>
      </c>
      <c r="N82" t="s">
        <v>941</v>
      </c>
      <c r="O82" t="s">
        <v>942</v>
      </c>
    </row>
    <row r="83" spans="1:15">
      <c r="A83" t="s">
        <v>444</v>
      </c>
      <c r="B83" t="s">
        <v>940</v>
      </c>
      <c r="C83" t="s">
        <v>552</v>
      </c>
      <c r="D83" t="s">
        <v>93</v>
      </c>
      <c r="E83">
        <v>25701</v>
      </c>
      <c r="F83">
        <v>6</v>
      </c>
      <c r="G83" t="s">
        <v>799</v>
      </c>
      <c r="H83" t="s">
        <v>59</v>
      </c>
      <c r="I83" t="s">
        <v>60</v>
      </c>
      <c r="J83" t="s">
        <v>815</v>
      </c>
      <c r="L83" t="s">
        <v>60</v>
      </c>
      <c r="M83" t="s">
        <v>59</v>
      </c>
      <c r="N83" t="s">
        <v>941</v>
      </c>
      <c r="O83" t="s">
        <v>942</v>
      </c>
    </row>
    <row r="84" spans="1:15">
      <c r="A84" t="s">
        <v>444</v>
      </c>
      <c r="B84" t="s">
        <v>943</v>
      </c>
      <c r="C84" t="s">
        <v>292</v>
      </c>
      <c r="D84" t="s">
        <v>77</v>
      </c>
      <c r="E84">
        <v>19711</v>
      </c>
      <c r="F84">
        <v>10</v>
      </c>
      <c r="G84" t="s">
        <v>830</v>
      </c>
      <c r="H84" t="s">
        <v>60</v>
      </c>
      <c r="I84" t="s">
        <v>60</v>
      </c>
      <c r="J84" t="s">
        <v>800</v>
      </c>
      <c r="L84" t="s">
        <v>59</v>
      </c>
      <c r="M84" t="s">
        <v>59</v>
      </c>
      <c r="N84" t="s">
        <v>944</v>
      </c>
      <c r="O84" t="s">
        <v>945</v>
      </c>
    </row>
    <row r="85" spans="1:15">
      <c r="A85" t="s">
        <v>444</v>
      </c>
      <c r="B85" t="s">
        <v>946</v>
      </c>
      <c r="C85" t="s">
        <v>138</v>
      </c>
      <c r="D85" t="s">
        <v>93</v>
      </c>
      <c r="E85">
        <v>26505</v>
      </c>
      <c r="F85">
        <v>9</v>
      </c>
      <c r="G85" t="s">
        <v>810</v>
      </c>
      <c r="H85" t="s">
        <v>59</v>
      </c>
      <c r="I85" t="s">
        <v>59</v>
      </c>
      <c r="J85" t="s">
        <v>811</v>
      </c>
      <c r="L85" t="s">
        <v>59</v>
      </c>
      <c r="M85" t="s">
        <v>59</v>
      </c>
      <c r="N85" t="s">
        <v>947</v>
      </c>
      <c r="O85" t="s">
        <v>948</v>
      </c>
    </row>
    <row r="86" spans="1:15">
      <c r="A86" t="s">
        <v>444</v>
      </c>
      <c r="B86" t="s">
        <v>949</v>
      </c>
      <c r="C86" t="s">
        <v>76</v>
      </c>
      <c r="D86" t="s">
        <v>77</v>
      </c>
      <c r="E86">
        <v>19801</v>
      </c>
      <c r="F86">
        <v>3</v>
      </c>
      <c r="G86" t="s">
        <v>810</v>
      </c>
      <c r="H86" t="s">
        <v>59</v>
      </c>
      <c r="I86" t="s">
        <v>59</v>
      </c>
      <c r="J86" t="s">
        <v>811</v>
      </c>
      <c r="L86" t="s">
        <v>60</v>
      </c>
      <c r="M86" t="s">
        <v>60</v>
      </c>
      <c r="O86" t="s">
        <v>950</v>
      </c>
    </row>
    <row r="87" spans="1:15">
      <c r="A87" t="s">
        <v>444</v>
      </c>
      <c r="B87" t="s">
        <v>951</v>
      </c>
      <c r="C87" t="s">
        <v>111</v>
      </c>
      <c r="D87" t="s">
        <v>112</v>
      </c>
      <c r="E87">
        <v>23510</v>
      </c>
      <c r="F87">
        <v>2</v>
      </c>
      <c r="G87" t="s">
        <v>799</v>
      </c>
      <c r="H87" t="s">
        <v>60</v>
      </c>
      <c r="I87" t="s">
        <v>59</v>
      </c>
      <c r="J87" t="s">
        <v>800</v>
      </c>
      <c r="L87" t="s">
        <v>60</v>
      </c>
      <c r="M87" t="s">
        <v>59</v>
      </c>
      <c r="O87" t="s">
        <v>952</v>
      </c>
    </row>
    <row r="88" spans="1:15">
      <c r="A88" t="s">
        <v>468</v>
      </c>
      <c r="B88" t="s">
        <v>953</v>
      </c>
      <c r="C88" t="s">
        <v>181</v>
      </c>
      <c r="D88" t="s">
        <v>182</v>
      </c>
      <c r="E88">
        <v>20850</v>
      </c>
      <c r="F88">
        <v>6</v>
      </c>
      <c r="G88" t="s">
        <v>830</v>
      </c>
      <c r="H88" t="s">
        <v>59</v>
      </c>
      <c r="I88" t="s">
        <v>59</v>
      </c>
      <c r="J88" t="s">
        <v>815</v>
      </c>
      <c r="L88" t="s">
        <v>59</v>
      </c>
      <c r="M88" t="s">
        <v>60</v>
      </c>
      <c r="O88" t="s">
        <v>954</v>
      </c>
    </row>
    <row r="89" spans="1:15">
      <c r="A89" t="s">
        <v>468</v>
      </c>
      <c r="B89" t="s">
        <v>949</v>
      </c>
      <c r="C89" t="s">
        <v>144</v>
      </c>
      <c r="D89" t="s">
        <v>120</v>
      </c>
      <c r="E89">
        <v>20001</v>
      </c>
      <c r="F89">
        <v>9</v>
      </c>
      <c r="G89" t="s">
        <v>810</v>
      </c>
      <c r="H89" t="s">
        <v>60</v>
      </c>
      <c r="I89" t="s">
        <v>60</v>
      </c>
      <c r="J89" t="s">
        <v>815</v>
      </c>
      <c r="L89" t="s">
        <v>59</v>
      </c>
      <c r="M89" t="s">
        <v>60</v>
      </c>
      <c r="O89" t="s">
        <v>950</v>
      </c>
    </row>
    <row r="90" spans="1:15">
      <c r="A90" t="s">
        <v>468</v>
      </c>
      <c r="B90" t="s">
        <v>951</v>
      </c>
      <c r="C90" t="s">
        <v>436</v>
      </c>
      <c r="D90" t="s">
        <v>58</v>
      </c>
      <c r="E90">
        <v>15222</v>
      </c>
      <c r="F90">
        <v>4</v>
      </c>
      <c r="G90" t="s">
        <v>830</v>
      </c>
      <c r="H90" t="s">
        <v>59</v>
      </c>
      <c r="I90" t="s">
        <v>59</v>
      </c>
      <c r="J90" t="s">
        <v>811</v>
      </c>
      <c r="L90" t="s">
        <v>60</v>
      </c>
      <c r="M90" t="s">
        <v>60</v>
      </c>
      <c r="O90" t="s">
        <v>952</v>
      </c>
    </row>
    <row r="91" spans="1:15">
      <c r="A91" t="s">
        <v>468</v>
      </c>
      <c r="B91" t="s">
        <v>953</v>
      </c>
      <c r="C91" t="s">
        <v>224</v>
      </c>
      <c r="D91" t="s">
        <v>225</v>
      </c>
      <c r="E91">
        <v>27401</v>
      </c>
      <c r="F91">
        <v>10</v>
      </c>
      <c r="G91" t="s">
        <v>804</v>
      </c>
      <c r="H91" t="s">
        <v>60</v>
      </c>
      <c r="I91" t="s">
        <v>60</v>
      </c>
      <c r="K91" t="s">
        <v>845</v>
      </c>
      <c r="L91" t="s">
        <v>59</v>
      </c>
      <c r="M91" t="s">
        <v>60</v>
      </c>
      <c r="O91" t="s">
        <v>954</v>
      </c>
    </row>
    <row r="92" spans="1:15">
      <c r="A92" t="s">
        <v>468</v>
      </c>
      <c r="B92" t="s">
        <v>955</v>
      </c>
      <c r="C92" t="s">
        <v>92</v>
      </c>
      <c r="D92" t="s">
        <v>93</v>
      </c>
      <c r="E92">
        <v>25301</v>
      </c>
      <c r="F92">
        <v>9</v>
      </c>
      <c r="G92" t="s">
        <v>830</v>
      </c>
      <c r="H92" t="s">
        <v>59</v>
      </c>
      <c r="I92" t="s">
        <v>59</v>
      </c>
      <c r="J92" t="s">
        <v>800</v>
      </c>
      <c r="L92" t="s">
        <v>59</v>
      </c>
      <c r="M92" t="s">
        <v>60</v>
      </c>
      <c r="N92" t="s">
        <v>956</v>
      </c>
      <c r="O92" t="s">
        <v>957</v>
      </c>
    </row>
    <row r="93" spans="1:15">
      <c r="A93" t="s">
        <v>468</v>
      </c>
      <c r="B93" t="s">
        <v>958</v>
      </c>
      <c r="C93" t="s">
        <v>85</v>
      </c>
      <c r="D93" t="s">
        <v>58</v>
      </c>
      <c r="E93">
        <v>19107</v>
      </c>
      <c r="F93">
        <v>9</v>
      </c>
      <c r="G93" t="s">
        <v>799</v>
      </c>
      <c r="H93" t="s">
        <v>59</v>
      </c>
      <c r="I93" t="s">
        <v>59</v>
      </c>
      <c r="J93" t="s">
        <v>811</v>
      </c>
      <c r="L93" t="s">
        <v>60</v>
      </c>
      <c r="M93" t="s">
        <v>59</v>
      </c>
      <c r="O93" t="s">
        <v>959</v>
      </c>
    </row>
    <row r="94" spans="1:15">
      <c r="A94" t="s">
        <v>468</v>
      </c>
      <c r="B94" t="s">
        <v>960</v>
      </c>
      <c r="C94" t="s">
        <v>547</v>
      </c>
      <c r="D94" t="s">
        <v>225</v>
      </c>
      <c r="E94">
        <v>27601</v>
      </c>
      <c r="F94">
        <v>7</v>
      </c>
      <c r="G94" t="s">
        <v>799</v>
      </c>
      <c r="H94" t="s">
        <v>60</v>
      </c>
      <c r="I94" t="s">
        <v>60</v>
      </c>
      <c r="K94" t="s">
        <v>819</v>
      </c>
      <c r="L94" t="s">
        <v>59</v>
      </c>
      <c r="M94" t="s">
        <v>60</v>
      </c>
      <c r="N94" t="s">
        <v>961</v>
      </c>
      <c r="O94" t="s">
        <v>962</v>
      </c>
    </row>
    <row r="95" spans="1:15">
      <c r="A95" t="s">
        <v>492</v>
      </c>
      <c r="B95" t="s">
        <v>963</v>
      </c>
      <c r="C95" t="s">
        <v>138</v>
      </c>
      <c r="D95" t="s">
        <v>93</v>
      </c>
      <c r="E95">
        <v>26505</v>
      </c>
      <c r="F95">
        <v>6</v>
      </c>
      <c r="G95" t="s">
        <v>804</v>
      </c>
      <c r="H95" t="s">
        <v>59</v>
      </c>
      <c r="I95" t="s">
        <v>60</v>
      </c>
      <c r="J95" t="s">
        <v>805</v>
      </c>
      <c r="L95" t="s">
        <v>60</v>
      </c>
      <c r="M95" t="s">
        <v>60</v>
      </c>
      <c r="N95" t="s">
        <v>964</v>
      </c>
      <c r="O95" t="s">
        <v>965</v>
      </c>
    </row>
    <row r="96" spans="1:15">
      <c r="A96" t="s">
        <v>492</v>
      </c>
      <c r="B96" t="s">
        <v>966</v>
      </c>
      <c r="C96" t="s">
        <v>76</v>
      </c>
      <c r="D96" t="s">
        <v>77</v>
      </c>
      <c r="E96">
        <v>19801</v>
      </c>
      <c r="F96">
        <v>9</v>
      </c>
      <c r="G96" t="s">
        <v>810</v>
      </c>
      <c r="H96" t="s">
        <v>59</v>
      </c>
      <c r="I96" t="s">
        <v>59</v>
      </c>
      <c r="J96" t="s">
        <v>800</v>
      </c>
      <c r="L96" t="s">
        <v>60</v>
      </c>
      <c r="M96" t="s">
        <v>60</v>
      </c>
      <c r="N96" t="s">
        <v>967</v>
      </c>
      <c r="O96" t="s">
        <v>968</v>
      </c>
    </row>
    <row r="97" spans="1:15">
      <c r="A97" t="s">
        <v>515</v>
      </c>
      <c r="B97" t="s">
        <v>969</v>
      </c>
      <c r="C97" t="s">
        <v>111</v>
      </c>
      <c r="D97" t="s">
        <v>112</v>
      </c>
      <c r="E97">
        <v>23510</v>
      </c>
      <c r="F97">
        <v>10</v>
      </c>
      <c r="G97" t="s">
        <v>830</v>
      </c>
      <c r="H97" t="s">
        <v>59</v>
      </c>
      <c r="I97" t="s">
        <v>59</v>
      </c>
      <c r="J97" t="s">
        <v>805</v>
      </c>
      <c r="L97" t="s">
        <v>59</v>
      </c>
      <c r="M97" t="s">
        <v>60</v>
      </c>
      <c r="O97" t="s">
        <v>970</v>
      </c>
    </row>
    <row r="98" spans="1:15">
      <c r="A98" t="s">
        <v>515</v>
      </c>
      <c r="B98" t="s">
        <v>971</v>
      </c>
      <c r="C98" t="s">
        <v>181</v>
      </c>
      <c r="D98" t="s">
        <v>182</v>
      </c>
      <c r="E98">
        <v>20850</v>
      </c>
      <c r="F98">
        <v>5</v>
      </c>
      <c r="G98" t="s">
        <v>804</v>
      </c>
      <c r="H98" t="s">
        <v>59</v>
      </c>
      <c r="I98" t="s">
        <v>60</v>
      </c>
      <c r="J98" t="s">
        <v>800</v>
      </c>
      <c r="L98" t="s">
        <v>60</v>
      </c>
      <c r="M98" t="s">
        <v>59</v>
      </c>
      <c r="O98" t="s">
        <v>972</v>
      </c>
    </row>
    <row r="99" spans="1:15">
      <c r="A99" t="s">
        <v>515</v>
      </c>
      <c r="B99" t="s">
        <v>969</v>
      </c>
      <c r="C99" t="s">
        <v>547</v>
      </c>
      <c r="D99" t="s">
        <v>225</v>
      </c>
      <c r="E99">
        <v>27601</v>
      </c>
      <c r="F99">
        <v>9</v>
      </c>
      <c r="G99" t="s">
        <v>830</v>
      </c>
      <c r="H99" t="s">
        <v>60</v>
      </c>
      <c r="I99" t="s">
        <v>59</v>
      </c>
      <c r="K99" t="s">
        <v>858</v>
      </c>
      <c r="L99" t="s">
        <v>59</v>
      </c>
      <c r="M99" t="s">
        <v>60</v>
      </c>
      <c r="O99" t="s">
        <v>970</v>
      </c>
    </row>
    <row r="100" spans="1:15">
      <c r="A100" t="s">
        <v>515</v>
      </c>
      <c r="B100" t="s">
        <v>971</v>
      </c>
      <c r="C100" t="s">
        <v>138</v>
      </c>
      <c r="D100" t="s">
        <v>93</v>
      </c>
      <c r="E100">
        <v>26505</v>
      </c>
      <c r="F100">
        <v>4</v>
      </c>
      <c r="G100" t="s">
        <v>804</v>
      </c>
      <c r="H100" t="s">
        <v>59</v>
      </c>
      <c r="I100" t="s">
        <v>60</v>
      </c>
      <c r="J100" t="s">
        <v>815</v>
      </c>
      <c r="L100" t="s">
        <v>59</v>
      </c>
      <c r="M100" t="s">
        <v>60</v>
      </c>
      <c r="O100" t="s">
        <v>972</v>
      </c>
    </row>
    <row r="101" spans="1:15">
      <c r="A101" t="s">
        <v>515</v>
      </c>
      <c r="B101" t="s">
        <v>973</v>
      </c>
      <c r="C101" t="s">
        <v>76</v>
      </c>
      <c r="D101" t="s">
        <v>77</v>
      </c>
      <c r="E101">
        <v>19801</v>
      </c>
      <c r="F101">
        <v>3</v>
      </c>
      <c r="G101" t="s">
        <v>799</v>
      </c>
      <c r="H101" t="s">
        <v>59</v>
      </c>
      <c r="I101" t="s">
        <v>60</v>
      </c>
      <c r="J101" t="s">
        <v>805</v>
      </c>
      <c r="L101" t="s">
        <v>60</v>
      </c>
      <c r="M101" t="s">
        <v>59</v>
      </c>
      <c r="N101" t="s">
        <v>974</v>
      </c>
      <c r="O101" t="s">
        <v>975</v>
      </c>
    </row>
    <row r="102" spans="1:15">
      <c r="A102" t="s">
        <v>515</v>
      </c>
      <c r="B102" t="s">
        <v>971</v>
      </c>
      <c r="C102" t="s">
        <v>111</v>
      </c>
      <c r="D102" t="s">
        <v>112</v>
      </c>
      <c r="E102">
        <v>23510</v>
      </c>
      <c r="F102">
        <v>2</v>
      </c>
      <c r="G102" t="s">
        <v>804</v>
      </c>
      <c r="H102" t="s">
        <v>59</v>
      </c>
      <c r="I102" t="s">
        <v>59</v>
      </c>
      <c r="J102" t="s">
        <v>815</v>
      </c>
      <c r="L102" t="s">
        <v>59</v>
      </c>
      <c r="M102" t="s">
        <v>59</v>
      </c>
      <c r="O102" t="s">
        <v>972</v>
      </c>
    </row>
    <row r="103" spans="1:15">
      <c r="A103" t="s">
        <v>515</v>
      </c>
      <c r="B103" t="s">
        <v>973</v>
      </c>
      <c r="C103" t="s">
        <v>181</v>
      </c>
      <c r="D103" t="s">
        <v>182</v>
      </c>
      <c r="E103">
        <v>20850</v>
      </c>
      <c r="F103">
        <v>8</v>
      </c>
      <c r="G103" t="s">
        <v>799</v>
      </c>
      <c r="H103" t="s">
        <v>60</v>
      </c>
      <c r="I103" t="s">
        <v>60</v>
      </c>
      <c r="J103" t="s">
        <v>815</v>
      </c>
      <c r="L103" t="s">
        <v>59</v>
      </c>
      <c r="M103" t="s">
        <v>60</v>
      </c>
      <c r="N103" t="s">
        <v>974</v>
      </c>
      <c r="O103" t="s">
        <v>975</v>
      </c>
    </row>
    <row r="104" spans="1:15">
      <c r="A104" t="s">
        <v>536</v>
      </c>
      <c r="B104" t="s">
        <v>976</v>
      </c>
      <c r="C104" t="s">
        <v>144</v>
      </c>
      <c r="D104" t="s">
        <v>120</v>
      </c>
      <c r="E104">
        <v>20001</v>
      </c>
      <c r="F104">
        <v>1</v>
      </c>
      <c r="G104" t="s">
        <v>804</v>
      </c>
      <c r="H104" t="s">
        <v>60</v>
      </c>
      <c r="I104" t="s">
        <v>59</v>
      </c>
      <c r="J104" t="s">
        <v>800</v>
      </c>
      <c r="L104" t="s">
        <v>60</v>
      </c>
      <c r="M104" t="s">
        <v>59</v>
      </c>
      <c r="O104" t="s">
        <v>977</v>
      </c>
    </row>
    <row r="105" spans="1:15">
      <c r="A105" t="s">
        <v>536</v>
      </c>
      <c r="B105" t="s">
        <v>978</v>
      </c>
      <c r="C105" t="s">
        <v>436</v>
      </c>
      <c r="D105" t="s">
        <v>58</v>
      </c>
      <c r="E105">
        <v>15222</v>
      </c>
      <c r="F105">
        <v>4</v>
      </c>
      <c r="G105" t="s">
        <v>799</v>
      </c>
      <c r="H105" t="s">
        <v>59</v>
      </c>
      <c r="I105" t="s">
        <v>59</v>
      </c>
      <c r="J105" t="s">
        <v>815</v>
      </c>
      <c r="L105" t="s">
        <v>60</v>
      </c>
      <c r="M105" t="s">
        <v>59</v>
      </c>
      <c r="O105" t="s">
        <v>979</v>
      </c>
    </row>
    <row r="106" spans="1:15">
      <c r="A106" t="s">
        <v>536</v>
      </c>
      <c r="B106" t="s">
        <v>973</v>
      </c>
      <c r="C106" t="s">
        <v>224</v>
      </c>
      <c r="D106" t="s">
        <v>225</v>
      </c>
      <c r="E106">
        <v>27401</v>
      </c>
      <c r="F106">
        <v>1</v>
      </c>
      <c r="G106" t="s">
        <v>830</v>
      </c>
      <c r="H106" t="s">
        <v>59</v>
      </c>
      <c r="I106" t="s">
        <v>60</v>
      </c>
      <c r="K106" t="s">
        <v>819</v>
      </c>
      <c r="L106" t="s">
        <v>60</v>
      </c>
      <c r="M106" t="s">
        <v>60</v>
      </c>
      <c r="N106" t="s">
        <v>974</v>
      </c>
      <c r="O106" t="s">
        <v>975</v>
      </c>
    </row>
    <row r="107" spans="1:15">
      <c r="A107" t="s">
        <v>557</v>
      </c>
      <c r="B107" t="s">
        <v>976</v>
      </c>
      <c r="C107" t="s">
        <v>92</v>
      </c>
      <c r="D107" t="s">
        <v>93</v>
      </c>
      <c r="E107">
        <v>25301</v>
      </c>
      <c r="F107">
        <v>2</v>
      </c>
      <c r="G107" t="s">
        <v>830</v>
      </c>
      <c r="H107" t="s">
        <v>59</v>
      </c>
      <c r="I107" t="s">
        <v>60</v>
      </c>
      <c r="J107" t="s">
        <v>815</v>
      </c>
      <c r="L107" t="s">
        <v>59</v>
      </c>
      <c r="M107" t="s">
        <v>59</v>
      </c>
      <c r="O107" t="s">
        <v>977</v>
      </c>
    </row>
    <row r="108" spans="1:15">
      <c r="A108" t="s">
        <v>557</v>
      </c>
      <c r="B108" t="s">
        <v>978</v>
      </c>
      <c r="C108" t="s">
        <v>418</v>
      </c>
      <c r="D108" t="s">
        <v>77</v>
      </c>
      <c r="E108">
        <v>19901</v>
      </c>
      <c r="F108">
        <v>6</v>
      </c>
      <c r="G108" t="s">
        <v>810</v>
      </c>
      <c r="H108" t="s">
        <v>59</v>
      </c>
      <c r="I108" t="s">
        <v>60</v>
      </c>
      <c r="J108" t="s">
        <v>800</v>
      </c>
      <c r="L108" t="s">
        <v>60</v>
      </c>
      <c r="M108" t="s">
        <v>59</v>
      </c>
      <c r="O108" t="s">
        <v>979</v>
      </c>
    </row>
    <row r="109" spans="1:15">
      <c r="A109" t="s">
        <v>557</v>
      </c>
      <c r="B109" t="s">
        <v>980</v>
      </c>
      <c r="C109" t="s">
        <v>798</v>
      </c>
      <c r="D109" t="s">
        <v>112</v>
      </c>
      <c r="E109">
        <v>22314</v>
      </c>
      <c r="F109">
        <v>9</v>
      </c>
      <c r="G109" t="s">
        <v>830</v>
      </c>
      <c r="H109" t="s">
        <v>60</v>
      </c>
      <c r="I109" t="s">
        <v>60</v>
      </c>
      <c r="J109" t="s">
        <v>805</v>
      </c>
      <c r="L109" t="s">
        <v>60</v>
      </c>
      <c r="M109" t="s">
        <v>59</v>
      </c>
      <c r="N109" t="s">
        <v>981</v>
      </c>
      <c r="O109" t="s">
        <v>982</v>
      </c>
    </row>
    <row r="110" spans="1:15">
      <c r="A110" t="s">
        <v>557</v>
      </c>
      <c r="B110" t="s">
        <v>983</v>
      </c>
      <c r="C110" t="s">
        <v>803</v>
      </c>
      <c r="D110" t="s">
        <v>182</v>
      </c>
      <c r="E110">
        <v>21202</v>
      </c>
      <c r="F110">
        <v>10</v>
      </c>
      <c r="G110" t="s">
        <v>810</v>
      </c>
      <c r="H110" t="s">
        <v>60</v>
      </c>
      <c r="I110" t="s">
        <v>60</v>
      </c>
      <c r="J110" t="s">
        <v>811</v>
      </c>
      <c r="L110" t="s">
        <v>59</v>
      </c>
      <c r="M110" t="s">
        <v>60</v>
      </c>
      <c r="O110" t="s">
        <v>984</v>
      </c>
    </row>
    <row r="111" spans="1:15">
      <c r="A111" t="s">
        <v>557</v>
      </c>
      <c r="B111" t="s">
        <v>985</v>
      </c>
      <c r="C111" t="s">
        <v>144</v>
      </c>
      <c r="D111" t="s">
        <v>120</v>
      </c>
      <c r="E111">
        <v>20002</v>
      </c>
      <c r="F111">
        <v>1</v>
      </c>
      <c r="G111" t="s">
        <v>810</v>
      </c>
      <c r="H111" t="s">
        <v>60</v>
      </c>
      <c r="I111" t="s">
        <v>59</v>
      </c>
      <c r="J111" t="s">
        <v>815</v>
      </c>
      <c r="L111" t="s">
        <v>60</v>
      </c>
      <c r="M111" t="s">
        <v>60</v>
      </c>
      <c r="O111" t="s">
        <v>986</v>
      </c>
    </row>
    <row r="112" spans="1:15">
      <c r="A112" t="s">
        <v>577</v>
      </c>
      <c r="B112" t="s">
        <v>987</v>
      </c>
      <c r="C112" t="s">
        <v>814</v>
      </c>
      <c r="D112" t="s">
        <v>58</v>
      </c>
      <c r="E112">
        <v>17101</v>
      </c>
      <c r="F112">
        <v>3</v>
      </c>
      <c r="G112" t="s">
        <v>810</v>
      </c>
      <c r="H112" t="s">
        <v>59</v>
      </c>
      <c r="I112" t="s">
        <v>59</v>
      </c>
      <c r="J112" t="s">
        <v>815</v>
      </c>
      <c r="L112" t="s">
        <v>60</v>
      </c>
      <c r="M112" t="s">
        <v>59</v>
      </c>
      <c r="O112" t="s">
        <v>988</v>
      </c>
    </row>
    <row r="113" spans="1:15">
      <c r="A113" t="s">
        <v>577</v>
      </c>
      <c r="B113" t="s">
        <v>983</v>
      </c>
      <c r="C113" t="s">
        <v>436</v>
      </c>
      <c r="D113" t="s">
        <v>58</v>
      </c>
      <c r="E113">
        <v>15222</v>
      </c>
      <c r="F113">
        <v>5</v>
      </c>
      <c r="G113" t="s">
        <v>804</v>
      </c>
      <c r="H113" t="s">
        <v>59</v>
      </c>
      <c r="I113" t="s">
        <v>60</v>
      </c>
      <c r="J113" t="s">
        <v>815</v>
      </c>
      <c r="L113" t="s">
        <v>59</v>
      </c>
      <c r="M113" t="s">
        <v>59</v>
      </c>
      <c r="O113" t="s">
        <v>984</v>
      </c>
    </row>
    <row r="114" spans="1:15">
      <c r="A114" t="s">
        <v>577</v>
      </c>
      <c r="B114" t="s">
        <v>985</v>
      </c>
      <c r="C114" t="s">
        <v>224</v>
      </c>
      <c r="D114" t="s">
        <v>225</v>
      </c>
      <c r="E114">
        <v>27401</v>
      </c>
      <c r="F114">
        <v>1</v>
      </c>
      <c r="G114" t="s">
        <v>810</v>
      </c>
      <c r="H114" t="s">
        <v>60</v>
      </c>
      <c r="I114" t="s">
        <v>60</v>
      </c>
      <c r="K114" t="s">
        <v>845</v>
      </c>
      <c r="L114" t="s">
        <v>60</v>
      </c>
      <c r="M114" t="s">
        <v>60</v>
      </c>
      <c r="O114" t="s">
        <v>986</v>
      </c>
    </row>
    <row r="115" spans="1:15">
      <c r="A115" t="s">
        <v>577</v>
      </c>
      <c r="B115" t="s">
        <v>987</v>
      </c>
      <c r="C115" t="s">
        <v>92</v>
      </c>
      <c r="D115" t="s">
        <v>93</v>
      </c>
      <c r="E115">
        <v>25301</v>
      </c>
      <c r="F115">
        <v>2</v>
      </c>
      <c r="G115" t="s">
        <v>830</v>
      </c>
      <c r="H115" t="s">
        <v>59</v>
      </c>
      <c r="I115" t="s">
        <v>60</v>
      </c>
      <c r="J115" t="s">
        <v>805</v>
      </c>
      <c r="L115" t="s">
        <v>59</v>
      </c>
      <c r="M115" t="s">
        <v>60</v>
      </c>
      <c r="O115" t="s">
        <v>988</v>
      </c>
    </row>
    <row r="116" spans="1:15">
      <c r="A116" t="s">
        <v>577</v>
      </c>
      <c r="B116" t="s">
        <v>989</v>
      </c>
      <c r="C116" t="s">
        <v>418</v>
      </c>
      <c r="D116" t="s">
        <v>77</v>
      </c>
      <c r="E116">
        <v>19901</v>
      </c>
      <c r="F116">
        <v>5</v>
      </c>
      <c r="G116" t="s">
        <v>799</v>
      </c>
      <c r="H116" t="s">
        <v>59</v>
      </c>
      <c r="I116" t="s">
        <v>59</v>
      </c>
      <c r="J116" t="s">
        <v>811</v>
      </c>
      <c r="L116" t="s">
        <v>59</v>
      </c>
      <c r="M116" t="s">
        <v>59</v>
      </c>
      <c r="N116" t="s">
        <v>990</v>
      </c>
      <c r="O116" t="s">
        <v>991</v>
      </c>
    </row>
    <row r="117" spans="1:15">
      <c r="A117" t="s">
        <v>577</v>
      </c>
      <c r="B117" t="s">
        <v>992</v>
      </c>
      <c r="C117" t="s">
        <v>798</v>
      </c>
      <c r="D117" t="s">
        <v>112</v>
      </c>
      <c r="E117">
        <v>22314</v>
      </c>
      <c r="F117">
        <v>7</v>
      </c>
      <c r="G117" t="s">
        <v>799</v>
      </c>
      <c r="H117" t="s">
        <v>60</v>
      </c>
      <c r="I117" t="s">
        <v>60</v>
      </c>
      <c r="J117" t="s">
        <v>800</v>
      </c>
      <c r="L117" t="s">
        <v>59</v>
      </c>
      <c r="M117" t="s">
        <v>59</v>
      </c>
      <c r="N117" t="s">
        <v>993</v>
      </c>
      <c r="O117" t="s">
        <v>994</v>
      </c>
    </row>
    <row r="118" spans="1:15">
      <c r="A118" t="s">
        <v>598</v>
      </c>
      <c r="B118" t="s">
        <v>995</v>
      </c>
      <c r="C118" t="s">
        <v>803</v>
      </c>
      <c r="D118" t="s">
        <v>182</v>
      </c>
      <c r="E118">
        <v>21202</v>
      </c>
      <c r="F118">
        <v>9</v>
      </c>
      <c r="G118" t="s">
        <v>804</v>
      </c>
      <c r="H118" t="s">
        <v>59</v>
      </c>
      <c r="I118" t="s">
        <v>60</v>
      </c>
      <c r="J118" t="s">
        <v>815</v>
      </c>
      <c r="L118" t="s">
        <v>60</v>
      </c>
      <c r="M118" t="s">
        <v>60</v>
      </c>
      <c r="N118" t="s">
        <v>996</v>
      </c>
      <c r="O118" t="s">
        <v>997</v>
      </c>
    </row>
    <row r="119" spans="1:15">
      <c r="A119" t="s">
        <v>598</v>
      </c>
      <c r="B119" t="s">
        <v>998</v>
      </c>
      <c r="C119" t="s">
        <v>144</v>
      </c>
      <c r="D119" t="s">
        <v>120</v>
      </c>
      <c r="E119">
        <v>20002</v>
      </c>
      <c r="F119">
        <v>8</v>
      </c>
      <c r="G119" t="s">
        <v>830</v>
      </c>
      <c r="H119" t="s">
        <v>59</v>
      </c>
      <c r="I119" t="s">
        <v>60</v>
      </c>
      <c r="J119" t="s">
        <v>811</v>
      </c>
      <c r="L119" t="s">
        <v>60</v>
      </c>
      <c r="M119" t="s">
        <v>59</v>
      </c>
      <c r="N119" t="s">
        <v>999</v>
      </c>
      <c r="O119" t="s">
        <v>1000</v>
      </c>
    </row>
    <row r="120" spans="1:15">
      <c r="A120" t="s">
        <v>619</v>
      </c>
      <c r="B120" t="s">
        <v>1001</v>
      </c>
      <c r="C120" t="s">
        <v>814</v>
      </c>
      <c r="D120" t="s">
        <v>58</v>
      </c>
      <c r="E120">
        <v>17101</v>
      </c>
      <c r="F120">
        <v>3</v>
      </c>
      <c r="G120" t="s">
        <v>804</v>
      </c>
      <c r="H120" t="s">
        <v>59</v>
      </c>
      <c r="I120" t="s">
        <v>59</v>
      </c>
      <c r="J120" t="s">
        <v>800</v>
      </c>
      <c r="L120" t="s">
        <v>60</v>
      </c>
      <c r="M120" t="s">
        <v>60</v>
      </c>
      <c r="N120" t="s">
        <v>1002</v>
      </c>
      <c r="O120" t="s">
        <v>1003</v>
      </c>
    </row>
    <row r="121" spans="1:15">
      <c r="A121" t="s">
        <v>619</v>
      </c>
      <c r="B121" t="s">
        <v>985</v>
      </c>
      <c r="C121" t="s">
        <v>818</v>
      </c>
      <c r="D121" t="s">
        <v>225</v>
      </c>
      <c r="E121">
        <v>28202</v>
      </c>
      <c r="F121">
        <v>4</v>
      </c>
      <c r="G121" t="s">
        <v>799</v>
      </c>
      <c r="H121" t="s">
        <v>59</v>
      </c>
      <c r="I121" t="s">
        <v>60</v>
      </c>
      <c r="K121" t="s">
        <v>845</v>
      </c>
      <c r="L121" t="s">
        <v>59</v>
      </c>
      <c r="M121" t="s">
        <v>59</v>
      </c>
      <c r="O121" t="s">
        <v>986</v>
      </c>
    </row>
    <row r="122" spans="1:15">
      <c r="A122" t="s">
        <v>619</v>
      </c>
      <c r="B122" t="s">
        <v>987</v>
      </c>
      <c r="C122" t="s">
        <v>552</v>
      </c>
      <c r="D122" t="s">
        <v>93</v>
      </c>
      <c r="E122">
        <v>25701</v>
      </c>
      <c r="F122">
        <v>1</v>
      </c>
      <c r="G122" t="s">
        <v>804</v>
      </c>
      <c r="H122" t="s">
        <v>59</v>
      </c>
      <c r="I122" t="s">
        <v>60</v>
      </c>
      <c r="J122" t="s">
        <v>805</v>
      </c>
      <c r="L122" t="s">
        <v>59</v>
      </c>
      <c r="M122" t="s">
        <v>60</v>
      </c>
      <c r="O122" t="s">
        <v>988</v>
      </c>
    </row>
    <row r="123" spans="1:15">
      <c r="A123" t="s">
        <v>619</v>
      </c>
      <c r="B123" t="s">
        <v>989</v>
      </c>
      <c r="C123" t="s">
        <v>292</v>
      </c>
      <c r="D123" t="s">
        <v>77</v>
      </c>
      <c r="E123">
        <v>19711</v>
      </c>
      <c r="F123">
        <v>5</v>
      </c>
      <c r="G123" t="s">
        <v>799</v>
      </c>
      <c r="H123" t="s">
        <v>60</v>
      </c>
      <c r="I123" t="s">
        <v>60</v>
      </c>
      <c r="J123" t="s">
        <v>811</v>
      </c>
      <c r="L123" t="s">
        <v>60</v>
      </c>
      <c r="M123" t="s">
        <v>59</v>
      </c>
      <c r="N123" t="s">
        <v>990</v>
      </c>
      <c r="O123" t="s">
        <v>991</v>
      </c>
    </row>
    <row r="124" spans="1:15">
      <c r="A124" t="s">
        <v>619</v>
      </c>
      <c r="B124" t="s">
        <v>992</v>
      </c>
      <c r="C124" t="s">
        <v>829</v>
      </c>
      <c r="D124" t="s">
        <v>112</v>
      </c>
      <c r="E124">
        <v>23219</v>
      </c>
      <c r="F124">
        <v>9</v>
      </c>
      <c r="G124" t="s">
        <v>810</v>
      </c>
      <c r="H124" t="s">
        <v>59</v>
      </c>
      <c r="I124" t="s">
        <v>60</v>
      </c>
      <c r="J124" t="s">
        <v>815</v>
      </c>
      <c r="L124" t="s">
        <v>59</v>
      </c>
      <c r="M124" t="s">
        <v>59</v>
      </c>
      <c r="N124" t="s">
        <v>993</v>
      </c>
      <c r="O124" t="s">
        <v>994</v>
      </c>
    </row>
    <row r="125" spans="1:15">
      <c r="A125" t="s">
        <v>619</v>
      </c>
      <c r="B125" t="s">
        <v>995</v>
      </c>
      <c r="C125" t="s">
        <v>833</v>
      </c>
      <c r="D125" t="s">
        <v>182</v>
      </c>
      <c r="E125">
        <v>21401</v>
      </c>
      <c r="F125">
        <v>3</v>
      </c>
      <c r="G125" t="s">
        <v>804</v>
      </c>
      <c r="H125" t="s">
        <v>60</v>
      </c>
      <c r="I125" t="s">
        <v>60</v>
      </c>
      <c r="J125" t="s">
        <v>800</v>
      </c>
      <c r="L125" t="s">
        <v>59</v>
      </c>
      <c r="M125" t="s">
        <v>59</v>
      </c>
      <c r="N125" t="s">
        <v>996</v>
      </c>
      <c r="O125" t="s">
        <v>997</v>
      </c>
    </row>
    <row r="126" spans="1:15">
      <c r="A126" t="s">
        <v>638</v>
      </c>
      <c r="B126" t="s">
        <v>998</v>
      </c>
      <c r="C126" t="s">
        <v>144</v>
      </c>
      <c r="D126" t="s">
        <v>120</v>
      </c>
      <c r="E126">
        <v>20009</v>
      </c>
      <c r="F126">
        <v>1</v>
      </c>
      <c r="G126" t="s">
        <v>830</v>
      </c>
      <c r="H126" t="s">
        <v>59</v>
      </c>
      <c r="I126" t="s">
        <v>59</v>
      </c>
      <c r="J126" t="s">
        <v>815</v>
      </c>
      <c r="L126" t="s">
        <v>60</v>
      </c>
      <c r="M126" t="s">
        <v>60</v>
      </c>
      <c r="N126" t="s">
        <v>999</v>
      </c>
      <c r="O126" t="s">
        <v>1000</v>
      </c>
    </row>
    <row r="127" spans="1:15">
      <c r="A127" t="s">
        <v>638</v>
      </c>
      <c r="B127" t="s">
        <v>987</v>
      </c>
      <c r="C127" t="s">
        <v>85</v>
      </c>
      <c r="D127" t="s">
        <v>58</v>
      </c>
      <c r="E127">
        <v>19107</v>
      </c>
      <c r="F127">
        <v>5</v>
      </c>
      <c r="G127" t="s">
        <v>804</v>
      </c>
      <c r="H127" t="s">
        <v>60</v>
      </c>
      <c r="I127" t="s">
        <v>59</v>
      </c>
      <c r="J127" t="s">
        <v>811</v>
      </c>
      <c r="L127" t="s">
        <v>59</v>
      </c>
      <c r="M127" t="s">
        <v>60</v>
      </c>
      <c r="O127" t="s">
        <v>988</v>
      </c>
    </row>
    <row r="128" spans="1:15">
      <c r="A128" t="s">
        <v>657</v>
      </c>
      <c r="B128" t="s">
        <v>989</v>
      </c>
      <c r="C128" t="s">
        <v>547</v>
      </c>
      <c r="D128" t="s">
        <v>225</v>
      </c>
      <c r="E128">
        <v>27601</v>
      </c>
      <c r="F128">
        <v>5</v>
      </c>
      <c r="G128" t="s">
        <v>799</v>
      </c>
      <c r="H128" t="s">
        <v>60</v>
      </c>
      <c r="I128" t="s">
        <v>59</v>
      </c>
      <c r="K128" t="s">
        <v>845</v>
      </c>
      <c r="L128" t="s">
        <v>59</v>
      </c>
      <c r="M128" t="s">
        <v>59</v>
      </c>
      <c r="N128" t="s">
        <v>990</v>
      </c>
      <c r="O128" t="s">
        <v>991</v>
      </c>
    </row>
    <row r="129" spans="1:15">
      <c r="A129" t="s">
        <v>657</v>
      </c>
      <c r="B129" t="s">
        <v>992</v>
      </c>
      <c r="C129" t="s">
        <v>138</v>
      </c>
      <c r="D129" t="s">
        <v>93</v>
      </c>
      <c r="E129">
        <v>26505</v>
      </c>
      <c r="F129">
        <v>3</v>
      </c>
      <c r="G129" t="s">
        <v>799</v>
      </c>
      <c r="H129" t="s">
        <v>59</v>
      </c>
      <c r="I129" t="s">
        <v>59</v>
      </c>
      <c r="J129" t="s">
        <v>815</v>
      </c>
      <c r="L129" t="s">
        <v>59</v>
      </c>
      <c r="M129" t="s">
        <v>59</v>
      </c>
      <c r="N129" t="s">
        <v>993</v>
      </c>
      <c r="O129" t="s">
        <v>994</v>
      </c>
    </row>
    <row r="130" spans="1:15">
      <c r="A130" t="s">
        <v>657</v>
      </c>
      <c r="B130" t="s">
        <v>995</v>
      </c>
      <c r="C130" t="s">
        <v>76</v>
      </c>
      <c r="D130" t="s">
        <v>77</v>
      </c>
      <c r="E130">
        <v>19801</v>
      </c>
      <c r="F130">
        <v>5</v>
      </c>
      <c r="G130" t="s">
        <v>830</v>
      </c>
      <c r="H130" t="s">
        <v>60</v>
      </c>
      <c r="I130" t="s">
        <v>60</v>
      </c>
      <c r="J130" t="s">
        <v>815</v>
      </c>
      <c r="L130" t="s">
        <v>60</v>
      </c>
      <c r="M130" t="s">
        <v>60</v>
      </c>
      <c r="N130" t="s">
        <v>996</v>
      </c>
      <c r="O130" t="s">
        <v>997</v>
      </c>
    </row>
    <row r="131" spans="1:15">
      <c r="A131" t="s">
        <v>676</v>
      </c>
      <c r="B131" t="s">
        <v>998</v>
      </c>
      <c r="C131" t="s">
        <v>111</v>
      </c>
      <c r="D131" t="s">
        <v>112</v>
      </c>
      <c r="E131">
        <v>23510</v>
      </c>
      <c r="F131">
        <v>6</v>
      </c>
      <c r="G131" t="s">
        <v>799</v>
      </c>
      <c r="H131" t="s">
        <v>59</v>
      </c>
      <c r="I131" t="s">
        <v>59</v>
      </c>
      <c r="J131" t="s">
        <v>811</v>
      </c>
      <c r="L131" t="s">
        <v>60</v>
      </c>
      <c r="M131" t="s">
        <v>59</v>
      </c>
      <c r="N131" t="s">
        <v>999</v>
      </c>
      <c r="O131" t="s">
        <v>1000</v>
      </c>
    </row>
    <row r="132" spans="1:15">
      <c r="A132" t="s">
        <v>676</v>
      </c>
      <c r="B132" t="s">
        <v>1001</v>
      </c>
      <c r="C132" t="s">
        <v>181</v>
      </c>
      <c r="D132" t="s">
        <v>182</v>
      </c>
      <c r="E132">
        <v>20850</v>
      </c>
      <c r="F132">
        <v>4</v>
      </c>
      <c r="G132" t="s">
        <v>804</v>
      </c>
      <c r="H132" t="s">
        <v>60</v>
      </c>
      <c r="I132" t="s">
        <v>59</v>
      </c>
      <c r="J132" t="s">
        <v>800</v>
      </c>
      <c r="L132" t="s">
        <v>59</v>
      </c>
      <c r="M132" t="s">
        <v>60</v>
      </c>
      <c r="N132" t="s">
        <v>1002</v>
      </c>
      <c r="O132" t="s">
        <v>1003</v>
      </c>
    </row>
    <row r="133" spans="1:15">
      <c r="A133" t="s">
        <v>676</v>
      </c>
      <c r="B133" t="s">
        <v>1004</v>
      </c>
      <c r="C133" t="s">
        <v>144</v>
      </c>
      <c r="D133" t="s">
        <v>120</v>
      </c>
      <c r="E133">
        <v>20001</v>
      </c>
      <c r="F133">
        <v>7</v>
      </c>
      <c r="G133" t="s">
        <v>810</v>
      </c>
      <c r="H133" t="s">
        <v>60</v>
      </c>
      <c r="I133" t="s">
        <v>60</v>
      </c>
      <c r="J133" t="s">
        <v>800</v>
      </c>
      <c r="L133" t="s">
        <v>59</v>
      </c>
      <c r="M133" t="s">
        <v>59</v>
      </c>
      <c r="O133" t="s">
        <v>1005</v>
      </c>
    </row>
    <row r="134" spans="1:15">
      <c r="A134" t="s">
        <v>676</v>
      </c>
      <c r="B134" t="s">
        <v>1006</v>
      </c>
      <c r="C134" t="s">
        <v>436</v>
      </c>
      <c r="D134" t="s">
        <v>58</v>
      </c>
      <c r="E134">
        <v>15222</v>
      </c>
      <c r="F134">
        <v>5</v>
      </c>
      <c r="G134" t="s">
        <v>799</v>
      </c>
      <c r="H134" t="s">
        <v>59</v>
      </c>
      <c r="I134" t="s">
        <v>59</v>
      </c>
      <c r="J134" t="s">
        <v>805</v>
      </c>
      <c r="L134" t="s">
        <v>59</v>
      </c>
      <c r="M134" t="s">
        <v>59</v>
      </c>
      <c r="N134" t="s">
        <v>1007</v>
      </c>
      <c r="O134" t="s">
        <v>1008</v>
      </c>
    </row>
    <row r="135" spans="1:15">
      <c r="A135" t="s">
        <v>676</v>
      </c>
      <c r="B135" t="s">
        <v>1006</v>
      </c>
      <c r="C135" t="s">
        <v>829</v>
      </c>
      <c r="D135" t="s">
        <v>112</v>
      </c>
      <c r="E135">
        <v>23219</v>
      </c>
      <c r="F135">
        <v>5</v>
      </c>
      <c r="G135" t="s">
        <v>830</v>
      </c>
      <c r="H135" t="s">
        <v>60</v>
      </c>
      <c r="I135" t="s">
        <v>60</v>
      </c>
      <c r="J135" t="s">
        <v>800</v>
      </c>
      <c r="L135" t="s">
        <v>59</v>
      </c>
      <c r="M135" t="s">
        <v>59</v>
      </c>
      <c r="N135" t="s">
        <v>1007</v>
      </c>
      <c r="O135" t="s">
        <v>1008</v>
      </c>
    </row>
    <row r="136" spans="1:15">
      <c r="A136" t="s">
        <v>676</v>
      </c>
      <c r="B136" t="s">
        <v>1009</v>
      </c>
      <c r="C136" t="s">
        <v>833</v>
      </c>
      <c r="D136" t="s">
        <v>182</v>
      </c>
      <c r="E136">
        <v>21401</v>
      </c>
      <c r="F136">
        <v>4</v>
      </c>
      <c r="G136" t="s">
        <v>830</v>
      </c>
      <c r="H136" t="s">
        <v>59</v>
      </c>
      <c r="I136" t="s">
        <v>59</v>
      </c>
      <c r="J136" t="s">
        <v>805</v>
      </c>
      <c r="L136" t="s">
        <v>60</v>
      </c>
      <c r="M136" t="s">
        <v>59</v>
      </c>
      <c r="O136" t="s">
        <v>1010</v>
      </c>
    </row>
    <row r="137" spans="1:15">
      <c r="A137" t="s">
        <v>676</v>
      </c>
      <c r="B137" t="s">
        <v>1011</v>
      </c>
      <c r="C137" t="s">
        <v>144</v>
      </c>
      <c r="D137" t="s">
        <v>120</v>
      </c>
      <c r="E137">
        <v>20009</v>
      </c>
      <c r="F137">
        <v>8</v>
      </c>
      <c r="G137" t="s">
        <v>830</v>
      </c>
      <c r="H137" t="s">
        <v>60</v>
      </c>
      <c r="I137" t="s">
        <v>59</v>
      </c>
      <c r="J137" t="s">
        <v>800</v>
      </c>
      <c r="L137" t="s">
        <v>60</v>
      </c>
      <c r="M137" t="s">
        <v>59</v>
      </c>
      <c r="N137" t="s">
        <v>1012</v>
      </c>
      <c r="O137" t="s">
        <v>1013</v>
      </c>
    </row>
    <row r="138" spans="1:15">
      <c r="A138" t="s">
        <v>694</v>
      </c>
      <c r="B138" t="s">
        <v>1014</v>
      </c>
      <c r="C138" t="s">
        <v>85</v>
      </c>
      <c r="D138" t="s">
        <v>58</v>
      </c>
      <c r="E138">
        <v>19107</v>
      </c>
      <c r="F138">
        <v>6</v>
      </c>
      <c r="G138" t="s">
        <v>804</v>
      </c>
      <c r="H138" t="s">
        <v>59</v>
      </c>
      <c r="I138" t="s">
        <v>59</v>
      </c>
      <c r="J138" t="s">
        <v>811</v>
      </c>
      <c r="L138" t="s">
        <v>60</v>
      </c>
      <c r="M138" t="s">
        <v>59</v>
      </c>
      <c r="N138" t="s">
        <v>1015</v>
      </c>
      <c r="O138" t="s">
        <v>1016</v>
      </c>
    </row>
    <row r="139" spans="1:15">
      <c r="A139" t="s">
        <v>694</v>
      </c>
      <c r="B139" t="s">
        <v>1017</v>
      </c>
      <c r="C139" t="s">
        <v>547</v>
      </c>
      <c r="D139" t="s">
        <v>225</v>
      </c>
      <c r="E139">
        <v>27601</v>
      </c>
      <c r="F139">
        <v>1</v>
      </c>
      <c r="G139" t="s">
        <v>804</v>
      </c>
      <c r="H139" t="s">
        <v>60</v>
      </c>
      <c r="I139" t="s">
        <v>60</v>
      </c>
      <c r="K139" t="s">
        <v>819</v>
      </c>
      <c r="L139" t="s">
        <v>60</v>
      </c>
      <c r="M139" t="s">
        <v>60</v>
      </c>
      <c r="N139" t="s">
        <v>1018</v>
      </c>
      <c r="O139" t="s">
        <v>1019</v>
      </c>
    </row>
    <row r="140" spans="1:15">
      <c r="A140" t="s">
        <v>694</v>
      </c>
      <c r="B140" t="s">
        <v>1020</v>
      </c>
      <c r="C140" t="s">
        <v>138</v>
      </c>
      <c r="D140" t="s">
        <v>93</v>
      </c>
      <c r="E140">
        <v>26505</v>
      </c>
      <c r="F140">
        <v>7</v>
      </c>
      <c r="G140" t="s">
        <v>810</v>
      </c>
      <c r="H140" t="s">
        <v>59</v>
      </c>
      <c r="I140" t="s">
        <v>60</v>
      </c>
      <c r="J140" t="s">
        <v>811</v>
      </c>
      <c r="L140" t="s">
        <v>60</v>
      </c>
      <c r="M140" t="s">
        <v>59</v>
      </c>
      <c r="O140" t="s">
        <v>1021</v>
      </c>
    </row>
    <row r="141" spans="1:15">
      <c r="A141" t="s">
        <v>694</v>
      </c>
      <c r="B141" t="s">
        <v>1014</v>
      </c>
      <c r="C141" t="s">
        <v>829</v>
      </c>
      <c r="D141" t="s">
        <v>112</v>
      </c>
      <c r="E141">
        <v>23219</v>
      </c>
      <c r="F141">
        <v>2</v>
      </c>
      <c r="G141" t="s">
        <v>830</v>
      </c>
      <c r="H141" t="s">
        <v>59</v>
      </c>
      <c r="I141" t="s">
        <v>59</v>
      </c>
      <c r="J141" t="s">
        <v>811</v>
      </c>
      <c r="L141" t="s">
        <v>60</v>
      </c>
      <c r="M141" t="s">
        <v>59</v>
      </c>
      <c r="N141" t="s">
        <v>1015</v>
      </c>
      <c r="O141" t="s">
        <v>1016</v>
      </c>
    </row>
    <row r="142" spans="1:15">
      <c r="A142" t="s">
        <v>694</v>
      </c>
      <c r="B142" t="s">
        <v>1017</v>
      </c>
      <c r="C142" t="s">
        <v>833</v>
      </c>
      <c r="D142" t="s">
        <v>182</v>
      </c>
      <c r="E142">
        <v>21401</v>
      </c>
      <c r="F142">
        <v>5</v>
      </c>
      <c r="G142" t="s">
        <v>799</v>
      </c>
      <c r="H142" t="s">
        <v>59</v>
      </c>
      <c r="I142" t="s">
        <v>60</v>
      </c>
      <c r="J142" t="s">
        <v>800</v>
      </c>
      <c r="L142" t="s">
        <v>60</v>
      </c>
      <c r="M142" t="s">
        <v>59</v>
      </c>
      <c r="N142" t="s">
        <v>1018</v>
      </c>
      <c r="O142" t="s">
        <v>1019</v>
      </c>
    </row>
    <row r="143" spans="1:15">
      <c r="A143" t="s">
        <v>694</v>
      </c>
      <c r="B143" t="s">
        <v>1020</v>
      </c>
      <c r="C143" t="s">
        <v>144</v>
      </c>
      <c r="D143" t="s">
        <v>120</v>
      </c>
      <c r="E143">
        <v>20009</v>
      </c>
      <c r="F143">
        <v>8</v>
      </c>
      <c r="G143" t="s">
        <v>804</v>
      </c>
      <c r="H143" t="s">
        <v>60</v>
      </c>
      <c r="I143" t="s">
        <v>60</v>
      </c>
      <c r="J143" t="s">
        <v>811</v>
      </c>
      <c r="L143" t="s">
        <v>60</v>
      </c>
      <c r="M143" t="s">
        <v>59</v>
      </c>
      <c r="O143" t="s">
        <v>1021</v>
      </c>
    </row>
    <row r="144" spans="1:15">
      <c r="A144" t="s">
        <v>694</v>
      </c>
      <c r="B144" t="s">
        <v>1022</v>
      </c>
      <c r="C144" t="s">
        <v>85</v>
      </c>
      <c r="D144" t="s">
        <v>58</v>
      </c>
      <c r="E144">
        <v>19107</v>
      </c>
      <c r="F144">
        <v>2</v>
      </c>
      <c r="G144" t="s">
        <v>799</v>
      </c>
      <c r="H144" t="s">
        <v>59</v>
      </c>
      <c r="I144" t="s">
        <v>59</v>
      </c>
      <c r="J144" t="s">
        <v>811</v>
      </c>
      <c r="L144" t="s">
        <v>59</v>
      </c>
      <c r="M144" t="s">
        <v>59</v>
      </c>
      <c r="N144" t="s">
        <v>1023</v>
      </c>
      <c r="O144" t="s">
        <v>1024</v>
      </c>
    </row>
    <row r="145" spans="1:15">
      <c r="A145" t="s">
        <v>694</v>
      </c>
      <c r="B145" t="s">
        <v>1025</v>
      </c>
      <c r="C145" t="s">
        <v>547</v>
      </c>
      <c r="D145" t="s">
        <v>225</v>
      </c>
      <c r="E145">
        <v>27601</v>
      </c>
      <c r="F145">
        <v>8</v>
      </c>
      <c r="G145" t="s">
        <v>804</v>
      </c>
      <c r="H145" t="s">
        <v>60</v>
      </c>
      <c r="I145" t="s">
        <v>59</v>
      </c>
      <c r="K145" t="s">
        <v>845</v>
      </c>
      <c r="L145" t="s">
        <v>60</v>
      </c>
      <c r="M145" t="s">
        <v>59</v>
      </c>
      <c r="N145" t="s">
        <v>1026</v>
      </c>
      <c r="O145" t="s">
        <v>1027</v>
      </c>
    </row>
    <row r="146" spans="1:15">
      <c r="A146" t="s">
        <v>711</v>
      </c>
      <c r="B146" t="s">
        <v>1028</v>
      </c>
      <c r="C146" t="s">
        <v>138</v>
      </c>
      <c r="D146" t="s">
        <v>93</v>
      </c>
      <c r="E146">
        <v>26505</v>
      </c>
      <c r="F146">
        <v>9</v>
      </c>
      <c r="G146" t="s">
        <v>804</v>
      </c>
      <c r="H146" t="s">
        <v>59</v>
      </c>
      <c r="I146" t="s">
        <v>60</v>
      </c>
      <c r="J146" t="s">
        <v>815</v>
      </c>
      <c r="L146" t="s">
        <v>59</v>
      </c>
      <c r="M146" t="s">
        <v>59</v>
      </c>
      <c r="O146" t="s">
        <v>1029</v>
      </c>
    </row>
    <row r="147" spans="1:15">
      <c r="A147" t="s">
        <v>711</v>
      </c>
      <c r="B147" t="s">
        <v>1030</v>
      </c>
      <c r="C147" t="s">
        <v>76</v>
      </c>
      <c r="D147" t="s">
        <v>77</v>
      </c>
      <c r="E147">
        <v>19801</v>
      </c>
      <c r="F147">
        <v>6</v>
      </c>
      <c r="G147" t="s">
        <v>799</v>
      </c>
      <c r="H147" t="s">
        <v>60</v>
      </c>
      <c r="I147" t="s">
        <v>60</v>
      </c>
      <c r="J147" t="s">
        <v>815</v>
      </c>
      <c r="L147" t="s">
        <v>60</v>
      </c>
      <c r="M147" t="s">
        <v>59</v>
      </c>
      <c r="O147" t="s">
        <v>1031</v>
      </c>
    </row>
    <row r="148" spans="1:15">
      <c r="A148" t="s">
        <v>711</v>
      </c>
      <c r="B148" t="s">
        <v>1032</v>
      </c>
      <c r="C148" t="s">
        <v>111</v>
      </c>
      <c r="D148" t="s">
        <v>112</v>
      </c>
      <c r="E148">
        <v>23510</v>
      </c>
      <c r="F148">
        <v>3</v>
      </c>
      <c r="G148" t="s">
        <v>810</v>
      </c>
      <c r="H148" t="s">
        <v>59</v>
      </c>
      <c r="I148" t="s">
        <v>59</v>
      </c>
      <c r="J148" t="s">
        <v>811</v>
      </c>
      <c r="L148" t="s">
        <v>59</v>
      </c>
      <c r="M148" t="s">
        <v>59</v>
      </c>
      <c r="N148" t="s">
        <v>1033</v>
      </c>
      <c r="O148" t="s">
        <v>1034</v>
      </c>
    </row>
    <row r="149" spans="1:15">
      <c r="A149" t="s">
        <v>711</v>
      </c>
      <c r="B149" t="s">
        <v>1017</v>
      </c>
      <c r="C149" t="s">
        <v>181</v>
      </c>
      <c r="D149" t="s">
        <v>182</v>
      </c>
      <c r="E149">
        <v>20850</v>
      </c>
      <c r="F149">
        <v>7</v>
      </c>
      <c r="G149" t="s">
        <v>810</v>
      </c>
      <c r="H149" t="s">
        <v>59</v>
      </c>
      <c r="I149" t="s">
        <v>60</v>
      </c>
      <c r="J149" t="s">
        <v>805</v>
      </c>
      <c r="L149" t="s">
        <v>60</v>
      </c>
      <c r="M149" t="s">
        <v>60</v>
      </c>
      <c r="N149" t="s">
        <v>1018</v>
      </c>
      <c r="O149" t="s">
        <v>1019</v>
      </c>
    </row>
    <row r="150" spans="1:15">
      <c r="A150" t="s">
        <v>711</v>
      </c>
      <c r="B150" t="s">
        <v>1020</v>
      </c>
      <c r="C150" t="s">
        <v>144</v>
      </c>
      <c r="D150" t="s">
        <v>120</v>
      </c>
      <c r="E150">
        <v>20001</v>
      </c>
      <c r="F150">
        <v>1</v>
      </c>
      <c r="G150" t="s">
        <v>830</v>
      </c>
      <c r="H150" t="s">
        <v>59</v>
      </c>
      <c r="I150" t="s">
        <v>59</v>
      </c>
      <c r="J150" t="s">
        <v>811</v>
      </c>
      <c r="L150" t="s">
        <v>59</v>
      </c>
      <c r="M150" t="s">
        <v>60</v>
      </c>
      <c r="O150" t="s">
        <v>1021</v>
      </c>
    </row>
    <row r="151" spans="1:15">
      <c r="A151" t="s">
        <v>711</v>
      </c>
      <c r="B151" t="s">
        <v>1030</v>
      </c>
      <c r="C151" t="s">
        <v>138</v>
      </c>
      <c r="D151" t="s">
        <v>93</v>
      </c>
      <c r="E151">
        <v>26505</v>
      </c>
      <c r="F151">
        <v>3</v>
      </c>
      <c r="G151" t="s">
        <v>830</v>
      </c>
      <c r="H151" t="s">
        <v>60</v>
      </c>
      <c r="I151" t="s">
        <v>60</v>
      </c>
      <c r="J151" t="s">
        <v>811</v>
      </c>
      <c r="L151" t="s">
        <v>59</v>
      </c>
      <c r="M151" t="s">
        <v>60</v>
      </c>
      <c r="O151" t="s">
        <v>1031</v>
      </c>
    </row>
    <row r="152" spans="1:15">
      <c r="A152" t="s">
        <v>730</v>
      </c>
      <c r="B152" t="s">
        <v>1032</v>
      </c>
      <c r="C152" t="s">
        <v>76</v>
      </c>
      <c r="D152" t="s">
        <v>77</v>
      </c>
      <c r="E152">
        <v>19801</v>
      </c>
      <c r="F152">
        <v>7</v>
      </c>
      <c r="G152" t="s">
        <v>830</v>
      </c>
      <c r="H152" t="s">
        <v>59</v>
      </c>
      <c r="I152" t="s">
        <v>60</v>
      </c>
      <c r="J152" t="s">
        <v>811</v>
      </c>
      <c r="L152" t="s">
        <v>60</v>
      </c>
      <c r="M152" t="s">
        <v>60</v>
      </c>
      <c r="N152" t="s">
        <v>1033</v>
      </c>
      <c r="O152" t="s">
        <v>1034</v>
      </c>
    </row>
    <row r="153" spans="1:15">
      <c r="A153" t="s">
        <v>730</v>
      </c>
      <c r="B153" t="s">
        <v>1035</v>
      </c>
      <c r="C153" t="s">
        <v>92</v>
      </c>
      <c r="D153" t="s">
        <v>93</v>
      </c>
      <c r="E153">
        <v>25301</v>
      </c>
      <c r="F153">
        <v>7</v>
      </c>
      <c r="G153" t="s">
        <v>830</v>
      </c>
      <c r="H153" t="s">
        <v>59</v>
      </c>
      <c r="I153" t="s">
        <v>60</v>
      </c>
      <c r="J153" t="s">
        <v>815</v>
      </c>
      <c r="L153" t="s">
        <v>59</v>
      </c>
      <c r="M153" t="s">
        <v>59</v>
      </c>
      <c r="O153" t="s">
        <v>1036</v>
      </c>
    </row>
    <row r="154" spans="1:15">
      <c r="A154" t="s">
        <v>730</v>
      </c>
      <c r="B154" t="s">
        <v>1037</v>
      </c>
      <c r="C154" t="s">
        <v>418</v>
      </c>
      <c r="D154" t="s">
        <v>77</v>
      </c>
      <c r="E154">
        <v>19901</v>
      </c>
      <c r="F154">
        <v>2</v>
      </c>
      <c r="G154" t="s">
        <v>804</v>
      </c>
      <c r="H154" t="s">
        <v>59</v>
      </c>
      <c r="I154" t="s">
        <v>60</v>
      </c>
      <c r="J154" t="s">
        <v>805</v>
      </c>
      <c r="L154" t="s">
        <v>60</v>
      </c>
      <c r="M154" t="s">
        <v>59</v>
      </c>
      <c r="O154" t="s">
        <v>1038</v>
      </c>
    </row>
    <row r="155" spans="1:15">
      <c r="A155" t="s">
        <v>730</v>
      </c>
      <c r="B155" t="s">
        <v>1037</v>
      </c>
      <c r="C155" t="s">
        <v>798</v>
      </c>
      <c r="D155" t="s">
        <v>112</v>
      </c>
      <c r="E155">
        <v>22314</v>
      </c>
      <c r="F155">
        <v>3</v>
      </c>
      <c r="G155" t="s">
        <v>810</v>
      </c>
      <c r="H155" t="s">
        <v>59</v>
      </c>
      <c r="I155" t="s">
        <v>59</v>
      </c>
      <c r="J155" t="s">
        <v>811</v>
      </c>
      <c r="L155" t="s">
        <v>59</v>
      </c>
      <c r="M155" t="s">
        <v>59</v>
      </c>
      <c r="O155" t="s">
        <v>1038</v>
      </c>
    </row>
    <row r="156" spans="1:15">
      <c r="A156" t="s">
        <v>730</v>
      </c>
      <c r="B156" t="s">
        <v>1039</v>
      </c>
      <c r="C156" t="s">
        <v>803</v>
      </c>
      <c r="D156" t="s">
        <v>182</v>
      </c>
      <c r="E156">
        <v>21202</v>
      </c>
      <c r="F156">
        <v>5</v>
      </c>
      <c r="G156" t="s">
        <v>804</v>
      </c>
      <c r="H156" t="s">
        <v>60</v>
      </c>
      <c r="I156" t="s">
        <v>60</v>
      </c>
      <c r="J156" t="s">
        <v>800</v>
      </c>
      <c r="L156" t="s">
        <v>60</v>
      </c>
      <c r="M156" t="s">
        <v>59</v>
      </c>
      <c r="O156" t="s">
        <v>1040</v>
      </c>
    </row>
    <row r="157" spans="1:15">
      <c r="A157" t="s">
        <v>730</v>
      </c>
      <c r="B157" t="s">
        <v>1041</v>
      </c>
      <c r="C157" t="s">
        <v>144</v>
      </c>
      <c r="D157" t="s">
        <v>120</v>
      </c>
      <c r="E157">
        <v>20002</v>
      </c>
      <c r="F157">
        <v>1</v>
      </c>
      <c r="G157" t="s">
        <v>810</v>
      </c>
      <c r="H157" t="s">
        <v>60</v>
      </c>
      <c r="I157" t="s">
        <v>59</v>
      </c>
      <c r="J157" t="s">
        <v>811</v>
      </c>
      <c r="L157" t="s">
        <v>60</v>
      </c>
      <c r="M157" t="s">
        <v>60</v>
      </c>
      <c r="N157" t="s">
        <v>1042</v>
      </c>
      <c r="O157" t="s">
        <v>1043</v>
      </c>
    </row>
    <row r="158" spans="1:15">
      <c r="A158" t="s">
        <v>730</v>
      </c>
      <c r="B158" t="s">
        <v>1044</v>
      </c>
      <c r="C158" t="s">
        <v>814</v>
      </c>
      <c r="D158" t="s">
        <v>58</v>
      </c>
      <c r="E158">
        <v>17101</v>
      </c>
      <c r="F158">
        <v>7</v>
      </c>
      <c r="G158" t="s">
        <v>804</v>
      </c>
      <c r="H158" t="s">
        <v>59</v>
      </c>
      <c r="I158" t="s">
        <v>60</v>
      </c>
      <c r="J158" t="s">
        <v>811</v>
      </c>
      <c r="L158" t="s">
        <v>60</v>
      </c>
      <c r="M158" t="s">
        <v>60</v>
      </c>
      <c r="O158" t="s">
        <v>1045</v>
      </c>
    </row>
    <row r="159" spans="1:15">
      <c r="A159" t="s">
        <v>745</v>
      </c>
      <c r="B159" t="s">
        <v>1046</v>
      </c>
      <c r="C159" t="s">
        <v>818</v>
      </c>
      <c r="D159" t="s">
        <v>225</v>
      </c>
      <c r="E159">
        <v>28202</v>
      </c>
      <c r="F159">
        <v>1</v>
      </c>
      <c r="G159" t="s">
        <v>799</v>
      </c>
      <c r="H159" t="s">
        <v>60</v>
      </c>
      <c r="I159" t="s">
        <v>59</v>
      </c>
      <c r="K159" t="s">
        <v>858</v>
      </c>
      <c r="L159" t="s">
        <v>60</v>
      </c>
      <c r="M159" t="s">
        <v>59</v>
      </c>
      <c r="N159" t="s">
        <v>1047</v>
      </c>
      <c r="O159" t="s">
        <v>1048</v>
      </c>
    </row>
    <row r="160" spans="1:15">
      <c r="A160" t="s">
        <v>745</v>
      </c>
      <c r="B160" t="s">
        <v>1049</v>
      </c>
      <c r="C160" t="s">
        <v>552</v>
      </c>
      <c r="D160" t="s">
        <v>93</v>
      </c>
      <c r="E160">
        <v>25701</v>
      </c>
      <c r="F160">
        <v>2</v>
      </c>
      <c r="G160" t="s">
        <v>799</v>
      </c>
      <c r="H160" t="s">
        <v>60</v>
      </c>
      <c r="I160" t="s">
        <v>59</v>
      </c>
      <c r="J160" t="s">
        <v>805</v>
      </c>
      <c r="L160" t="s">
        <v>60</v>
      </c>
      <c r="M160" t="s">
        <v>59</v>
      </c>
      <c r="O160" t="s">
        <v>1050</v>
      </c>
    </row>
    <row r="161" spans="1:15">
      <c r="A161" t="s">
        <v>763</v>
      </c>
      <c r="B161" t="s">
        <v>1051</v>
      </c>
      <c r="C161" t="s">
        <v>292</v>
      </c>
      <c r="D161" t="s">
        <v>77</v>
      </c>
      <c r="E161">
        <v>19711</v>
      </c>
      <c r="F161">
        <v>3</v>
      </c>
      <c r="G161" t="s">
        <v>830</v>
      </c>
      <c r="H161" t="s">
        <v>60</v>
      </c>
      <c r="I161" t="s">
        <v>59</v>
      </c>
      <c r="J161" t="s">
        <v>811</v>
      </c>
      <c r="L161" t="s">
        <v>60</v>
      </c>
      <c r="M161" t="s">
        <v>60</v>
      </c>
      <c r="O161" t="s">
        <v>1052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7"/>
  <sheetViews>
    <sheetView workbookViewId="0"/>
  </sheetViews>
  <sheetFormatPr defaultRowHeight="14.4"/>
  <cols>
    <col min="1" max="1" width="35.109375" customWidth="1"/>
    <col min="2" max="3" width="9.33203125" customWidth="1"/>
    <col min="4" max="4" width="15.44140625" customWidth="1"/>
    <col min="5" max="7" width="9.33203125" customWidth="1"/>
    <col min="8" max="8" width="23.109375" customWidth="1"/>
    <col min="9" max="9" width="21.6640625" customWidth="1"/>
    <col min="10" max="10" width="17" customWidth="1"/>
    <col min="11" max="11" width="15" customWidth="1"/>
    <col min="12" max="12" width="14.6640625" customWidth="1"/>
    <col min="13" max="13" width="21" customWidth="1"/>
    <col min="14" max="14" width="11" customWidth="1"/>
    <col min="15" max="15" width="9.6640625" customWidth="1"/>
    <col min="16" max="16" width="10.88671875" customWidth="1"/>
    <col min="17" max="17" width="13.44140625" customWidth="1"/>
    <col min="18" max="18" width="9.33203125" customWidth="1"/>
    <col min="19" max="19" width="23.6640625" customWidth="1"/>
    <col min="20" max="20" width="17.33203125" customWidth="1"/>
    <col min="21" max="21" width="25.6640625" customWidth="1"/>
    <col min="22" max="22" width="12.6640625" customWidth="1"/>
    <col min="23" max="23" width="14.6640625" customWidth="1"/>
    <col min="24" max="24" width="11.5546875" customWidth="1"/>
    <col min="25" max="26" width="9.33203125" customWidth="1"/>
    <col min="27" max="27" width="13.5546875" customWidth="1"/>
    <col min="28" max="28" width="13.109375" customWidth="1"/>
    <col min="29" max="29" width="16.6640625" customWidth="1"/>
    <col min="30" max="30" width="20.33203125" customWidth="1"/>
    <col min="31" max="31" width="20.109375" customWidth="1"/>
    <col min="32" max="32" width="17.33203125" customWidth="1"/>
    <col min="33" max="33" width="25.6640625" customWidth="1"/>
    <col min="34" max="34" width="19.33203125" customWidth="1"/>
    <col min="35" max="35" width="29.33203125" customWidth="1"/>
    <col min="36" max="36" width="27.88671875" customWidth="1"/>
    <col min="37" max="37" width="17.44140625" customWidth="1"/>
  </cols>
  <sheetData>
    <row r="1" spans="1:37">
      <c r="A1" t="s">
        <v>0</v>
      </c>
      <c r="B1" t="s">
        <v>1053</v>
      </c>
      <c r="C1" s="12" t="s">
        <v>1054</v>
      </c>
      <c r="D1" s="12" t="s">
        <v>1055</v>
      </c>
      <c r="E1" s="12" t="s">
        <v>1056</v>
      </c>
      <c r="F1" s="12" t="s">
        <v>1057</v>
      </c>
      <c r="G1" s="12" t="s">
        <v>1058</v>
      </c>
      <c r="H1" s="12" t="s">
        <v>1059</v>
      </c>
      <c r="I1" s="12" t="s">
        <v>1060</v>
      </c>
      <c r="J1" s="12" t="s">
        <v>1061</v>
      </c>
      <c r="K1" s="12" t="s">
        <v>1062</v>
      </c>
      <c r="L1" s="12" t="s">
        <v>1063</v>
      </c>
      <c r="M1" s="12" t="s">
        <v>1064</v>
      </c>
      <c r="N1" s="12" t="s">
        <v>1065</v>
      </c>
      <c r="O1" s="12" t="s">
        <v>1066</v>
      </c>
      <c r="P1" t="s">
        <v>1067</v>
      </c>
      <c r="Q1" t="s">
        <v>1068</v>
      </c>
      <c r="R1" t="s">
        <v>1069</v>
      </c>
      <c r="S1" t="s">
        <v>1070</v>
      </c>
      <c r="T1" t="s">
        <v>1071</v>
      </c>
      <c r="U1" t="s">
        <v>1072</v>
      </c>
      <c r="V1" t="s">
        <v>1073</v>
      </c>
      <c r="W1" t="s">
        <v>1074</v>
      </c>
      <c r="X1" s="12" t="s">
        <v>1075</v>
      </c>
      <c r="Y1" s="12" t="s">
        <v>1076</v>
      </c>
      <c r="Z1" s="12" t="s">
        <v>1077</v>
      </c>
      <c r="AA1" s="12" t="s">
        <v>1078</v>
      </c>
      <c r="AB1" s="12" t="s">
        <v>1079</v>
      </c>
      <c r="AC1" s="12" t="s">
        <v>1080</v>
      </c>
      <c r="AD1" s="12" t="s">
        <v>1081</v>
      </c>
      <c r="AE1" s="12" t="s">
        <v>1082</v>
      </c>
      <c r="AF1" s="12" t="s">
        <v>1083</v>
      </c>
      <c r="AG1" t="s">
        <v>1084</v>
      </c>
      <c r="AH1" t="s">
        <v>1085</v>
      </c>
      <c r="AI1" t="s">
        <v>1086</v>
      </c>
      <c r="AJ1" s="12" t="s">
        <v>1087</v>
      </c>
      <c r="AK1" t="s">
        <v>1088</v>
      </c>
    </row>
    <row r="2" spans="1:37">
      <c r="A2" t="s">
        <v>57</v>
      </c>
      <c r="B2">
        <v>1</v>
      </c>
      <c r="C2">
        <v>17101</v>
      </c>
      <c r="D2" t="s">
        <v>1089</v>
      </c>
      <c r="E2">
        <v>5</v>
      </c>
      <c r="F2">
        <v>10200</v>
      </c>
      <c r="G2">
        <v>2005</v>
      </c>
      <c r="H2" t="s">
        <v>1090</v>
      </c>
      <c r="I2" t="s">
        <v>60</v>
      </c>
      <c r="J2" t="s">
        <v>1091</v>
      </c>
      <c r="K2" t="s">
        <v>1092</v>
      </c>
      <c r="L2" t="s">
        <v>59</v>
      </c>
      <c r="M2" t="s">
        <v>1093</v>
      </c>
      <c r="N2" s="13">
        <v>1</v>
      </c>
      <c r="O2" s="14">
        <v>5000</v>
      </c>
      <c r="Q2" t="s">
        <v>60</v>
      </c>
      <c r="R2" t="s">
        <v>60</v>
      </c>
      <c r="S2" t="s">
        <v>59</v>
      </c>
      <c r="T2" t="s">
        <v>59</v>
      </c>
      <c r="X2">
        <v>80</v>
      </c>
      <c r="Y2" t="s">
        <v>1094</v>
      </c>
      <c r="Z2" t="s">
        <v>1095</v>
      </c>
      <c r="AA2" t="s">
        <v>59</v>
      </c>
      <c r="AB2" t="s">
        <v>59</v>
      </c>
      <c r="AC2">
        <v>2021</v>
      </c>
      <c r="AD2">
        <v>2019</v>
      </c>
      <c r="AE2">
        <v>2018</v>
      </c>
      <c r="AF2">
        <v>2020</v>
      </c>
    </row>
    <row r="3" spans="1:37">
      <c r="A3" t="s">
        <v>57</v>
      </c>
      <c r="B3">
        <v>2</v>
      </c>
      <c r="C3">
        <v>23510</v>
      </c>
      <c r="D3" t="s">
        <v>1096</v>
      </c>
      <c r="E3">
        <v>2</v>
      </c>
      <c r="F3">
        <v>4600</v>
      </c>
      <c r="G3">
        <v>2016</v>
      </c>
      <c r="H3" t="s">
        <v>1097</v>
      </c>
      <c r="I3" t="s">
        <v>60</v>
      </c>
      <c r="J3" t="s">
        <v>1091</v>
      </c>
      <c r="K3" t="s">
        <v>1098</v>
      </c>
      <c r="L3" t="s">
        <v>59</v>
      </c>
      <c r="M3" t="s">
        <v>1093</v>
      </c>
      <c r="N3" s="13">
        <v>1</v>
      </c>
      <c r="O3" s="14">
        <v>2500</v>
      </c>
      <c r="Q3" t="s">
        <v>60</v>
      </c>
      <c r="R3" t="s">
        <v>60</v>
      </c>
      <c r="S3" t="s">
        <v>59</v>
      </c>
      <c r="T3" t="s">
        <v>59</v>
      </c>
      <c r="X3">
        <v>110</v>
      </c>
      <c r="Y3" t="s">
        <v>1094</v>
      </c>
      <c r="Z3" t="s">
        <v>1095</v>
      </c>
      <c r="AA3" t="s">
        <v>60</v>
      </c>
      <c r="AB3" t="s">
        <v>59</v>
      </c>
      <c r="AC3">
        <v>2023</v>
      </c>
      <c r="AD3">
        <v>2022</v>
      </c>
      <c r="AE3">
        <v>2022</v>
      </c>
      <c r="AF3">
        <v>2023</v>
      </c>
    </row>
    <row r="4" spans="1:37">
      <c r="A4" t="s">
        <v>97</v>
      </c>
      <c r="B4">
        <v>1</v>
      </c>
      <c r="C4">
        <v>23510</v>
      </c>
      <c r="D4" t="s">
        <v>1096</v>
      </c>
      <c r="E4">
        <v>2</v>
      </c>
      <c r="F4">
        <v>4600</v>
      </c>
      <c r="G4">
        <v>2016</v>
      </c>
      <c r="H4" t="s">
        <v>1097</v>
      </c>
      <c r="I4" t="s">
        <v>60</v>
      </c>
      <c r="J4" t="s">
        <v>1099</v>
      </c>
      <c r="K4" t="s">
        <v>1098</v>
      </c>
      <c r="L4" t="s">
        <v>59</v>
      </c>
      <c r="M4" t="s">
        <v>1093</v>
      </c>
      <c r="N4" s="13">
        <v>1</v>
      </c>
      <c r="O4" s="14">
        <v>2500</v>
      </c>
      <c r="Q4" t="s">
        <v>60</v>
      </c>
      <c r="R4" t="s">
        <v>60</v>
      </c>
      <c r="S4" t="s">
        <v>60</v>
      </c>
      <c r="V4" t="s">
        <v>1100</v>
      </c>
      <c r="W4" s="15" t="s">
        <v>1101</v>
      </c>
      <c r="X4">
        <v>110</v>
      </c>
      <c r="Y4" t="s">
        <v>1102</v>
      </c>
      <c r="Z4" t="s">
        <v>1103</v>
      </c>
      <c r="AA4" t="s">
        <v>60</v>
      </c>
      <c r="AB4" t="s">
        <v>59</v>
      </c>
      <c r="AC4">
        <v>2023</v>
      </c>
      <c r="AD4">
        <v>2022</v>
      </c>
      <c r="AE4">
        <v>2022</v>
      </c>
      <c r="AF4">
        <v>2023</v>
      </c>
    </row>
    <row r="5" spans="1:37">
      <c r="A5" t="s">
        <v>126</v>
      </c>
      <c r="B5">
        <v>8</v>
      </c>
      <c r="C5">
        <v>17101</v>
      </c>
      <c r="D5" t="s">
        <v>1104</v>
      </c>
      <c r="E5">
        <v>8</v>
      </c>
      <c r="F5">
        <v>18000</v>
      </c>
      <c r="G5">
        <v>2018</v>
      </c>
      <c r="H5" t="s">
        <v>1090</v>
      </c>
      <c r="I5" t="s">
        <v>60</v>
      </c>
      <c r="J5" t="s">
        <v>1099</v>
      </c>
      <c r="K5" t="s">
        <v>1105</v>
      </c>
      <c r="L5" t="s">
        <v>59</v>
      </c>
      <c r="M5" s="6" t="s">
        <v>1093</v>
      </c>
      <c r="N5" s="13">
        <v>0.8</v>
      </c>
      <c r="O5" s="16">
        <v>10000</v>
      </c>
      <c r="Q5" t="s">
        <v>60</v>
      </c>
      <c r="R5" t="s">
        <v>60</v>
      </c>
      <c r="S5" t="s">
        <v>60</v>
      </c>
      <c r="V5" t="s">
        <v>1100</v>
      </c>
      <c r="W5" s="15" t="s">
        <v>1106</v>
      </c>
      <c r="X5">
        <v>55</v>
      </c>
      <c r="Y5" t="s">
        <v>1094</v>
      </c>
      <c r="Z5" t="s">
        <v>1095</v>
      </c>
      <c r="AA5" t="s">
        <v>59</v>
      </c>
      <c r="AB5" t="s">
        <v>59</v>
      </c>
      <c r="AC5">
        <v>2023</v>
      </c>
      <c r="AD5">
        <v>2023</v>
      </c>
      <c r="AE5">
        <v>2023</v>
      </c>
      <c r="AF5">
        <v>2023</v>
      </c>
    </row>
    <row r="6" spans="1:37">
      <c r="A6" t="s">
        <v>151</v>
      </c>
      <c r="B6">
        <v>1</v>
      </c>
      <c r="C6">
        <v>26505</v>
      </c>
      <c r="D6" t="s">
        <v>1107</v>
      </c>
      <c r="E6">
        <v>1</v>
      </c>
      <c r="F6">
        <v>26000</v>
      </c>
      <c r="G6">
        <v>2007</v>
      </c>
      <c r="H6" t="s">
        <v>1108</v>
      </c>
      <c r="I6" t="s">
        <v>60</v>
      </c>
      <c r="J6" t="s">
        <v>1099</v>
      </c>
      <c r="K6" t="s">
        <v>1109</v>
      </c>
      <c r="L6" t="s">
        <v>59</v>
      </c>
      <c r="M6" s="6" t="s">
        <v>1093</v>
      </c>
      <c r="N6" s="13">
        <v>0.8</v>
      </c>
      <c r="O6" s="14">
        <v>5000</v>
      </c>
      <c r="Q6" t="s">
        <v>60</v>
      </c>
      <c r="R6" t="s">
        <v>60</v>
      </c>
      <c r="S6" t="s">
        <v>59</v>
      </c>
      <c r="T6" t="s">
        <v>60</v>
      </c>
      <c r="U6">
        <v>32</v>
      </c>
      <c r="X6">
        <v>230</v>
      </c>
      <c r="Y6" t="s">
        <v>1094</v>
      </c>
      <c r="Z6" t="s">
        <v>1103</v>
      </c>
      <c r="AA6" t="s">
        <v>59</v>
      </c>
      <c r="AB6" t="s">
        <v>59</v>
      </c>
      <c r="AC6">
        <v>2020</v>
      </c>
      <c r="AD6">
        <v>2019</v>
      </c>
      <c r="AE6">
        <v>2018</v>
      </c>
      <c r="AF6">
        <v>2020</v>
      </c>
    </row>
    <row r="7" spans="1:37">
      <c r="A7" t="s">
        <v>151</v>
      </c>
      <c r="B7">
        <v>6</v>
      </c>
      <c r="C7">
        <v>20002</v>
      </c>
      <c r="D7" t="s">
        <v>1110</v>
      </c>
      <c r="E7">
        <v>1</v>
      </c>
      <c r="F7">
        <v>30000</v>
      </c>
      <c r="G7">
        <v>1999</v>
      </c>
      <c r="H7" t="s">
        <v>1097</v>
      </c>
      <c r="I7" t="s">
        <v>60</v>
      </c>
      <c r="J7" t="s">
        <v>1099</v>
      </c>
      <c r="K7" t="s">
        <v>1111</v>
      </c>
      <c r="L7" t="s">
        <v>59</v>
      </c>
      <c r="M7" t="s">
        <v>1112</v>
      </c>
      <c r="N7" s="13">
        <v>0.8</v>
      </c>
      <c r="O7" s="16">
        <v>10000</v>
      </c>
      <c r="Q7" t="s">
        <v>60</v>
      </c>
      <c r="R7" t="s">
        <v>60</v>
      </c>
      <c r="S7" t="s">
        <v>59</v>
      </c>
      <c r="T7" t="s">
        <v>59</v>
      </c>
      <c r="X7">
        <v>240</v>
      </c>
      <c r="Y7" t="s">
        <v>1102</v>
      </c>
      <c r="Z7" t="s">
        <v>1095</v>
      </c>
      <c r="AA7" t="s">
        <v>59</v>
      </c>
      <c r="AB7" t="s">
        <v>59</v>
      </c>
      <c r="AC7">
        <v>2015</v>
      </c>
      <c r="AD7">
        <v>2018</v>
      </c>
      <c r="AE7">
        <v>2017</v>
      </c>
      <c r="AF7">
        <v>2019</v>
      </c>
    </row>
    <row r="8" spans="1:37">
      <c r="A8" t="s">
        <v>175</v>
      </c>
      <c r="B8">
        <v>3</v>
      </c>
      <c r="C8">
        <v>28202</v>
      </c>
      <c r="D8" t="s">
        <v>435</v>
      </c>
      <c r="E8">
        <v>10</v>
      </c>
      <c r="F8">
        <v>16400</v>
      </c>
      <c r="G8">
        <v>2017</v>
      </c>
      <c r="H8" t="s">
        <v>1090</v>
      </c>
      <c r="I8" t="s">
        <v>60</v>
      </c>
      <c r="J8" t="s">
        <v>1091</v>
      </c>
      <c r="K8" t="s">
        <v>1113</v>
      </c>
      <c r="L8" t="s">
        <v>59</v>
      </c>
      <c r="M8" s="6" t="s">
        <v>1093</v>
      </c>
      <c r="N8" s="13">
        <v>1</v>
      </c>
      <c r="O8" s="16">
        <v>10000</v>
      </c>
      <c r="Q8" t="s">
        <v>60</v>
      </c>
      <c r="R8" t="s">
        <v>60</v>
      </c>
      <c r="S8" t="s">
        <v>60</v>
      </c>
      <c r="V8" t="s">
        <v>1114</v>
      </c>
      <c r="W8" s="15" t="s">
        <v>1115</v>
      </c>
      <c r="X8">
        <v>70</v>
      </c>
      <c r="Y8" t="s">
        <v>1094</v>
      </c>
      <c r="Z8" t="s">
        <v>1103</v>
      </c>
      <c r="AA8" t="s">
        <v>59</v>
      </c>
      <c r="AB8" t="s">
        <v>59</v>
      </c>
      <c r="AC8">
        <v>2023</v>
      </c>
      <c r="AD8">
        <v>2022</v>
      </c>
      <c r="AE8">
        <v>2022</v>
      </c>
      <c r="AF8">
        <v>2023</v>
      </c>
    </row>
    <row r="9" spans="1:37">
      <c r="A9" t="s">
        <v>189</v>
      </c>
      <c r="B9">
        <v>2</v>
      </c>
      <c r="C9">
        <v>28202</v>
      </c>
      <c r="D9" t="s">
        <v>435</v>
      </c>
      <c r="E9">
        <v>10</v>
      </c>
      <c r="F9">
        <v>16400</v>
      </c>
      <c r="G9">
        <v>2017</v>
      </c>
      <c r="H9" t="s">
        <v>1090</v>
      </c>
      <c r="I9" t="s">
        <v>60</v>
      </c>
      <c r="J9" t="s">
        <v>1091</v>
      </c>
      <c r="K9" t="s">
        <v>1113</v>
      </c>
      <c r="L9" t="s">
        <v>59</v>
      </c>
      <c r="M9" s="6" t="s">
        <v>1093</v>
      </c>
      <c r="N9" s="13">
        <v>0.8</v>
      </c>
      <c r="O9" s="16">
        <v>10000</v>
      </c>
      <c r="Q9" t="s">
        <v>60</v>
      </c>
      <c r="R9" t="s">
        <v>60</v>
      </c>
      <c r="S9" t="s">
        <v>60</v>
      </c>
      <c r="V9" t="s">
        <v>1116</v>
      </c>
      <c r="W9" s="15" t="s">
        <v>1117</v>
      </c>
      <c r="X9">
        <v>70</v>
      </c>
      <c r="Y9" t="s">
        <v>1102</v>
      </c>
      <c r="Z9" t="s">
        <v>1095</v>
      </c>
      <c r="AA9" t="s">
        <v>59</v>
      </c>
      <c r="AB9" t="s">
        <v>59</v>
      </c>
      <c r="AC9">
        <v>2023</v>
      </c>
      <c r="AD9">
        <v>2022</v>
      </c>
      <c r="AE9">
        <v>2022</v>
      </c>
      <c r="AF9">
        <v>2023</v>
      </c>
    </row>
    <row r="10" spans="1:37">
      <c r="A10" t="s">
        <v>211</v>
      </c>
      <c r="B10">
        <v>3</v>
      </c>
      <c r="C10">
        <v>15222</v>
      </c>
      <c r="D10" t="s">
        <v>1118</v>
      </c>
      <c r="E10">
        <v>2</v>
      </c>
      <c r="F10">
        <v>5600</v>
      </c>
      <c r="G10">
        <v>1998</v>
      </c>
      <c r="H10" t="s">
        <v>1097</v>
      </c>
      <c r="I10" t="s">
        <v>60</v>
      </c>
      <c r="J10" t="s">
        <v>1091</v>
      </c>
      <c r="K10" t="s">
        <v>1119</v>
      </c>
      <c r="L10" t="s">
        <v>59</v>
      </c>
      <c r="M10" t="s">
        <v>1112</v>
      </c>
      <c r="N10" s="13">
        <v>0.8</v>
      </c>
      <c r="O10" s="14">
        <v>2500</v>
      </c>
      <c r="Q10" t="s">
        <v>60</v>
      </c>
      <c r="R10" t="s">
        <v>60</v>
      </c>
      <c r="S10" t="s">
        <v>59</v>
      </c>
      <c r="T10" t="s">
        <v>60</v>
      </c>
      <c r="U10">
        <v>4</v>
      </c>
      <c r="X10">
        <v>110</v>
      </c>
      <c r="Y10" t="s">
        <v>1094</v>
      </c>
      <c r="Z10" t="s">
        <v>1095</v>
      </c>
      <c r="AA10" t="s">
        <v>60</v>
      </c>
      <c r="AB10" t="s">
        <v>59</v>
      </c>
      <c r="AC10">
        <v>2016</v>
      </c>
      <c r="AD10">
        <v>2017</v>
      </c>
      <c r="AE10">
        <v>2017</v>
      </c>
      <c r="AF10">
        <v>2020</v>
      </c>
    </row>
    <row r="11" spans="1:37">
      <c r="A11" t="s">
        <v>230</v>
      </c>
      <c r="B11">
        <v>2</v>
      </c>
      <c r="C11">
        <v>20001</v>
      </c>
      <c r="D11" t="s">
        <v>1120</v>
      </c>
      <c r="E11">
        <v>2</v>
      </c>
      <c r="F11">
        <v>18000</v>
      </c>
      <c r="G11">
        <v>2009</v>
      </c>
      <c r="H11" t="s">
        <v>1108</v>
      </c>
      <c r="I11" t="s">
        <v>60</v>
      </c>
      <c r="J11" t="s">
        <v>1099</v>
      </c>
      <c r="K11" t="s">
        <v>1121</v>
      </c>
      <c r="L11" t="s">
        <v>59</v>
      </c>
      <c r="M11" s="6" t="s">
        <v>1093</v>
      </c>
      <c r="N11" s="13">
        <v>1</v>
      </c>
      <c r="O11" s="14">
        <v>5000</v>
      </c>
      <c r="Q11" t="s">
        <v>60</v>
      </c>
      <c r="R11" t="s">
        <v>60</v>
      </c>
      <c r="S11" t="s">
        <v>60</v>
      </c>
      <c r="V11" t="s">
        <v>1116</v>
      </c>
      <c r="W11" s="15" t="s">
        <v>1122</v>
      </c>
      <c r="X11">
        <v>85</v>
      </c>
      <c r="Y11" t="s">
        <v>1102</v>
      </c>
      <c r="Z11" t="s">
        <v>1103</v>
      </c>
      <c r="AA11" t="s">
        <v>59</v>
      </c>
      <c r="AB11" t="s">
        <v>59</v>
      </c>
      <c r="AC11">
        <v>2019</v>
      </c>
      <c r="AD11">
        <v>2019</v>
      </c>
      <c r="AE11">
        <v>2018</v>
      </c>
      <c r="AF11">
        <v>2020</v>
      </c>
    </row>
    <row r="12" spans="1:37">
      <c r="A12" t="s">
        <v>253</v>
      </c>
      <c r="B12">
        <v>6</v>
      </c>
      <c r="C12">
        <v>20850</v>
      </c>
      <c r="D12" t="s">
        <v>1104</v>
      </c>
      <c r="E12">
        <v>6</v>
      </c>
      <c r="F12">
        <v>14500</v>
      </c>
      <c r="G12">
        <v>2016</v>
      </c>
      <c r="H12" t="s">
        <v>1090</v>
      </c>
      <c r="I12" t="s">
        <v>60</v>
      </c>
      <c r="J12" t="s">
        <v>1099</v>
      </c>
      <c r="K12" t="s">
        <v>1123</v>
      </c>
      <c r="L12" t="s">
        <v>59</v>
      </c>
      <c r="M12" s="6" t="s">
        <v>1093</v>
      </c>
      <c r="N12" s="13">
        <v>0.8</v>
      </c>
      <c r="O12" s="14">
        <v>5000</v>
      </c>
      <c r="Q12" t="s">
        <v>60</v>
      </c>
      <c r="R12" t="s">
        <v>60</v>
      </c>
      <c r="S12" t="s">
        <v>59</v>
      </c>
      <c r="T12" t="s">
        <v>60</v>
      </c>
      <c r="U12">
        <v>5</v>
      </c>
      <c r="X12">
        <v>50</v>
      </c>
      <c r="Y12" t="s">
        <v>1094</v>
      </c>
      <c r="Z12" t="s">
        <v>1095</v>
      </c>
      <c r="AA12" t="s">
        <v>59</v>
      </c>
      <c r="AB12" t="s">
        <v>59</v>
      </c>
      <c r="AC12">
        <v>2023</v>
      </c>
      <c r="AD12">
        <v>2023</v>
      </c>
      <c r="AE12">
        <v>2023</v>
      </c>
      <c r="AF12">
        <v>2023</v>
      </c>
    </row>
    <row r="13" spans="1:37">
      <c r="A13" t="s">
        <v>275</v>
      </c>
      <c r="B13">
        <v>2</v>
      </c>
      <c r="C13">
        <v>23451</v>
      </c>
      <c r="D13" t="s">
        <v>1124</v>
      </c>
      <c r="E13">
        <v>1</v>
      </c>
      <c r="F13">
        <v>41000</v>
      </c>
      <c r="G13">
        <v>2013</v>
      </c>
      <c r="H13" t="s">
        <v>1090</v>
      </c>
      <c r="I13" t="s">
        <v>60</v>
      </c>
      <c r="J13" t="s">
        <v>1099</v>
      </c>
      <c r="K13" t="s">
        <v>1125</v>
      </c>
      <c r="L13" t="s">
        <v>59</v>
      </c>
      <c r="M13" s="6" t="s">
        <v>1093</v>
      </c>
      <c r="N13" s="13">
        <v>1</v>
      </c>
      <c r="O13" s="16">
        <v>10000</v>
      </c>
      <c r="Q13" t="s">
        <v>60</v>
      </c>
      <c r="R13" t="s">
        <v>60</v>
      </c>
      <c r="S13" t="s">
        <v>60</v>
      </c>
      <c r="V13" t="s">
        <v>1116</v>
      </c>
      <c r="W13" s="15" t="s">
        <v>1126</v>
      </c>
      <c r="X13">
        <v>300</v>
      </c>
      <c r="Y13" t="s">
        <v>1102</v>
      </c>
      <c r="Z13" t="s">
        <v>1095</v>
      </c>
      <c r="AA13" t="s">
        <v>59</v>
      </c>
      <c r="AB13" t="s">
        <v>59</v>
      </c>
      <c r="AC13">
        <v>2022</v>
      </c>
      <c r="AD13">
        <v>2022</v>
      </c>
      <c r="AE13">
        <v>2021</v>
      </c>
      <c r="AF13">
        <v>2022</v>
      </c>
    </row>
    <row r="14" spans="1:37">
      <c r="A14" t="s">
        <v>296</v>
      </c>
      <c r="B14">
        <v>7</v>
      </c>
      <c r="C14">
        <v>21401</v>
      </c>
      <c r="D14" t="s">
        <v>1127</v>
      </c>
      <c r="E14">
        <v>2</v>
      </c>
      <c r="F14">
        <v>5600</v>
      </c>
      <c r="G14">
        <v>1988</v>
      </c>
      <c r="H14" t="s">
        <v>1097</v>
      </c>
      <c r="I14" t="s">
        <v>60</v>
      </c>
      <c r="J14" t="s">
        <v>1091</v>
      </c>
      <c r="K14" t="s">
        <v>1128</v>
      </c>
      <c r="L14" t="s">
        <v>59</v>
      </c>
      <c r="M14" t="s">
        <v>1112</v>
      </c>
      <c r="N14" s="13">
        <v>0.8</v>
      </c>
      <c r="O14" s="16">
        <v>10000</v>
      </c>
      <c r="Q14" t="s">
        <v>59</v>
      </c>
      <c r="R14" t="s">
        <v>60</v>
      </c>
      <c r="S14" t="s">
        <v>59</v>
      </c>
      <c r="T14" t="s">
        <v>59</v>
      </c>
      <c r="X14">
        <v>80</v>
      </c>
      <c r="Y14" t="s">
        <v>1102</v>
      </c>
      <c r="Z14" t="s">
        <v>1103</v>
      </c>
      <c r="AA14" t="s">
        <v>60</v>
      </c>
      <c r="AB14" t="s">
        <v>60</v>
      </c>
      <c r="AC14">
        <v>2017</v>
      </c>
      <c r="AD14">
        <v>2018</v>
      </c>
      <c r="AE14">
        <v>2017</v>
      </c>
      <c r="AF14">
        <v>2018</v>
      </c>
    </row>
    <row r="15" spans="1:37">
      <c r="A15" t="s">
        <v>316</v>
      </c>
      <c r="B15">
        <v>4</v>
      </c>
      <c r="C15">
        <v>27601</v>
      </c>
      <c r="D15" t="s">
        <v>1129</v>
      </c>
      <c r="E15">
        <v>1</v>
      </c>
      <c r="F15">
        <v>8400</v>
      </c>
      <c r="G15">
        <v>2004</v>
      </c>
      <c r="H15" t="s">
        <v>1130</v>
      </c>
      <c r="I15" t="s">
        <v>60</v>
      </c>
      <c r="J15" t="s">
        <v>1091</v>
      </c>
      <c r="K15" t="s">
        <v>1131</v>
      </c>
      <c r="L15" t="s">
        <v>59</v>
      </c>
      <c r="M15" s="6" t="s">
        <v>1093</v>
      </c>
      <c r="N15" s="13">
        <v>0.8</v>
      </c>
      <c r="O15" s="14">
        <v>2500</v>
      </c>
      <c r="Q15" t="s">
        <v>59</v>
      </c>
      <c r="R15" t="s">
        <v>60</v>
      </c>
      <c r="S15" t="s">
        <v>59</v>
      </c>
      <c r="T15" t="s">
        <v>60</v>
      </c>
      <c r="U15">
        <v>19</v>
      </c>
      <c r="X15">
        <v>135</v>
      </c>
      <c r="Y15" t="s">
        <v>1102</v>
      </c>
      <c r="Z15" t="s">
        <v>1095</v>
      </c>
      <c r="AA15" t="s">
        <v>60</v>
      </c>
      <c r="AB15" t="s">
        <v>59</v>
      </c>
      <c r="AC15">
        <v>2020</v>
      </c>
      <c r="AD15">
        <v>2021</v>
      </c>
      <c r="AE15">
        <v>2019</v>
      </c>
      <c r="AF15">
        <v>2022</v>
      </c>
    </row>
    <row r="16" spans="1:37">
      <c r="A16" t="s">
        <v>337</v>
      </c>
      <c r="B16">
        <v>2</v>
      </c>
      <c r="C16">
        <v>28202</v>
      </c>
      <c r="D16" t="s">
        <v>485</v>
      </c>
      <c r="E16">
        <v>4</v>
      </c>
      <c r="F16">
        <v>12450</v>
      </c>
      <c r="G16">
        <v>2016</v>
      </c>
      <c r="H16" t="s">
        <v>1090</v>
      </c>
      <c r="I16" t="s">
        <v>60</v>
      </c>
      <c r="J16" t="s">
        <v>1091</v>
      </c>
      <c r="K16" t="s">
        <v>1132</v>
      </c>
      <c r="L16" t="s">
        <v>59</v>
      </c>
      <c r="M16" s="6" t="s">
        <v>1093</v>
      </c>
      <c r="N16" s="13">
        <v>1</v>
      </c>
      <c r="O16" s="14">
        <v>5000</v>
      </c>
      <c r="Q16" t="s">
        <v>59</v>
      </c>
      <c r="R16" t="s">
        <v>60</v>
      </c>
      <c r="S16" t="s">
        <v>59</v>
      </c>
      <c r="T16" t="s">
        <v>59</v>
      </c>
      <c r="X16">
        <v>90</v>
      </c>
      <c r="Y16" t="s">
        <v>1102</v>
      </c>
      <c r="Z16" t="s">
        <v>1095</v>
      </c>
      <c r="AA16" t="s">
        <v>59</v>
      </c>
      <c r="AB16" t="s">
        <v>59</v>
      </c>
      <c r="AC16">
        <v>2024</v>
      </c>
      <c r="AD16">
        <v>2024</v>
      </c>
      <c r="AE16">
        <v>2023</v>
      </c>
      <c r="AF16">
        <v>2024</v>
      </c>
    </row>
    <row r="17" spans="1:32">
      <c r="A17" t="s">
        <v>359</v>
      </c>
      <c r="B17">
        <v>3</v>
      </c>
      <c r="C17">
        <v>20850</v>
      </c>
      <c r="D17" t="s">
        <v>286</v>
      </c>
      <c r="E17">
        <v>8</v>
      </c>
      <c r="F17">
        <v>22000</v>
      </c>
      <c r="G17">
        <v>2020</v>
      </c>
      <c r="H17" t="s">
        <v>1090</v>
      </c>
      <c r="I17" t="s">
        <v>60</v>
      </c>
      <c r="J17" t="s">
        <v>1099</v>
      </c>
      <c r="K17" t="s">
        <v>1133</v>
      </c>
      <c r="L17" t="s">
        <v>59</v>
      </c>
      <c r="M17" s="6" t="s">
        <v>1093</v>
      </c>
      <c r="N17" s="13">
        <v>0.8</v>
      </c>
      <c r="O17" s="16">
        <v>10000</v>
      </c>
      <c r="Q17" t="s">
        <v>59</v>
      </c>
      <c r="R17" t="s">
        <v>60</v>
      </c>
      <c r="S17" t="s">
        <v>60</v>
      </c>
      <c r="V17" t="s">
        <v>1116</v>
      </c>
      <c r="W17" s="15" t="s">
        <v>1122</v>
      </c>
      <c r="X17">
        <v>40</v>
      </c>
      <c r="Y17" t="s">
        <v>1102</v>
      </c>
      <c r="Z17" t="s">
        <v>1103</v>
      </c>
      <c r="AA17" t="s">
        <v>59</v>
      </c>
      <c r="AB17" t="s">
        <v>59</v>
      </c>
      <c r="AC17">
        <v>2025</v>
      </c>
      <c r="AD17">
        <v>2025</v>
      </c>
      <c r="AE17">
        <v>2025</v>
      </c>
      <c r="AF17">
        <v>2025</v>
      </c>
    </row>
    <row r="18" spans="1:32">
      <c r="A18" t="s">
        <v>383</v>
      </c>
      <c r="B18">
        <v>1</v>
      </c>
      <c r="C18">
        <v>20009</v>
      </c>
      <c r="D18" t="s">
        <v>1134</v>
      </c>
      <c r="E18">
        <v>2</v>
      </c>
      <c r="F18">
        <v>6200</v>
      </c>
      <c r="G18">
        <v>1994</v>
      </c>
      <c r="H18" t="s">
        <v>1097</v>
      </c>
      <c r="I18" t="s">
        <v>60</v>
      </c>
      <c r="J18" t="s">
        <v>1099</v>
      </c>
      <c r="K18" t="s">
        <v>1135</v>
      </c>
      <c r="L18" t="s">
        <v>60</v>
      </c>
      <c r="M18" t="s">
        <v>1112</v>
      </c>
      <c r="N18" s="13">
        <v>1</v>
      </c>
      <c r="O18" s="14">
        <v>2500</v>
      </c>
      <c r="Q18" t="s">
        <v>59</v>
      </c>
      <c r="R18" t="s">
        <v>60</v>
      </c>
      <c r="S18" t="s">
        <v>60</v>
      </c>
      <c r="V18" t="s">
        <v>1136</v>
      </c>
      <c r="W18" s="15" t="s">
        <v>1137</v>
      </c>
      <c r="X18">
        <v>120</v>
      </c>
      <c r="Y18" t="s">
        <v>1102</v>
      </c>
      <c r="Z18" t="s">
        <v>1095</v>
      </c>
      <c r="AA18" t="s">
        <v>60</v>
      </c>
      <c r="AB18" t="s">
        <v>59</v>
      </c>
      <c r="AC18">
        <v>2015</v>
      </c>
      <c r="AD18">
        <v>2016</v>
      </c>
      <c r="AE18">
        <v>2015</v>
      </c>
      <c r="AF18">
        <v>2017</v>
      </c>
    </row>
    <row r="19" spans="1:32">
      <c r="A19" t="s">
        <v>404</v>
      </c>
      <c r="B19">
        <v>2</v>
      </c>
      <c r="C19">
        <v>21403</v>
      </c>
      <c r="D19" t="s">
        <v>1138</v>
      </c>
      <c r="E19">
        <v>3</v>
      </c>
      <c r="F19">
        <v>9500</v>
      </c>
      <c r="G19">
        <v>2017</v>
      </c>
      <c r="H19" t="s">
        <v>1090</v>
      </c>
      <c r="I19" t="s">
        <v>60</v>
      </c>
      <c r="J19" t="s">
        <v>1091</v>
      </c>
      <c r="K19" t="s">
        <v>1139</v>
      </c>
      <c r="L19" t="s">
        <v>59</v>
      </c>
      <c r="M19" s="6" t="s">
        <v>1093</v>
      </c>
      <c r="N19" s="13">
        <v>1</v>
      </c>
      <c r="O19" s="14">
        <v>5000</v>
      </c>
      <c r="Q19" t="s">
        <v>59</v>
      </c>
      <c r="R19" t="s">
        <v>60</v>
      </c>
      <c r="S19" t="s">
        <v>60</v>
      </c>
      <c r="V19" t="s">
        <v>1100</v>
      </c>
      <c r="W19" s="15" t="s">
        <v>1140</v>
      </c>
      <c r="X19">
        <v>70</v>
      </c>
      <c r="Y19" t="s">
        <v>1102</v>
      </c>
      <c r="Z19" t="s">
        <v>1103</v>
      </c>
      <c r="AA19" t="s">
        <v>59</v>
      </c>
      <c r="AB19" t="s">
        <v>59</v>
      </c>
      <c r="AC19">
        <v>2023</v>
      </c>
      <c r="AD19">
        <v>2023</v>
      </c>
      <c r="AE19">
        <v>2023</v>
      </c>
      <c r="AF19">
        <v>2023</v>
      </c>
    </row>
    <row r="20" spans="1:32">
      <c r="A20" t="s">
        <v>423</v>
      </c>
      <c r="B20">
        <v>2</v>
      </c>
      <c r="C20">
        <v>27701</v>
      </c>
      <c r="D20" t="s">
        <v>1141</v>
      </c>
      <c r="E20">
        <v>5</v>
      </c>
      <c r="F20">
        <v>11800</v>
      </c>
      <c r="G20">
        <v>2014</v>
      </c>
      <c r="H20" t="s">
        <v>1130</v>
      </c>
      <c r="I20" t="s">
        <v>60</v>
      </c>
      <c r="J20" t="s">
        <v>1099</v>
      </c>
      <c r="K20" t="s">
        <v>1142</v>
      </c>
      <c r="L20" t="s">
        <v>59</v>
      </c>
      <c r="M20" s="6" t="s">
        <v>1093</v>
      </c>
      <c r="N20" s="13">
        <v>1</v>
      </c>
      <c r="O20" s="16">
        <v>10000</v>
      </c>
      <c r="Q20" t="s">
        <v>59</v>
      </c>
      <c r="R20" t="s">
        <v>60</v>
      </c>
      <c r="S20" t="s">
        <v>60</v>
      </c>
      <c r="V20" t="s">
        <v>1116</v>
      </c>
      <c r="W20" s="15" t="s">
        <v>1143</v>
      </c>
      <c r="X20">
        <v>60</v>
      </c>
      <c r="Y20" t="s">
        <v>1102</v>
      </c>
      <c r="Z20" t="s">
        <v>1103</v>
      </c>
      <c r="AA20" t="s">
        <v>59</v>
      </c>
      <c r="AB20" t="s">
        <v>59</v>
      </c>
      <c r="AC20">
        <v>2022</v>
      </c>
      <c r="AD20">
        <v>2022</v>
      </c>
      <c r="AE20">
        <v>2021</v>
      </c>
      <c r="AF20">
        <v>2022</v>
      </c>
    </row>
    <row r="21" spans="1:32">
      <c r="A21" t="s">
        <v>444</v>
      </c>
      <c r="B21">
        <v>5</v>
      </c>
      <c r="C21">
        <v>28105</v>
      </c>
      <c r="D21" t="s">
        <v>1124</v>
      </c>
      <c r="E21">
        <v>1</v>
      </c>
      <c r="F21">
        <v>31200</v>
      </c>
      <c r="G21">
        <v>2010</v>
      </c>
      <c r="H21" t="s">
        <v>1130</v>
      </c>
      <c r="I21" t="s">
        <v>60</v>
      </c>
      <c r="J21" t="s">
        <v>1099</v>
      </c>
      <c r="K21" t="s">
        <v>1144</v>
      </c>
      <c r="L21" t="s">
        <v>59</v>
      </c>
      <c r="M21" s="6" t="s">
        <v>1093</v>
      </c>
      <c r="N21" s="13">
        <v>0.8</v>
      </c>
      <c r="O21" s="16">
        <v>10000</v>
      </c>
      <c r="Q21" t="s">
        <v>60</v>
      </c>
      <c r="R21" t="s">
        <v>60</v>
      </c>
      <c r="S21" t="s">
        <v>59</v>
      </c>
      <c r="T21" t="s">
        <v>60</v>
      </c>
      <c r="U21">
        <v>1</v>
      </c>
      <c r="X21">
        <v>240</v>
      </c>
      <c r="Y21" t="s">
        <v>1094</v>
      </c>
      <c r="Z21" t="s">
        <v>1095</v>
      </c>
      <c r="AA21" t="s">
        <v>59</v>
      </c>
      <c r="AB21" t="s">
        <v>59</v>
      </c>
      <c r="AC21">
        <v>2022</v>
      </c>
      <c r="AD21">
        <v>2022</v>
      </c>
      <c r="AE21">
        <v>2021</v>
      </c>
      <c r="AF21">
        <v>2022</v>
      </c>
    </row>
    <row r="22" spans="1:32">
      <c r="A22" t="s">
        <v>468</v>
      </c>
      <c r="B22">
        <v>2</v>
      </c>
      <c r="C22">
        <v>28202</v>
      </c>
      <c r="D22" t="s">
        <v>435</v>
      </c>
      <c r="E22">
        <v>2</v>
      </c>
      <c r="F22">
        <v>8600</v>
      </c>
      <c r="G22">
        <v>2008</v>
      </c>
      <c r="H22" t="s">
        <v>1097</v>
      </c>
      <c r="I22" t="s">
        <v>60</v>
      </c>
      <c r="J22" t="s">
        <v>1091</v>
      </c>
      <c r="K22" t="s">
        <v>1145</v>
      </c>
      <c r="L22" t="s">
        <v>59</v>
      </c>
      <c r="M22" s="6" t="s">
        <v>1093</v>
      </c>
      <c r="N22" s="13">
        <v>1</v>
      </c>
      <c r="O22" s="14">
        <v>2500</v>
      </c>
      <c r="Q22" t="s">
        <v>59</v>
      </c>
      <c r="R22" t="s">
        <v>60</v>
      </c>
      <c r="S22" t="s">
        <v>60</v>
      </c>
      <c r="V22" t="s">
        <v>1146</v>
      </c>
      <c r="W22" s="15" t="s">
        <v>1147</v>
      </c>
      <c r="X22">
        <v>145</v>
      </c>
      <c r="Y22" t="s">
        <v>1094</v>
      </c>
      <c r="Z22" t="s">
        <v>1095</v>
      </c>
      <c r="AA22" t="s">
        <v>59</v>
      </c>
      <c r="AB22" t="s">
        <v>59</v>
      </c>
      <c r="AC22">
        <v>2021</v>
      </c>
      <c r="AD22">
        <v>2020</v>
      </c>
      <c r="AE22">
        <v>2019</v>
      </c>
      <c r="AF22">
        <v>2022</v>
      </c>
    </row>
    <row r="23" spans="1:32">
      <c r="A23" t="s">
        <v>492</v>
      </c>
      <c r="B23">
        <v>4</v>
      </c>
      <c r="C23">
        <v>21224</v>
      </c>
      <c r="D23" t="s">
        <v>1148</v>
      </c>
      <c r="E23">
        <v>1</v>
      </c>
      <c r="F23">
        <v>42800</v>
      </c>
      <c r="G23">
        <v>2012</v>
      </c>
      <c r="H23" t="s">
        <v>1108</v>
      </c>
      <c r="I23" t="s">
        <v>60</v>
      </c>
      <c r="J23" t="s">
        <v>1091</v>
      </c>
      <c r="K23" t="s">
        <v>1149</v>
      </c>
      <c r="L23" t="s">
        <v>59</v>
      </c>
      <c r="M23" s="6" t="s">
        <v>1093</v>
      </c>
      <c r="N23" s="13">
        <v>1</v>
      </c>
      <c r="O23" s="16">
        <v>10000</v>
      </c>
      <c r="Q23" t="s">
        <v>60</v>
      </c>
      <c r="R23" t="s">
        <v>60</v>
      </c>
      <c r="S23" t="s">
        <v>59</v>
      </c>
      <c r="T23" t="s">
        <v>59</v>
      </c>
      <c r="X23">
        <v>260</v>
      </c>
      <c r="Y23" t="s">
        <v>1094</v>
      </c>
      <c r="Z23" t="s">
        <v>1095</v>
      </c>
      <c r="AA23" t="s">
        <v>59</v>
      </c>
      <c r="AB23" t="s">
        <v>59</v>
      </c>
      <c r="AC23">
        <v>2022</v>
      </c>
      <c r="AD23">
        <v>2022</v>
      </c>
      <c r="AE23">
        <v>2021</v>
      </c>
      <c r="AF23">
        <v>2022</v>
      </c>
    </row>
    <row r="24" spans="1:32">
      <c r="A24" t="s">
        <v>515</v>
      </c>
      <c r="B24">
        <v>2</v>
      </c>
      <c r="C24">
        <v>22030</v>
      </c>
      <c r="D24" t="s">
        <v>1150</v>
      </c>
      <c r="E24">
        <v>3</v>
      </c>
      <c r="F24">
        <v>11800</v>
      </c>
      <c r="G24">
        <v>1992</v>
      </c>
      <c r="H24" t="s">
        <v>1108</v>
      </c>
      <c r="I24" t="s">
        <v>60</v>
      </c>
      <c r="J24" t="s">
        <v>1099</v>
      </c>
      <c r="K24" t="s">
        <v>1151</v>
      </c>
      <c r="L24" t="s">
        <v>59</v>
      </c>
      <c r="M24" s="6" t="s">
        <v>1093</v>
      </c>
      <c r="N24" s="13">
        <v>0.8</v>
      </c>
      <c r="O24" s="14">
        <v>2500</v>
      </c>
      <c r="Q24" t="s">
        <v>60</v>
      </c>
      <c r="R24" t="s">
        <v>60</v>
      </c>
      <c r="S24" t="s">
        <v>60</v>
      </c>
      <c r="V24" t="s">
        <v>1114</v>
      </c>
      <c r="W24" s="15" t="s">
        <v>1152</v>
      </c>
      <c r="X24">
        <v>120</v>
      </c>
      <c r="Y24" t="s">
        <v>1102</v>
      </c>
      <c r="Z24" t="s">
        <v>1103</v>
      </c>
      <c r="AA24" t="s">
        <v>59</v>
      </c>
      <c r="AB24" t="s">
        <v>59</v>
      </c>
      <c r="AC24">
        <v>2017</v>
      </c>
      <c r="AD24">
        <v>2018</v>
      </c>
      <c r="AE24">
        <v>2017</v>
      </c>
      <c r="AF24">
        <v>2020</v>
      </c>
    </row>
    <row r="25" spans="1:32">
      <c r="A25" t="s">
        <v>536</v>
      </c>
      <c r="B25">
        <v>1</v>
      </c>
      <c r="C25">
        <v>23666</v>
      </c>
      <c r="D25" t="s">
        <v>1110</v>
      </c>
      <c r="E25">
        <v>2</v>
      </c>
      <c r="F25">
        <v>7000</v>
      </c>
      <c r="G25">
        <v>2011</v>
      </c>
      <c r="H25" t="s">
        <v>1097</v>
      </c>
      <c r="I25" t="s">
        <v>60</v>
      </c>
      <c r="J25" t="s">
        <v>1099</v>
      </c>
      <c r="K25" t="s">
        <v>1153</v>
      </c>
      <c r="L25" t="s">
        <v>59</v>
      </c>
      <c r="M25" s="6" t="s">
        <v>1093</v>
      </c>
      <c r="N25" s="13">
        <v>1</v>
      </c>
      <c r="O25" s="14">
        <v>5000</v>
      </c>
      <c r="Q25" t="s">
        <v>59</v>
      </c>
      <c r="R25" t="s">
        <v>60</v>
      </c>
      <c r="S25" t="s">
        <v>59</v>
      </c>
      <c r="T25" t="s">
        <v>60</v>
      </c>
      <c r="U25">
        <v>25</v>
      </c>
      <c r="X25">
        <v>205</v>
      </c>
      <c r="Y25" t="s">
        <v>1094</v>
      </c>
      <c r="Z25" t="s">
        <v>1095</v>
      </c>
      <c r="AA25" t="s">
        <v>59</v>
      </c>
      <c r="AB25" t="s">
        <v>59</v>
      </c>
      <c r="AC25">
        <v>2021</v>
      </c>
      <c r="AD25">
        <v>2020</v>
      </c>
      <c r="AE25">
        <v>2020</v>
      </c>
      <c r="AF25">
        <v>2021</v>
      </c>
    </row>
    <row r="26" spans="1:32">
      <c r="A26" t="s">
        <v>557</v>
      </c>
      <c r="B26">
        <v>2</v>
      </c>
      <c r="C26">
        <v>21202</v>
      </c>
      <c r="D26" t="s">
        <v>348</v>
      </c>
      <c r="E26">
        <v>2</v>
      </c>
      <c r="F26">
        <v>9400</v>
      </c>
      <c r="G26">
        <v>1999</v>
      </c>
      <c r="H26" t="s">
        <v>1130</v>
      </c>
      <c r="I26" t="s">
        <v>60</v>
      </c>
      <c r="J26" t="s">
        <v>1091</v>
      </c>
      <c r="K26" t="s">
        <v>1154</v>
      </c>
      <c r="L26" t="s">
        <v>59</v>
      </c>
      <c r="M26" s="6" t="s">
        <v>1093</v>
      </c>
      <c r="N26" s="13">
        <v>1</v>
      </c>
      <c r="O26" s="14">
        <v>5000</v>
      </c>
      <c r="Q26" t="s">
        <v>60</v>
      </c>
      <c r="R26" t="s">
        <v>60</v>
      </c>
      <c r="S26" t="s">
        <v>60</v>
      </c>
      <c r="V26" t="s">
        <v>1155</v>
      </c>
      <c r="W26" s="15" t="s">
        <v>1115</v>
      </c>
      <c r="X26">
        <v>130</v>
      </c>
      <c r="Y26" t="s">
        <v>1102</v>
      </c>
      <c r="Z26" t="s">
        <v>1103</v>
      </c>
      <c r="AA26" t="s">
        <v>59</v>
      </c>
      <c r="AB26" t="s">
        <v>59</v>
      </c>
      <c r="AC26">
        <v>2020</v>
      </c>
      <c r="AD26">
        <v>2019</v>
      </c>
      <c r="AE26">
        <v>2019</v>
      </c>
      <c r="AF26">
        <v>2021</v>
      </c>
    </row>
    <row r="27" spans="1:32">
      <c r="A27" t="s">
        <v>577</v>
      </c>
      <c r="B27">
        <v>4</v>
      </c>
      <c r="C27">
        <v>22180</v>
      </c>
      <c r="D27" t="s">
        <v>1156</v>
      </c>
      <c r="E27">
        <v>2</v>
      </c>
      <c r="F27">
        <v>9800</v>
      </c>
      <c r="G27">
        <v>2003</v>
      </c>
      <c r="H27" t="s">
        <v>1108</v>
      </c>
      <c r="I27" t="s">
        <v>60</v>
      </c>
      <c r="J27" t="s">
        <v>1099</v>
      </c>
      <c r="K27" t="s">
        <v>1139</v>
      </c>
      <c r="L27" t="s">
        <v>59</v>
      </c>
      <c r="M27" s="6" t="s">
        <v>1093</v>
      </c>
      <c r="N27" s="13">
        <v>0.8</v>
      </c>
      <c r="O27" s="14">
        <v>2500</v>
      </c>
      <c r="Q27" t="s">
        <v>59</v>
      </c>
      <c r="R27" t="s">
        <v>60</v>
      </c>
      <c r="S27" t="s">
        <v>59</v>
      </c>
      <c r="T27" t="s">
        <v>59</v>
      </c>
      <c r="X27">
        <v>110</v>
      </c>
      <c r="Y27" t="s">
        <v>1094</v>
      </c>
      <c r="Z27" t="s">
        <v>1103</v>
      </c>
      <c r="AA27" t="s">
        <v>59</v>
      </c>
      <c r="AB27" t="s">
        <v>59</v>
      </c>
      <c r="AC27">
        <v>2018</v>
      </c>
      <c r="AD27">
        <v>2018</v>
      </c>
      <c r="AE27">
        <v>2017</v>
      </c>
      <c r="AF27">
        <v>2020</v>
      </c>
    </row>
    <row r="28" spans="1:32">
      <c r="A28" t="s">
        <v>598</v>
      </c>
      <c r="B28">
        <v>4</v>
      </c>
      <c r="C28">
        <v>28732</v>
      </c>
      <c r="D28" t="s">
        <v>1157</v>
      </c>
      <c r="E28">
        <v>1</v>
      </c>
      <c r="F28">
        <v>3900</v>
      </c>
      <c r="G28">
        <v>1990</v>
      </c>
      <c r="H28" t="s">
        <v>1097</v>
      </c>
      <c r="I28" t="s">
        <v>60</v>
      </c>
      <c r="J28" t="s">
        <v>1099</v>
      </c>
      <c r="K28" t="s">
        <v>1158</v>
      </c>
      <c r="L28" t="s">
        <v>60</v>
      </c>
      <c r="M28" t="s">
        <v>1112</v>
      </c>
      <c r="N28" s="13">
        <v>0.8</v>
      </c>
      <c r="O28" s="16">
        <v>10000</v>
      </c>
      <c r="Q28" t="s">
        <v>60</v>
      </c>
      <c r="R28" t="s">
        <v>60</v>
      </c>
      <c r="S28" t="s">
        <v>59</v>
      </c>
      <c r="T28" t="s">
        <v>59</v>
      </c>
      <c r="X28">
        <v>195</v>
      </c>
      <c r="Y28" t="s">
        <v>1102</v>
      </c>
      <c r="Z28" t="s">
        <v>1095</v>
      </c>
      <c r="AA28" t="s">
        <v>60</v>
      </c>
      <c r="AB28" t="s">
        <v>60</v>
      </c>
      <c r="AC28">
        <v>2012</v>
      </c>
      <c r="AD28">
        <v>2013</v>
      </c>
      <c r="AE28">
        <v>2012</v>
      </c>
      <c r="AF28">
        <v>2014</v>
      </c>
    </row>
    <row r="29" spans="1:32">
      <c r="A29" t="s">
        <v>619</v>
      </c>
      <c r="B29">
        <v>2</v>
      </c>
      <c r="C29">
        <v>27909</v>
      </c>
      <c r="D29" t="s">
        <v>1159</v>
      </c>
      <c r="E29">
        <v>1</v>
      </c>
      <c r="F29">
        <v>29800</v>
      </c>
      <c r="G29">
        <v>2009</v>
      </c>
      <c r="H29" t="s">
        <v>1130</v>
      </c>
      <c r="I29" t="s">
        <v>60</v>
      </c>
      <c r="J29" t="s">
        <v>1091</v>
      </c>
      <c r="K29" t="s">
        <v>1160</v>
      </c>
      <c r="L29" t="s">
        <v>59</v>
      </c>
      <c r="M29" s="6" t="s">
        <v>1093</v>
      </c>
      <c r="N29" s="13">
        <v>1</v>
      </c>
      <c r="O29" s="16">
        <v>10000</v>
      </c>
      <c r="Q29" t="s">
        <v>60</v>
      </c>
      <c r="R29" t="s">
        <v>60</v>
      </c>
      <c r="S29" t="s">
        <v>60</v>
      </c>
      <c r="V29" t="s">
        <v>1146</v>
      </c>
      <c r="W29" s="15" t="s">
        <v>1161</v>
      </c>
      <c r="X29">
        <v>345</v>
      </c>
      <c r="Y29" t="s">
        <v>1094</v>
      </c>
      <c r="Z29" t="s">
        <v>1103</v>
      </c>
      <c r="AA29" t="s">
        <v>59</v>
      </c>
      <c r="AB29" t="s">
        <v>59</v>
      </c>
      <c r="AC29">
        <v>2021</v>
      </c>
      <c r="AD29">
        <v>2021</v>
      </c>
      <c r="AE29">
        <v>2020</v>
      </c>
      <c r="AF29">
        <v>2021</v>
      </c>
    </row>
    <row r="30" spans="1:32">
      <c r="A30" t="s">
        <v>638</v>
      </c>
      <c r="B30">
        <v>5</v>
      </c>
      <c r="C30">
        <v>28801</v>
      </c>
      <c r="D30" t="s">
        <v>91</v>
      </c>
      <c r="E30">
        <v>2</v>
      </c>
      <c r="F30">
        <v>1800</v>
      </c>
      <c r="G30">
        <v>2005</v>
      </c>
      <c r="H30" t="s">
        <v>1097</v>
      </c>
      <c r="I30" t="s">
        <v>60</v>
      </c>
      <c r="J30" t="s">
        <v>1091</v>
      </c>
      <c r="K30" t="s">
        <v>1162</v>
      </c>
      <c r="L30" t="s">
        <v>59</v>
      </c>
      <c r="M30" t="s">
        <v>1112</v>
      </c>
      <c r="N30" s="13">
        <v>1</v>
      </c>
      <c r="O30" s="16">
        <v>10000</v>
      </c>
      <c r="Q30" t="s">
        <v>59</v>
      </c>
      <c r="R30" t="s">
        <v>60</v>
      </c>
      <c r="S30" t="s">
        <v>60</v>
      </c>
      <c r="V30" t="s">
        <v>1146</v>
      </c>
      <c r="W30" s="15" t="s">
        <v>1147</v>
      </c>
      <c r="X30">
        <v>210</v>
      </c>
      <c r="Y30" t="s">
        <v>1102</v>
      </c>
      <c r="Z30" t="s">
        <v>1095</v>
      </c>
      <c r="AA30" t="s">
        <v>60</v>
      </c>
      <c r="AB30" t="s">
        <v>60</v>
      </c>
      <c r="AC30">
        <v>2017</v>
      </c>
      <c r="AD30">
        <v>2016</v>
      </c>
      <c r="AE30">
        <v>2016</v>
      </c>
      <c r="AF30">
        <v>2018</v>
      </c>
    </row>
    <row r="31" spans="1:32">
      <c r="A31" t="s">
        <v>657</v>
      </c>
      <c r="B31">
        <v>4</v>
      </c>
      <c r="C31">
        <v>28801</v>
      </c>
      <c r="D31" t="s">
        <v>91</v>
      </c>
      <c r="E31">
        <v>2</v>
      </c>
      <c r="F31">
        <v>1800</v>
      </c>
      <c r="G31">
        <v>2005</v>
      </c>
      <c r="H31" t="s">
        <v>1097</v>
      </c>
      <c r="I31" t="s">
        <v>60</v>
      </c>
      <c r="J31" t="s">
        <v>1091</v>
      </c>
      <c r="K31" t="s">
        <v>1162</v>
      </c>
      <c r="L31" t="s">
        <v>59</v>
      </c>
      <c r="M31" t="s">
        <v>1112</v>
      </c>
      <c r="N31" s="13">
        <v>1</v>
      </c>
      <c r="O31" s="16">
        <v>10000</v>
      </c>
      <c r="Q31" t="s">
        <v>59</v>
      </c>
      <c r="R31" t="s">
        <v>60</v>
      </c>
      <c r="S31" t="s">
        <v>60</v>
      </c>
      <c r="V31" t="s">
        <v>1146</v>
      </c>
      <c r="W31" s="15" t="s">
        <v>1163</v>
      </c>
      <c r="X31">
        <v>210</v>
      </c>
      <c r="Y31" t="s">
        <v>1094</v>
      </c>
      <c r="Z31" t="s">
        <v>1095</v>
      </c>
      <c r="AA31" t="s">
        <v>60</v>
      </c>
      <c r="AB31" t="s">
        <v>60</v>
      </c>
      <c r="AC31">
        <v>2017</v>
      </c>
      <c r="AD31">
        <v>2016</v>
      </c>
      <c r="AE31">
        <v>2016</v>
      </c>
      <c r="AF31">
        <v>2018</v>
      </c>
    </row>
    <row r="32" spans="1:32">
      <c r="A32" t="s">
        <v>676</v>
      </c>
      <c r="B32">
        <v>5</v>
      </c>
      <c r="C32">
        <v>28557</v>
      </c>
      <c r="D32" t="s">
        <v>435</v>
      </c>
      <c r="E32">
        <v>3</v>
      </c>
      <c r="F32">
        <v>5600</v>
      </c>
      <c r="G32">
        <v>2013</v>
      </c>
      <c r="H32" t="s">
        <v>1097</v>
      </c>
      <c r="I32" t="s">
        <v>60</v>
      </c>
      <c r="J32" t="s">
        <v>1099</v>
      </c>
      <c r="K32" t="s">
        <v>1135</v>
      </c>
      <c r="L32" t="s">
        <v>59</v>
      </c>
      <c r="M32" s="6" t="s">
        <v>1093</v>
      </c>
      <c r="N32" s="13">
        <v>1</v>
      </c>
      <c r="O32" s="14">
        <v>2500</v>
      </c>
      <c r="Q32" t="s">
        <v>59</v>
      </c>
      <c r="R32" t="s">
        <v>60</v>
      </c>
      <c r="S32" t="s">
        <v>60</v>
      </c>
      <c r="V32" t="s">
        <v>1114</v>
      </c>
      <c r="W32" s="15" t="s">
        <v>1152</v>
      </c>
      <c r="X32">
        <v>130</v>
      </c>
      <c r="Y32" t="s">
        <v>1102</v>
      </c>
      <c r="Z32" t="s">
        <v>1103</v>
      </c>
      <c r="AA32" t="s">
        <v>59</v>
      </c>
      <c r="AB32" t="s">
        <v>59</v>
      </c>
      <c r="AC32">
        <v>2022</v>
      </c>
      <c r="AD32">
        <v>2021</v>
      </c>
      <c r="AE32">
        <v>2020</v>
      </c>
      <c r="AF32">
        <v>2022</v>
      </c>
    </row>
    <row r="33" spans="1:32">
      <c r="A33" t="s">
        <v>694</v>
      </c>
      <c r="B33">
        <v>4</v>
      </c>
      <c r="C33">
        <v>28078</v>
      </c>
      <c r="D33" t="s">
        <v>1164</v>
      </c>
      <c r="E33">
        <v>2</v>
      </c>
      <c r="F33">
        <v>8700</v>
      </c>
      <c r="G33">
        <v>2009</v>
      </c>
      <c r="H33" t="s">
        <v>1165</v>
      </c>
      <c r="I33" t="s">
        <v>60</v>
      </c>
      <c r="J33" t="s">
        <v>1099</v>
      </c>
      <c r="K33" t="s">
        <v>1166</v>
      </c>
      <c r="L33" t="s">
        <v>59</v>
      </c>
      <c r="M33" s="6" t="s">
        <v>1093</v>
      </c>
      <c r="N33" s="13">
        <v>0.8</v>
      </c>
      <c r="O33" s="14">
        <v>5000</v>
      </c>
      <c r="Q33" t="s">
        <v>60</v>
      </c>
      <c r="R33" t="s">
        <v>60</v>
      </c>
      <c r="S33" t="s">
        <v>59</v>
      </c>
      <c r="T33" t="s">
        <v>60</v>
      </c>
      <c r="U33">
        <v>22</v>
      </c>
      <c r="X33">
        <v>115</v>
      </c>
      <c r="Y33" t="s">
        <v>1094</v>
      </c>
      <c r="Z33" t="s">
        <v>1095</v>
      </c>
      <c r="AA33" t="s">
        <v>59</v>
      </c>
      <c r="AB33" t="s">
        <v>59</v>
      </c>
      <c r="AC33">
        <v>2021</v>
      </c>
      <c r="AD33">
        <v>2020</v>
      </c>
      <c r="AE33">
        <v>2019</v>
      </c>
      <c r="AF33">
        <v>2021</v>
      </c>
    </row>
    <row r="34" spans="1:32">
      <c r="A34" t="s">
        <v>711</v>
      </c>
      <c r="B34">
        <v>5</v>
      </c>
      <c r="C34">
        <v>28601</v>
      </c>
      <c r="D34" t="s">
        <v>1167</v>
      </c>
      <c r="E34">
        <v>2</v>
      </c>
      <c r="F34">
        <v>3900</v>
      </c>
      <c r="G34">
        <v>2004</v>
      </c>
      <c r="H34" t="s">
        <v>1097</v>
      </c>
      <c r="I34" t="s">
        <v>60</v>
      </c>
      <c r="J34" t="s">
        <v>1091</v>
      </c>
      <c r="K34" t="s">
        <v>1168</v>
      </c>
      <c r="L34" t="s">
        <v>59</v>
      </c>
      <c r="M34" s="6" t="s">
        <v>1093</v>
      </c>
      <c r="N34" s="13">
        <v>0.8</v>
      </c>
      <c r="O34" s="14">
        <v>2500</v>
      </c>
      <c r="Q34" t="s">
        <v>59</v>
      </c>
      <c r="R34" t="s">
        <v>60</v>
      </c>
      <c r="S34" t="s">
        <v>60</v>
      </c>
      <c r="V34" t="s">
        <v>1155</v>
      </c>
      <c r="W34" s="15" t="s">
        <v>1115</v>
      </c>
      <c r="X34">
        <v>145</v>
      </c>
      <c r="Y34" t="s">
        <v>1102</v>
      </c>
      <c r="Z34" t="s">
        <v>1103</v>
      </c>
      <c r="AA34" t="s">
        <v>60</v>
      </c>
      <c r="AB34" t="s">
        <v>59</v>
      </c>
      <c r="AC34">
        <v>2018</v>
      </c>
      <c r="AD34">
        <v>2019</v>
      </c>
      <c r="AE34">
        <v>2018</v>
      </c>
      <c r="AF34">
        <v>2020</v>
      </c>
    </row>
    <row r="35" spans="1:32">
      <c r="A35" t="s">
        <v>730</v>
      </c>
      <c r="B35">
        <v>5</v>
      </c>
      <c r="C35">
        <v>27804</v>
      </c>
      <c r="D35" t="s">
        <v>551</v>
      </c>
      <c r="E35">
        <v>1</v>
      </c>
      <c r="F35">
        <v>35600</v>
      </c>
      <c r="G35">
        <v>2016</v>
      </c>
      <c r="H35" t="s">
        <v>1090</v>
      </c>
      <c r="I35" t="s">
        <v>60</v>
      </c>
      <c r="J35" t="s">
        <v>1099</v>
      </c>
      <c r="K35" t="s">
        <v>1169</v>
      </c>
      <c r="L35" t="s">
        <v>59</v>
      </c>
      <c r="M35" s="6" t="s">
        <v>1093</v>
      </c>
      <c r="N35" s="13">
        <v>0.9</v>
      </c>
      <c r="O35" s="16">
        <v>10000</v>
      </c>
      <c r="Q35" t="s">
        <v>60</v>
      </c>
      <c r="R35" t="s">
        <v>60</v>
      </c>
      <c r="S35" t="s">
        <v>59</v>
      </c>
      <c r="T35" t="s">
        <v>59</v>
      </c>
      <c r="X35">
        <v>295</v>
      </c>
      <c r="Y35" t="s">
        <v>1102</v>
      </c>
      <c r="Z35" t="s">
        <v>1103</v>
      </c>
      <c r="AA35" t="s">
        <v>59</v>
      </c>
      <c r="AB35" t="s">
        <v>59</v>
      </c>
      <c r="AC35">
        <v>2024</v>
      </c>
      <c r="AD35">
        <v>2024</v>
      </c>
      <c r="AE35">
        <v>2023</v>
      </c>
      <c r="AF35">
        <v>2024</v>
      </c>
    </row>
    <row r="36" spans="1:32">
      <c r="A36" t="s">
        <v>745</v>
      </c>
      <c r="B36">
        <v>4</v>
      </c>
      <c r="C36">
        <v>27804</v>
      </c>
      <c r="D36" t="s">
        <v>551</v>
      </c>
      <c r="E36">
        <v>1</v>
      </c>
      <c r="F36">
        <v>35600</v>
      </c>
      <c r="G36">
        <v>2016</v>
      </c>
      <c r="H36" t="s">
        <v>1090</v>
      </c>
      <c r="I36" t="s">
        <v>60</v>
      </c>
      <c r="J36" t="s">
        <v>1099</v>
      </c>
      <c r="K36" t="s">
        <v>1169</v>
      </c>
      <c r="L36" t="s">
        <v>59</v>
      </c>
      <c r="M36" s="6" t="s">
        <v>1093</v>
      </c>
      <c r="N36" s="13">
        <v>1</v>
      </c>
      <c r="O36" s="16">
        <v>10000</v>
      </c>
      <c r="Q36" t="s">
        <v>60</v>
      </c>
      <c r="R36" t="s">
        <v>60</v>
      </c>
      <c r="S36" t="s">
        <v>60</v>
      </c>
      <c r="V36" t="s">
        <v>1136</v>
      </c>
      <c r="W36" s="15" t="s">
        <v>1137</v>
      </c>
      <c r="X36">
        <v>295</v>
      </c>
      <c r="Y36" t="s">
        <v>1102</v>
      </c>
      <c r="Z36" t="s">
        <v>1095</v>
      </c>
      <c r="AA36" t="s">
        <v>59</v>
      </c>
      <c r="AB36" t="s">
        <v>59</v>
      </c>
      <c r="AC36">
        <v>2024</v>
      </c>
      <c r="AD36">
        <v>2024</v>
      </c>
      <c r="AE36">
        <v>2023</v>
      </c>
      <c r="AF36">
        <v>2024</v>
      </c>
    </row>
    <row r="37" spans="1:32">
      <c r="A37" t="s">
        <v>763</v>
      </c>
      <c r="B37">
        <v>2</v>
      </c>
      <c r="C37">
        <v>27560</v>
      </c>
      <c r="D37" t="s">
        <v>328</v>
      </c>
      <c r="E37">
        <v>3</v>
      </c>
      <c r="F37">
        <v>7100</v>
      </c>
      <c r="G37">
        <v>2007</v>
      </c>
      <c r="H37" t="s">
        <v>1165</v>
      </c>
      <c r="I37" t="s">
        <v>60</v>
      </c>
      <c r="J37" t="s">
        <v>1091</v>
      </c>
      <c r="K37" t="s">
        <v>1170</v>
      </c>
      <c r="L37" t="s">
        <v>59</v>
      </c>
      <c r="M37" s="6" t="s">
        <v>1093</v>
      </c>
      <c r="N37" s="13">
        <v>0.8</v>
      </c>
      <c r="O37" s="14">
        <v>5000</v>
      </c>
      <c r="Q37" t="s">
        <v>59</v>
      </c>
      <c r="R37" t="s">
        <v>60</v>
      </c>
      <c r="S37" t="s">
        <v>60</v>
      </c>
      <c r="V37" t="s">
        <v>1146</v>
      </c>
      <c r="W37" s="15" t="s">
        <v>1161</v>
      </c>
      <c r="X37">
        <v>160</v>
      </c>
      <c r="Y37" t="s">
        <v>1102</v>
      </c>
      <c r="Z37" t="s">
        <v>1103</v>
      </c>
      <c r="AA37" t="s">
        <v>59</v>
      </c>
      <c r="AB37" t="s">
        <v>59</v>
      </c>
      <c r="AC37">
        <v>2021</v>
      </c>
      <c r="AD37">
        <v>2021</v>
      </c>
      <c r="AE37">
        <v>2020</v>
      </c>
      <c r="AF37">
        <v>2022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A30"/>
  <sheetViews>
    <sheetView workbookViewId="0"/>
  </sheetViews>
  <sheetFormatPr defaultRowHeight="14.4"/>
  <cols>
    <col min="1" max="1" width="9.33203125" customWidth="1"/>
    <col min="2" max="2" width="38.6640625" customWidth="1"/>
    <col min="3" max="8" width="42.109375" customWidth="1"/>
    <col min="9" max="9" width="37" customWidth="1"/>
    <col min="10" max="12" width="42.109375" customWidth="1"/>
    <col min="13" max="13" width="37.33203125" customWidth="1"/>
    <col min="14" max="15" width="42.109375" customWidth="1"/>
    <col min="16" max="16" width="31.6640625" customWidth="1"/>
    <col min="17" max="19" width="42.109375" customWidth="1"/>
    <col min="20" max="20" width="38.33203125" customWidth="1"/>
    <col min="21" max="21" width="35.44140625" customWidth="1"/>
    <col min="22" max="22" width="42.109375" customWidth="1"/>
    <col min="23" max="23" width="34.88671875" customWidth="1"/>
    <col min="24" max="24" width="35.5546875" customWidth="1"/>
    <col min="25" max="25" width="32.6640625" customWidth="1"/>
    <col min="26" max="29" width="42.109375" customWidth="1"/>
    <col min="30" max="30" width="41.33203125" customWidth="1"/>
    <col min="31" max="40" width="42.109375" customWidth="1"/>
    <col min="41" max="41" width="41" customWidth="1"/>
    <col min="42" max="42" width="42.109375" customWidth="1"/>
    <col min="43" max="43" width="27.109375" customWidth="1"/>
    <col min="44" max="45" width="42.109375" customWidth="1"/>
    <col min="46" max="46" width="36.44140625" customWidth="1"/>
    <col min="47" max="47" width="31" customWidth="1"/>
    <col min="48" max="48" width="42.109375" customWidth="1"/>
    <col min="49" max="49" width="38.6640625" customWidth="1"/>
    <col min="50" max="50" width="34.44140625" customWidth="1"/>
    <col min="51" max="51" width="42.109375" customWidth="1"/>
    <col min="52" max="52" width="34.5546875" customWidth="1"/>
    <col min="53" max="53" width="42.109375" customWidth="1"/>
    <col min="54" max="54" width="38.6640625" customWidth="1"/>
    <col min="55" max="55" width="42.109375" customWidth="1"/>
    <col min="56" max="56" width="33" customWidth="1"/>
    <col min="57" max="57" width="42.109375" customWidth="1"/>
    <col min="58" max="58" width="37.6640625" customWidth="1"/>
    <col min="59" max="59" width="42.109375" customWidth="1"/>
    <col min="60" max="60" width="38.88671875" customWidth="1"/>
    <col min="61" max="61" width="38" customWidth="1"/>
    <col min="62" max="62" width="38.6640625" customWidth="1"/>
    <col min="63" max="67" width="42.109375" customWidth="1"/>
    <col min="68" max="68" width="34.88671875" customWidth="1"/>
    <col min="69" max="70" width="42.109375" customWidth="1"/>
    <col min="71" max="71" width="41.44140625" customWidth="1"/>
    <col min="72" max="72" width="36.44140625" customWidth="1"/>
    <col min="73" max="73" width="42.109375" customWidth="1"/>
    <col min="74" max="74" width="31.6640625" customWidth="1"/>
    <col min="75" max="77" width="42.109375" customWidth="1"/>
    <col min="78" max="78" width="23.44140625" customWidth="1"/>
    <col min="79" max="79" width="23" customWidth="1"/>
    <col min="80" max="80" width="41.6640625" customWidth="1"/>
    <col min="81" max="81" width="38.6640625" customWidth="1"/>
    <col min="82" max="82" width="40.109375" customWidth="1"/>
    <col min="83" max="83" width="38.88671875" customWidth="1"/>
    <col min="84" max="84" width="42.109375" customWidth="1"/>
    <col min="85" max="85" width="35.33203125" customWidth="1"/>
    <col min="86" max="86" width="42.109375" customWidth="1"/>
    <col min="87" max="87" width="36.6640625" customWidth="1"/>
    <col min="88" max="96" width="42.109375" customWidth="1"/>
    <col min="97" max="97" width="28.5546875" customWidth="1"/>
    <col min="98" max="99" width="42.109375" customWidth="1"/>
    <col min="100" max="100" width="41.5546875" customWidth="1"/>
    <col min="101" max="102" width="42.109375" customWidth="1"/>
    <col min="103" max="103" width="28.44140625" customWidth="1"/>
    <col min="104" max="104" width="36.33203125" customWidth="1"/>
    <col min="105" max="111" width="42.109375" customWidth="1"/>
    <col min="112" max="112" width="37.33203125" customWidth="1"/>
    <col min="113" max="114" width="42.109375" customWidth="1"/>
    <col min="115" max="115" width="38.33203125" customWidth="1"/>
    <col min="116" max="121" width="42.109375" customWidth="1"/>
    <col min="122" max="122" width="41.33203125" customWidth="1"/>
    <col min="123" max="129" width="42.109375" customWidth="1"/>
    <col min="130" max="130" width="36.33203125" customWidth="1"/>
    <col min="131" max="131" width="42.109375" customWidth="1"/>
    <col min="132" max="132" width="41.109375" customWidth="1"/>
    <col min="133" max="133" width="37.33203125" customWidth="1"/>
    <col min="134" max="139" width="42.109375" customWidth="1"/>
    <col min="140" max="140" width="40.33203125" customWidth="1"/>
    <col min="141" max="148" width="42.109375" customWidth="1"/>
    <col min="149" max="149" width="37.109375" customWidth="1"/>
    <col min="150" max="157" width="42.109375" customWidth="1"/>
  </cols>
  <sheetData>
    <row r="1" spans="1:157">
      <c r="A1" t="s">
        <v>0</v>
      </c>
      <c r="B1" t="s">
        <v>1171</v>
      </c>
      <c r="C1" t="s">
        <v>1172</v>
      </c>
      <c r="D1" t="s">
        <v>1173</v>
      </c>
      <c r="E1" t="s">
        <v>1174</v>
      </c>
      <c r="F1" t="s">
        <v>1175</v>
      </c>
      <c r="G1" t="s">
        <v>1176</v>
      </c>
      <c r="H1" t="s">
        <v>1177</v>
      </c>
      <c r="I1" t="s">
        <v>1178</v>
      </c>
      <c r="J1" t="s">
        <v>1179</v>
      </c>
      <c r="K1" t="s">
        <v>1180</v>
      </c>
      <c r="L1" t="s">
        <v>1181</v>
      </c>
      <c r="M1" t="s">
        <v>1182</v>
      </c>
      <c r="N1" t="s">
        <v>1183</v>
      </c>
      <c r="O1" t="s">
        <v>1184</v>
      </c>
      <c r="P1" t="s">
        <v>1185</v>
      </c>
      <c r="Q1" t="s">
        <v>1186</v>
      </c>
      <c r="R1" t="s">
        <v>1187</v>
      </c>
      <c r="S1" t="s">
        <v>1188</v>
      </c>
      <c r="T1" t="s">
        <v>1189</v>
      </c>
      <c r="U1" t="s">
        <v>1190</v>
      </c>
      <c r="V1" t="s">
        <v>1191</v>
      </c>
      <c r="W1" t="s">
        <v>1192</v>
      </c>
      <c r="X1" t="s">
        <v>1193</v>
      </c>
      <c r="Y1" t="s">
        <v>1194</v>
      </c>
      <c r="Z1" t="s">
        <v>1195</v>
      </c>
      <c r="AA1" t="s">
        <v>1196</v>
      </c>
      <c r="AB1" t="s">
        <v>1197</v>
      </c>
      <c r="AC1" t="s">
        <v>1198</v>
      </c>
      <c r="AD1" t="s">
        <v>1199</v>
      </c>
      <c r="AE1" t="s">
        <v>1200</v>
      </c>
      <c r="AF1" t="s">
        <v>1201</v>
      </c>
      <c r="AG1" t="s">
        <v>1202</v>
      </c>
      <c r="AH1" t="s">
        <v>1203</v>
      </c>
      <c r="AI1" t="s">
        <v>1204</v>
      </c>
      <c r="AJ1" t="s">
        <v>1205</v>
      </c>
      <c r="AK1" t="s">
        <v>1206</v>
      </c>
      <c r="AL1" t="s">
        <v>1207</v>
      </c>
      <c r="AM1" t="s">
        <v>1208</v>
      </c>
      <c r="AN1" t="s">
        <v>1209</v>
      </c>
      <c r="AO1" t="s">
        <v>1210</v>
      </c>
      <c r="AP1" t="s">
        <v>1211</v>
      </c>
      <c r="AQ1" t="s">
        <v>1212</v>
      </c>
      <c r="AR1" t="s">
        <v>1213</v>
      </c>
      <c r="AS1" t="s">
        <v>1214</v>
      </c>
      <c r="AT1" t="s">
        <v>1215</v>
      </c>
      <c r="AU1" t="s">
        <v>1216</v>
      </c>
      <c r="AV1" t="s">
        <v>1217</v>
      </c>
      <c r="AW1" t="s">
        <v>1218</v>
      </c>
      <c r="AX1" t="s">
        <v>1219</v>
      </c>
      <c r="AY1" t="s">
        <v>1220</v>
      </c>
      <c r="AZ1" t="s">
        <v>1221</v>
      </c>
      <c r="BA1" t="s">
        <v>1222</v>
      </c>
      <c r="BB1" t="s">
        <v>1223</v>
      </c>
      <c r="BC1" t="s">
        <v>1224</v>
      </c>
      <c r="BD1" t="s">
        <v>1225</v>
      </c>
      <c r="BE1" t="s">
        <v>1226</v>
      </c>
      <c r="BF1" t="s">
        <v>1227</v>
      </c>
      <c r="BG1" t="s">
        <v>1228</v>
      </c>
      <c r="BH1" t="s">
        <v>1229</v>
      </c>
      <c r="BI1" t="s">
        <v>1230</v>
      </c>
      <c r="BJ1" t="s">
        <v>1231</v>
      </c>
      <c r="BK1" t="s">
        <v>1232</v>
      </c>
      <c r="BL1" t="s">
        <v>1233</v>
      </c>
      <c r="BM1" t="s">
        <v>1234</v>
      </c>
      <c r="BN1" t="s">
        <v>1235</v>
      </c>
      <c r="BO1" t="s">
        <v>1236</v>
      </c>
      <c r="BP1" t="s">
        <v>1237</v>
      </c>
      <c r="BQ1" t="s">
        <v>1238</v>
      </c>
      <c r="BR1" t="s">
        <v>1239</v>
      </c>
      <c r="BS1" t="s">
        <v>1240</v>
      </c>
      <c r="BT1" t="s">
        <v>1241</v>
      </c>
      <c r="BU1" t="s">
        <v>1242</v>
      </c>
      <c r="BV1" t="s">
        <v>1243</v>
      </c>
      <c r="BW1" t="s">
        <v>1244</v>
      </c>
      <c r="BX1" t="s">
        <v>1245</v>
      </c>
      <c r="BY1" t="s">
        <v>1246</v>
      </c>
      <c r="BZ1" t="s">
        <v>1247</v>
      </c>
      <c r="CA1" t="s">
        <v>1248</v>
      </c>
      <c r="CB1" t="s">
        <v>1249</v>
      </c>
      <c r="CC1" t="s">
        <v>1250</v>
      </c>
      <c r="CD1" t="s">
        <v>1251</v>
      </c>
      <c r="CE1" t="s">
        <v>1252</v>
      </c>
      <c r="CF1" t="s">
        <v>1253</v>
      </c>
      <c r="CG1" t="s">
        <v>1254</v>
      </c>
      <c r="CH1" t="s">
        <v>1255</v>
      </c>
      <c r="CI1" t="s">
        <v>1256</v>
      </c>
      <c r="CJ1" t="s">
        <v>1257</v>
      </c>
      <c r="CK1" t="s">
        <v>1258</v>
      </c>
      <c r="CL1" t="s">
        <v>1259</v>
      </c>
      <c r="CM1" t="s">
        <v>1260</v>
      </c>
      <c r="CN1" t="s">
        <v>1261</v>
      </c>
      <c r="CO1" t="s">
        <v>1262</v>
      </c>
      <c r="CP1" t="s">
        <v>1263</v>
      </c>
      <c r="CQ1" t="s">
        <v>1264</v>
      </c>
      <c r="CR1" t="s">
        <v>1265</v>
      </c>
      <c r="CS1" t="s">
        <v>1266</v>
      </c>
      <c r="CT1" t="s">
        <v>1267</v>
      </c>
      <c r="CU1" t="s">
        <v>1268</v>
      </c>
      <c r="CV1" t="s">
        <v>1269</v>
      </c>
      <c r="CW1" t="s">
        <v>1270</v>
      </c>
      <c r="CX1" t="s">
        <v>1271</v>
      </c>
      <c r="CY1" t="s">
        <v>1272</v>
      </c>
      <c r="CZ1" t="s">
        <v>1273</v>
      </c>
      <c r="DA1" t="s">
        <v>1274</v>
      </c>
      <c r="DB1" t="s">
        <v>1275</v>
      </c>
      <c r="DC1" t="s">
        <v>1276</v>
      </c>
      <c r="DD1" t="s">
        <v>1277</v>
      </c>
      <c r="DE1" s="12" t="s">
        <v>1278</v>
      </c>
      <c r="DF1" s="12" t="s">
        <v>1279</v>
      </c>
      <c r="DG1" s="12" t="s">
        <v>1280</v>
      </c>
      <c r="DH1" s="12" t="s">
        <v>1281</v>
      </c>
      <c r="DI1" t="s">
        <v>1282</v>
      </c>
      <c r="DJ1" s="12" t="s">
        <v>1283</v>
      </c>
      <c r="DK1" s="12" t="s">
        <v>1284</v>
      </c>
      <c r="DL1" s="12" t="s">
        <v>1285</v>
      </c>
      <c r="DM1" s="12" t="s">
        <v>1286</v>
      </c>
      <c r="DN1" t="s">
        <v>1287</v>
      </c>
      <c r="DO1" t="s">
        <v>1288</v>
      </c>
      <c r="DP1" t="s">
        <v>1289</v>
      </c>
      <c r="DQ1" t="s">
        <v>1290</v>
      </c>
      <c r="DR1" t="s">
        <v>1291</v>
      </c>
      <c r="DS1" t="s">
        <v>1292</v>
      </c>
      <c r="DT1" t="s">
        <v>1293</v>
      </c>
      <c r="DU1" t="s">
        <v>1294</v>
      </c>
      <c r="DV1" t="s">
        <v>1295</v>
      </c>
      <c r="DW1" t="s">
        <v>1296</v>
      </c>
      <c r="DX1" t="s">
        <v>1297</v>
      </c>
      <c r="DY1" t="s">
        <v>1298</v>
      </c>
      <c r="DZ1" t="s">
        <v>1299</v>
      </c>
      <c r="EA1" t="s">
        <v>1300</v>
      </c>
      <c r="EB1" t="s">
        <v>1301</v>
      </c>
      <c r="EC1" t="s">
        <v>1302</v>
      </c>
      <c r="ED1" t="s">
        <v>1303</v>
      </c>
      <c r="EE1" t="s">
        <v>1304</v>
      </c>
      <c r="EF1" t="s">
        <v>1305</v>
      </c>
      <c r="EG1" t="s">
        <v>1306</v>
      </c>
      <c r="EH1" t="s">
        <v>1307</v>
      </c>
      <c r="EI1" t="s">
        <v>1308</v>
      </c>
      <c r="EJ1" t="s">
        <v>1309</v>
      </c>
      <c r="EK1" t="s">
        <v>1310</v>
      </c>
      <c r="EL1" t="s">
        <v>1311</v>
      </c>
      <c r="EM1" t="s">
        <v>1312</v>
      </c>
      <c r="EN1" t="s">
        <v>1313</v>
      </c>
      <c r="EO1" t="s">
        <v>1314</v>
      </c>
      <c r="EP1" t="s">
        <v>1315</v>
      </c>
      <c r="EQ1" t="s">
        <v>1316</v>
      </c>
      <c r="ER1" t="s">
        <v>1317</v>
      </c>
      <c r="ES1" t="s">
        <v>1318</v>
      </c>
      <c r="ET1" t="s">
        <v>1319</v>
      </c>
      <c r="EU1" t="s">
        <v>1320</v>
      </c>
      <c r="EV1" t="s">
        <v>1321</v>
      </c>
      <c r="EW1" t="s">
        <v>1322</v>
      </c>
      <c r="EX1" t="s">
        <v>1323</v>
      </c>
      <c r="EY1" t="s">
        <v>1324</v>
      </c>
      <c r="EZ1" t="s">
        <v>1325</v>
      </c>
      <c r="FA1" t="s">
        <v>1326</v>
      </c>
    </row>
    <row r="2" spans="1:157">
      <c r="A2" t="s">
        <v>189</v>
      </c>
      <c r="B2" s="5">
        <v>12</v>
      </c>
      <c r="C2" s="5" t="s">
        <v>60</v>
      </c>
      <c r="D2" s="5" t="s">
        <v>60</v>
      </c>
      <c r="E2" s="5" t="s">
        <v>60</v>
      </c>
      <c r="F2" s="5" t="s">
        <v>60</v>
      </c>
      <c r="G2" s="5" t="s">
        <v>60</v>
      </c>
      <c r="H2" s="5" t="s">
        <v>60</v>
      </c>
      <c r="I2" s="5" t="s">
        <v>59</v>
      </c>
      <c r="J2" s="5" t="s">
        <v>60</v>
      </c>
      <c r="K2" s="5" t="s">
        <v>60</v>
      </c>
      <c r="L2" s="5" t="s">
        <v>1327</v>
      </c>
      <c r="M2" s="5">
        <v>12012026</v>
      </c>
      <c r="N2" s="5" t="s">
        <v>1145</v>
      </c>
      <c r="O2" s="5">
        <v>41</v>
      </c>
      <c r="P2" s="5" t="s">
        <v>59</v>
      </c>
      <c r="Q2" s="5" t="s">
        <v>60</v>
      </c>
      <c r="R2" s="5" t="s">
        <v>60</v>
      </c>
      <c r="S2" s="5" t="s">
        <v>59</v>
      </c>
      <c r="T2" s="5" t="s">
        <v>1328</v>
      </c>
      <c r="U2" s="5" t="s">
        <v>59</v>
      </c>
      <c r="V2" s="5" t="s">
        <v>60</v>
      </c>
      <c r="W2" s="5" t="s">
        <v>1329</v>
      </c>
      <c r="X2" s="5" t="s">
        <v>1330</v>
      </c>
      <c r="Y2" s="5">
        <v>82</v>
      </c>
      <c r="Z2" s="5" t="s">
        <v>59</v>
      </c>
      <c r="AA2" s="5" t="s">
        <v>60</v>
      </c>
      <c r="AB2" s="5" t="s">
        <v>59</v>
      </c>
      <c r="AC2" s="5" t="s">
        <v>1331</v>
      </c>
      <c r="AD2" s="5">
        <v>32</v>
      </c>
      <c r="AE2" s="5">
        <v>27</v>
      </c>
      <c r="AF2" s="5">
        <v>5</v>
      </c>
      <c r="AG2" s="5" t="s">
        <v>59</v>
      </c>
      <c r="AH2" s="5" t="s">
        <v>60</v>
      </c>
      <c r="AI2" s="5" t="s">
        <v>59</v>
      </c>
      <c r="AJ2" s="5" t="s">
        <v>60</v>
      </c>
      <c r="AK2" s="5" t="s">
        <v>59</v>
      </c>
      <c r="AL2" s="5" t="s">
        <v>59</v>
      </c>
      <c r="AM2" s="5" t="s">
        <v>60</v>
      </c>
      <c r="AN2" s="5" t="s">
        <v>1332</v>
      </c>
      <c r="AO2" s="5" t="s">
        <v>59</v>
      </c>
      <c r="AP2" s="5" t="s">
        <v>1333</v>
      </c>
      <c r="AQ2" s="5">
        <v>117</v>
      </c>
      <c r="AR2" s="5" t="s">
        <v>59</v>
      </c>
      <c r="AS2" s="5" t="s">
        <v>60</v>
      </c>
      <c r="AT2" s="5" t="s">
        <v>60</v>
      </c>
      <c r="AU2" s="5" t="s">
        <v>1334</v>
      </c>
      <c r="AV2" s="5" t="s">
        <v>60</v>
      </c>
      <c r="AW2" s="5" t="s">
        <v>1335</v>
      </c>
      <c r="AX2" s="5" t="s">
        <v>1336</v>
      </c>
      <c r="AY2" s="5">
        <v>8</v>
      </c>
      <c r="AZ2" s="5" t="s">
        <v>60</v>
      </c>
      <c r="BA2" s="5" t="s">
        <v>59</v>
      </c>
      <c r="BB2" s="5" t="s">
        <v>59</v>
      </c>
      <c r="BC2" s="5" t="s">
        <v>1337</v>
      </c>
      <c r="BD2" s="5">
        <v>9800</v>
      </c>
      <c r="BE2" s="5" t="s">
        <v>60</v>
      </c>
      <c r="BF2" s="5" t="s">
        <v>59</v>
      </c>
      <c r="BG2" s="5" t="s">
        <v>59</v>
      </c>
      <c r="BH2" s="5" t="s">
        <v>60</v>
      </c>
      <c r="BI2" s="5" t="s">
        <v>60</v>
      </c>
      <c r="BJ2" s="5" t="s">
        <v>59</v>
      </c>
      <c r="BK2" s="5" t="s">
        <v>59</v>
      </c>
      <c r="BL2" s="5" t="s">
        <v>1338</v>
      </c>
      <c r="BM2" s="5" t="s">
        <v>60</v>
      </c>
      <c r="BN2" s="5" t="s">
        <v>1339</v>
      </c>
      <c r="BO2" s="5" t="s">
        <v>1340</v>
      </c>
      <c r="BP2" s="5" t="s">
        <v>1341</v>
      </c>
      <c r="BQ2" s="5">
        <v>10</v>
      </c>
      <c r="BR2" s="5" t="s">
        <v>60</v>
      </c>
      <c r="BS2" s="5" t="s">
        <v>1342</v>
      </c>
      <c r="BT2" s="5" t="s">
        <v>60</v>
      </c>
      <c r="BU2" s="5" t="s">
        <v>60</v>
      </c>
      <c r="BV2" s="5">
        <v>16</v>
      </c>
      <c r="BW2" s="5" t="s">
        <v>60</v>
      </c>
      <c r="BX2" s="5" t="s">
        <v>59</v>
      </c>
      <c r="BY2" s="5" t="s">
        <v>1343</v>
      </c>
      <c r="BZ2" s="5">
        <v>74</v>
      </c>
      <c r="CA2" s="5">
        <v>5</v>
      </c>
      <c r="CB2" s="5" t="s">
        <v>60</v>
      </c>
      <c r="CC2" s="5" t="s">
        <v>60</v>
      </c>
      <c r="CD2" s="5" t="s">
        <v>60</v>
      </c>
      <c r="CE2" s="5" t="s">
        <v>59</v>
      </c>
      <c r="CF2" s="5" t="s">
        <v>60</v>
      </c>
      <c r="CG2" s="5">
        <v>57</v>
      </c>
      <c r="CH2" s="5" t="s">
        <v>60</v>
      </c>
      <c r="CI2" s="5" t="s">
        <v>59</v>
      </c>
      <c r="CJ2" s="5" t="s">
        <v>1339</v>
      </c>
      <c r="CK2" s="5" t="s">
        <v>1344</v>
      </c>
      <c r="CL2" s="5" t="s">
        <v>59</v>
      </c>
      <c r="CM2" s="5" t="s">
        <v>60</v>
      </c>
      <c r="CN2" s="5" t="s">
        <v>1345</v>
      </c>
      <c r="CO2" s="5" t="s">
        <v>59</v>
      </c>
      <c r="CP2" s="5" t="s">
        <v>60</v>
      </c>
      <c r="CQ2" s="5" t="s">
        <v>59</v>
      </c>
      <c r="CR2" s="5" t="s">
        <v>1346</v>
      </c>
      <c r="CS2" s="5" t="s">
        <v>1347</v>
      </c>
      <c r="CT2" s="5" t="s">
        <v>59</v>
      </c>
      <c r="CU2" s="5" t="s">
        <v>59</v>
      </c>
      <c r="CV2" s="5" t="s">
        <v>60</v>
      </c>
      <c r="CW2" s="5" t="s">
        <v>59</v>
      </c>
      <c r="CX2" s="5" t="s">
        <v>60</v>
      </c>
      <c r="CY2" s="5" t="s">
        <v>1348</v>
      </c>
      <c r="CZ2" s="5" t="s">
        <v>60</v>
      </c>
      <c r="DA2" s="5" t="s">
        <v>60</v>
      </c>
      <c r="DB2" s="5" t="s">
        <v>60</v>
      </c>
      <c r="DC2" s="5" t="s">
        <v>59</v>
      </c>
      <c r="DD2" s="5" t="s">
        <v>59</v>
      </c>
      <c r="DE2" s="5" t="s">
        <v>60</v>
      </c>
      <c r="DF2" s="5" t="s">
        <v>1349</v>
      </c>
      <c r="DG2" s="5" t="s">
        <v>1350</v>
      </c>
      <c r="DH2" s="5" t="s">
        <v>1351</v>
      </c>
      <c r="DI2" s="5" t="s">
        <v>59</v>
      </c>
      <c r="DJ2" s="5" t="s">
        <v>60</v>
      </c>
      <c r="DK2" s="5" t="s">
        <v>60</v>
      </c>
      <c r="DL2" s="5" t="s">
        <v>60</v>
      </c>
      <c r="DM2" s="5" t="s">
        <v>60</v>
      </c>
      <c r="DN2" s="5" t="s">
        <v>60</v>
      </c>
      <c r="DO2" s="5" t="s">
        <v>60</v>
      </c>
      <c r="DP2" s="5" t="s">
        <v>60</v>
      </c>
      <c r="DQ2" s="5" t="s">
        <v>60</v>
      </c>
      <c r="DR2" s="5" t="s">
        <v>60</v>
      </c>
      <c r="DS2" s="5" t="s">
        <v>1352</v>
      </c>
      <c r="DT2" s="5" t="s">
        <v>59</v>
      </c>
      <c r="DU2" s="5" t="s">
        <v>60</v>
      </c>
      <c r="DV2" s="5" t="s">
        <v>59</v>
      </c>
      <c r="DW2" s="5" t="s">
        <v>60</v>
      </c>
      <c r="DX2" s="5" t="s">
        <v>1353</v>
      </c>
      <c r="DY2" s="5" t="s">
        <v>1354</v>
      </c>
      <c r="DZ2" s="5" t="s">
        <v>1355</v>
      </c>
      <c r="EA2" s="5" t="s">
        <v>59</v>
      </c>
      <c r="EB2" s="5" t="s">
        <v>60</v>
      </c>
      <c r="EC2" s="5" t="s">
        <v>59</v>
      </c>
      <c r="ED2" s="5" t="s">
        <v>60</v>
      </c>
      <c r="EE2" s="5" t="s">
        <v>60</v>
      </c>
      <c r="EF2" s="5" t="s">
        <v>60</v>
      </c>
      <c r="EG2" s="5" t="s">
        <v>60</v>
      </c>
      <c r="EH2" s="5" t="s">
        <v>59</v>
      </c>
      <c r="EI2" s="5" t="s">
        <v>59</v>
      </c>
      <c r="EJ2" s="5" t="s">
        <v>59</v>
      </c>
      <c r="EK2" s="5" t="s">
        <v>1356</v>
      </c>
      <c r="EL2" s="5" t="s">
        <v>60</v>
      </c>
      <c r="EM2" s="5" t="s">
        <v>60</v>
      </c>
      <c r="EN2" s="5" t="s">
        <v>59</v>
      </c>
      <c r="EO2" s="5" t="s">
        <v>1357</v>
      </c>
      <c r="EP2" s="5" t="s">
        <v>60</v>
      </c>
      <c r="EQ2" s="5" t="s">
        <v>60</v>
      </c>
      <c r="ER2" s="5" t="s">
        <v>60</v>
      </c>
      <c r="ES2" s="5" t="s">
        <v>59</v>
      </c>
      <c r="ET2" s="5">
        <v>4</v>
      </c>
      <c r="EU2" s="5" t="s">
        <v>1358</v>
      </c>
      <c r="EV2" s="5" t="s">
        <v>59</v>
      </c>
      <c r="EW2" s="5" t="s">
        <v>60</v>
      </c>
      <c r="EX2" s="5" t="s">
        <v>59</v>
      </c>
      <c r="EY2" s="5" t="s">
        <v>59</v>
      </c>
      <c r="EZ2" s="5" t="s">
        <v>1359</v>
      </c>
      <c r="FA2" s="5" t="s">
        <v>60</v>
      </c>
    </row>
    <row r="3" spans="1:157">
      <c r="A3" t="s">
        <v>211</v>
      </c>
      <c r="B3" s="5">
        <v>60</v>
      </c>
      <c r="C3" s="5" t="s">
        <v>59</v>
      </c>
      <c r="D3" s="5" t="s">
        <v>59</v>
      </c>
      <c r="E3" s="5" t="s">
        <v>59</v>
      </c>
      <c r="F3" s="5" t="s">
        <v>59</v>
      </c>
      <c r="G3" s="5" t="s">
        <v>60</v>
      </c>
      <c r="H3" s="5" t="s">
        <v>59</v>
      </c>
      <c r="I3" s="5" t="s">
        <v>60</v>
      </c>
      <c r="J3" s="5" t="s">
        <v>59</v>
      </c>
      <c r="K3" s="5" t="s">
        <v>60</v>
      </c>
      <c r="L3" s="5" t="s">
        <v>1360</v>
      </c>
      <c r="M3" s="5" t="s">
        <v>1361</v>
      </c>
      <c r="N3" s="5" t="s">
        <v>1098</v>
      </c>
      <c r="O3" s="5">
        <v>27</v>
      </c>
      <c r="P3" s="5" t="s">
        <v>60</v>
      </c>
      <c r="Q3" s="5" t="s">
        <v>59</v>
      </c>
      <c r="R3" s="5" t="s">
        <v>59</v>
      </c>
      <c r="S3" s="5" t="s">
        <v>59</v>
      </c>
      <c r="T3" s="5" t="s">
        <v>1362</v>
      </c>
      <c r="U3" s="5" t="s">
        <v>59</v>
      </c>
      <c r="V3" s="5" t="s">
        <v>59</v>
      </c>
      <c r="W3" s="5" t="s">
        <v>1363</v>
      </c>
      <c r="X3" s="5" t="s">
        <v>1364</v>
      </c>
      <c r="Y3" s="5">
        <v>77</v>
      </c>
      <c r="Z3" s="5" t="s">
        <v>60</v>
      </c>
      <c r="AA3" s="5" t="s">
        <v>59</v>
      </c>
      <c r="AB3" s="5" t="s">
        <v>59</v>
      </c>
      <c r="AC3" s="5" t="s">
        <v>1365</v>
      </c>
      <c r="AD3" s="5">
        <v>84</v>
      </c>
      <c r="AE3" s="5">
        <v>71</v>
      </c>
      <c r="AF3" s="5">
        <v>13</v>
      </c>
      <c r="AG3" s="5" t="s">
        <v>59</v>
      </c>
      <c r="AH3" s="5" t="s">
        <v>59</v>
      </c>
      <c r="AI3" s="5" t="s">
        <v>59</v>
      </c>
      <c r="AJ3" s="5" t="s">
        <v>59</v>
      </c>
      <c r="AK3" s="5" t="s">
        <v>59</v>
      </c>
      <c r="AL3" s="5" t="s">
        <v>59</v>
      </c>
      <c r="AM3" s="5" t="s">
        <v>59</v>
      </c>
      <c r="AN3" s="5" t="s">
        <v>1366</v>
      </c>
      <c r="AO3" s="5" t="s">
        <v>59</v>
      </c>
      <c r="AP3" s="5" t="s">
        <v>1367</v>
      </c>
      <c r="AQ3" s="5">
        <v>119</v>
      </c>
      <c r="AR3" s="5" t="s">
        <v>60</v>
      </c>
      <c r="AS3" s="5" t="s">
        <v>59</v>
      </c>
      <c r="AT3" s="5" t="s">
        <v>60</v>
      </c>
      <c r="AU3" s="5" t="s">
        <v>1368</v>
      </c>
      <c r="AV3" s="5" t="s">
        <v>59</v>
      </c>
      <c r="AW3" s="5" t="s">
        <v>1335</v>
      </c>
      <c r="AX3" s="5" t="s">
        <v>1369</v>
      </c>
      <c r="AY3" s="5">
        <v>19</v>
      </c>
      <c r="AZ3" s="5" t="s">
        <v>59</v>
      </c>
      <c r="BA3" s="5" t="s">
        <v>60</v>
      </c>
      <c r="BB3" s="5" t="s">
        <v>60</v>
      </c>
      <c r="BC3" s="5" t="s">
        <v>1342</v>
      </c>
      <c r="BD3" s="5">
        <v>22000</v>
      </c>
      <c r="BE3" s="5" t="s">
        <v>59</v>
      </c>
      <c r="BF3" s="5" t="s">
        <v>60</v>
      </c>
      <c r="BG3" s="5" t="s">
        <v>60</v>
      </c>
      <c r="BH3" s="5" t="s">
        <v>59</v>
      </c>
      <c r="BI3" s="5" t="s">
        <v>60</v>
      </c>
      <c r="BJ3" s="5" t="s">
        <v>60</v>
      </c>
      <c r="BK3" s="5" t="s">
        <v>59</v>
      </c>
      <c r="BL3" s="5" t="s">
        <v>1370</v>
      </c>
      <c r="BM3" s="5" t="s">
        <v>59</v>
      </c>
      <c r="BN3" s="5" t="s">
        <v>1371</v>
      </c>
      <c r="BO3" s="5" t="s">
        <v>1372</v>
      </c>
      <c r="BP3" s="5" t="s">
        <v>1373</v>
      </c>
      <c r="BQ3" s="5">
        <v>7</v>
      </c>
      <c r="BR3" s="5" t="s">
        <v>59</v>
      </c>
      <c r="BS3" s="5" t="s">
        <v>1335</v>
      </c>
      <c r="BT3" s="5" t="s">
        <v>60</v>
      </c>
      <c r="BU3" s="5" t="s">
        <v>59</v>
      </c>
      <c r="BV3" s="5">
        <v>21</v>
      </c>
      <c r="BW3" s="5" t="s">
        <v>60</v>
      </c>
      <c r="BX3" s="5" t="s">
        <v>59</v>
      </c>
      <c r="BY3" s="5" t="s">
        <v>1374</v>
      </c>
      <c r="BZ3" s="5">
        <v>128</v>
      </c>
      <c r="CA3" s="5">
        <v>9</v>
      </c>
      <c r="CB3" s="5" t="s">
        <v>59</v>
      </c>
      <c r="CC3" s="5" t="s">
        <v>59</v>
      </c>
      <c r="CD3" s="5" t="s">
        <v>60</v>
      </c>
      <c r="CE3" s="5" t="s">
        <v>59</v>
      </c>
      <c r="CF3" s="5" t="s">
        <v>59</v>
      </c>
      <c r="CG3" s="5">
        <v>250</v>
      </c>
      <c r="CH3" s="5" t="s">
        <v>60</v>
      </c>
      <c r="CI3" s="5" t="s">
        <v>59</v>
      </c>
      <c r="CJ3" s="5" t="s">
        <v>1375</v>
      </c>
      <c r="CK3" s="5" t="s">
        <v>1376</v>
      </c>
      <c r="CL3" s="5" t="s">
        <v>60</v>
      </c>
      <c r="CM3" s="5" t="s">
        <v>59</v>
      </c>
      <c r="CN3" s="5" t="s">
        <v>1377</v>
      </c>
      <c r="CO3" s="5" t="s">
        <v>60</v>
      </c>
      <c r="CP3" s="5" t="s">
        <v>60</v>
      </c>
      <c r="CQ3" s="5" t="s">
        <v>59</v>
      </c>
      <c r="CR3" s="5" t="s">
        <v>1378</v>
      </c>
      <c r="CS3" s="5" t="s">
        <v>1379</v>
      </c>
      <c r="CT3" s="5" t="s">
        <v>59</v>
      </c>
      <c r="CU3" s="5" t="s">
        <v>59</v>
      </c>
      <c r="CV3" s="5" t="s">
        <v>60</v>
      </c>
      <c r="CW3" s="5" t="s">
        <v>60</v>
      </c>
      <c r="CX3" s="5" t="s">
        <v>59</v>
      </c>
      <c r="CY3" s="5" t="s">
        <v>1380</v>
      </c>
      <c r="CZ3" s="5" t="s">
        <v>59</v>
      </c>
      <c r="DA3" s="5" t="s">
        <v>59</v>
      </c>
      <c r="DB3" s="5" t="s">
        <v>60</v>
      </c>
      <c r="DC3" s="5" t="s">
        <v>59</v>
      </c>
      <c r="DD3" s="5" t="s">
        <v>59</v>
      </c>
      <c r="DE3" s="5" t="s">
        <v>59</v>
      </c>
      <c r="DF3" s="5" t="s">
        <v>1381</v>
      </c>
      <c r="DG3" s="5" t="s">
        <v>1350</v>
      </c>
      <c r="DH3" s="5" t="s">
        <v>1382</v>
      </c>
      <c r="DI3" s="5" t="s">
        <v>59</v>
      </c>
      <c r="DJ3" s="5" t="s">
        <v>59</v>
      </c>
      <c r="DK3" s="5" t="s">
        <v>59</v>
      </c>
      <c r="DL3" s="5" t="s">
        <v>59</v>
      </c>
      <c r="DM3" s="5" t="s">
        <v>59</v>
      </c>
      <c r="DN3" s="5" t="s">
        <v>59</v>
      </c>
      <c r="DO3" s="5" t="s">
        <v>59</v>
      </c>
      <c r="DP3" s="5" t="s">
        <v>59</v>
      </c>
      <c r="DQ3" s="5" t="s">
        <v>59</v>
      </c>
      <c r="DR3" s="5" t="s">
        <v>60</v>
      </c>
      <c r="DS3" s="5" t="s">
        <v>1352</v>
      </c>
      <c r="DT3" s="5" t="s">
        <v>60</v>
      </c>
      <c r="DU3" s="5" t="s">
        <v>59</v>
      </c>
      <c r="DV3" s="5" t="s">
        <v>60</v>
      </c>
      <c r="DW3" s="5" t="s">
        <v>59</v>
      </c>
      <c r="DX3" s="5" t="s">
        <v>1383</v>
      </c>
      <c r="DY3" s="5" t="s">
        <v>1384</v>
      </c>
      <c r="DZ3" s="5" t="s">
        <v>1385</v>
      </c>
      <c r="EA3" s="5" t="s">
        <v>59</v>
      </c>
      <c r="EB3" s="5" t="s">
        <v>59</v>
      </c>
      <c r="EC3" s="5" t="s">
        <v>59</v>
      </c>
      <c r="ED3" s="5" t="s">
        <v>59</v>
      </c>
      <c r="EE3" s="5" t="s">
        <v>59</v>
      </c>
      <c r="EF3" s="5" t="s">
        <v>59</v>
      </c>
      <c r="EG3" s="5" t="s">
        <v>59</v>
      </c>
      <c r="EH3" s="5" t="s">
        <v>59</v>
      </c>
      <c r="EI3" s="5" t="s">
        <v>59</v>
      </c>
      <c r="EJ3" s="5" t="s">
        <v>59</v>
      </c>
      <c r="EK3" s="5" t="s">
        <v>1386</v>
      </c>
      <c r="EL3" s="5" t="s">
        <v>59</v>
      </c>
      <c r="EM3" s="5" t="s">
        <v>60</v>
      </c>
      <c r="EN3" s="5" t="s">
        <v>60</v>
      </c>
      <c r="EO3" s="5" t="s">
        <v>1387</v>
      </c>
      <c r="EP3" s="5" t="s">
        <v>60</v>
      </c>
      <c r="EQ3" s="5" t="s">
        <v>60</v>
      </c>
      <c r="ER3" s="5" t="s">
        <v>60</v>
      </c>
      <c r="ES3" s="5" t="s">
        <v>59</v>
      </c>
      <c r="ET3" s="5">
        <v>3</v>
      </c>
      <c r="EU3" s="5" t="s">
        <v>1388</v>
      </c>
      <c r="EV3" s="5" t="s">
        <v>59</v>
      </c>
      <c r="EW3" s="5" t="s">
        <v>59</v>
      </c>
      <c r="EX3" s="5" t="s">
        <v>59</v>
      </c>
      <c r="EY3" s="5" t="s">
        <v>59</v>
      </c>
      <c r="EZ3" s="5" t="s">
        <v>1389</v>
      </c>
      <c r="FA3" s="5" t="s">
        <v>60</v>
      </c>
    </row>
    <row r="4" spans="1:157">
      <c r="A4" t="s">
        <v>230</v>
      </c>
      <c r="B4" s="5">
        <v>10</v>
      </c>
      <c r="C4" s="5" t="s">
        <v>60</v>
      </c>
      <c r="D4" s="5" t="s">
        <v>60</v>
      </c>
      <c r="E4" s="5" t="s">
        <v>60</v>
      </c>
      <c r="F4" s="5" t="s">
        <v>60</v>
      </c>
      <c r="G4" s="5" t="s">
        <v>60</v>
      </c>
      <c r="H4" s="5" t="s">
        <v>60</v>
      </c>
      <c r="I4" s="5" t="s">
        <v>60</v>
      </c>
      <c r="J4" s="5" t="s">
        <v>60</v>
      </c>
      <c r="K4" s="5" t="s">
        <v>60</v>
      </c>
      <c r="L4" s="5" t="s">
        <v>1360</v>
      </c>
      <c r="M4" s="5" t="s">
        <v>1390</v>
      </c>
      <c r="N4" s="5" t="s">
        <v>1391</v>
      </c>
      <c r="O4" s="5">
        <v>57</v>
      </c>
      <c r="P4" s="5" t="s">
        <v>59</v>
      </c>
      <c r="Q4" s="5" t="s">
        <v>59</v>
      </c>
      <c r="R4" s="5" t="s">
        <v>60</v>
      </c>
      <c r="S4" s="5" t="s">
        <v>59</v>
      </c>
      <c r="T4" s="5" t="s">
        <v>1392</v>
      </c>
      <c r="U4" s="5" t="s">
        <v>59</v>
      </c>
      <c r="V4" s="5" t="s">
        <v>60</v>
      </c>
      <c r="W4" s="5" t="s">
        <v>1393</v>
      </c>
      <c r="X4" s="5" t="s">
        <v>1394</v>
      </c>
      <c r="Y4" s="5">
        <v>70</v>
      </c>
      <c r="Z4" s="5" t="s">
        <v>60</v>
      </c>
      <c r="AA4" s="5" t="s">
        <v>60</v>
      </c>
      <c r="AB4" s="5" t="s">
        <v>59</v>
      </c>
      <c r="AC4" s="5" t="s">
        <v>1395</v>
      </c>
      <c r="AD4" s="5">
        <v>24</v>
      </c>
      <c r="AE4" s="5">
        <v>20</v>
      </c>
      <c r="AF4" s="5">
        <v>4</v>
      </c>
      <c r="AG4" s="5" t="s">
        <v>59</v>
      </c>
      <c r="AH4" s="5" t="s">
        <v>60</v>
      </c>
      <c r="AI4" s="5" t="s">
        <v>60</v>
      </c>
      <c r="AJ4" s="5" t="s">
        <v>60</v>
      </c>
      <c r="AK4" s="5" t="s">
        <v>59</v>
      </c>
      <c r="AL4" s="5" t="s">
        <v>60</v>
      </c>
      <c r="AM4" s="5" t="s">
        <v>60</v>
      </c>
      <c r="AN4" s="5" t="s">
        <v>1366</v>
      </c>
      <c r="AO4" s="5" t="s">
        <v>59</v>
      </c>
      <c r="AP4" s="5" t="s">
        <v>1367</v>
      </c>
      <c r="AQ4" s="5">
        <v>86</v>
      </c>
      <c r="AR4" s="5" t="s">
        <v>60</v>
      </c>
      <c r="AS4" s="5" t="s">
        <v>60</v>
      </c>
      <c r="AT4" s="5" t="s">
        <v>60</v>
      </c>
      <c r="AU4" s="5" t="s">
        <v>1334</v>
      </c>
      <c r="AV4" s="5" t="s">
        <v>59</v>
      </c>
      <c r="AW4" s="5" t="s">
        <v>1335</v>
      </c>
      <c r="AX4" s="5" t="s">
        <v>1396</v>
      </c>
      <c r="AY4" s="5">
        <v>16</v>
      </c>
      <c r="AZ4" s="5" t="s">
        <v>60</v>
      </c>
      <c r="BA4" s="5" t="s">
        <v>60</v>
      </c>
      <c r="BB4" s="5" t="s">
        <v>60</v>
      </c>
      <c r="BC4" s="5" t="s">
        <v>1342</v>
      </c>
      <c r="BD4" s="5">
        <v>8700</v>
      </c>
      <c r="BE4" s="5" t="s">
        <v>60</v>
      </c>
      <c r="BF4" s="5" t="s">
        <v>60</v>
      </c>
      <c r="BG4" s="5" t="s">
        <v>60</v>
      </c>
      <c r="BH4" s="5" t="s">
        <v>60</v>
      </c>
      <c r="BI4" s="5" t="s">
        <v>60</v>
      </c>
      <c r="BJ4" s="5" t="s">
        <v>60</v>
      </c>
      <c r="BK4" s="5" t="s">
        <v>60</v>
      </c>
      <c r="BL4" s="5" t="s">
        <v>1397</v>
      </c>
      <c r="BM4" s="5" t="s">
        <v>59</v>
      </c>
      <c r="BN4" s="5" t="s">
        <v>1339</v>
      </c>
      <c r="BO4" s="5" t="s">
        <v>1398</v>
      </c>
      <c r="BP4" s="5" t="s">
        <v>1399</v>
      </c>
      <c r="BQ4" s="5">
        <v>4</v>
      </c>
      <c r="BR4" s="5" t="s">
        <v>59</v>
      </c>
      <c r="BS4" s="5" t="s">
        <v>1342</v>
      </c>
      <c r="BT4" s="5" t="s">
        <v>60</v>
      </c>
      <c r="BU4" s="5" t="s">
        <v>59</v>
      </c>
      <c r="BV4" s="5">
        <v>11</v>
      </c>
      <c r="BW4" s="5" t="s">
        <v>59</v>
      </c>
      <c r="BX4" s="5" t="s">
        <v>59</v>
      </c>
      <c r="BY4" s="5" t="s">
        <v>1400</v>
      </c>
      <c r="BZ4" s="5">
        <v>60</v>
      </c>
      <c r="CA4" s="5">
        <v>4</v>
      </c>
      <c r="CB4" s="5" t="s">
        <v>60</v>
      </c>
      <c r="CC4" s="5" t="s">
        <v>59</v>
      </c>
      <c r="CD4" s="5" t="s">
        <v>59</v>
      </c>
      <c r="CE4" s="5" t="s">
        <v>60</v>
      </c>
      <c r="CF4" s="5" t="s">
        <v>60</v>
      </c>
      <c r="CG4" s="5">
        <v>114</v>
      </c>
      <c r="CH4" s="5" t="s">
        <v>60</v>
      </c>
      <c r="CI4" s="5" t="s">
        <v>60</v>
      </c>
      <c r="CJ4" s="5" t="s">
        <v>1339</v>
      </c>
      <c r="CK4" s="5" t="s">
        <v>1401</v>
      </c>
      <c r="CL4" s="5" t="s">
        <v>60</v>
      </c>
      <c r="CM4" s="5" t="s">
        <v>60</v>
      </c>
      <c r="CN4" s="5" t="s">
        <v>1402</v>
      </c>
      <c r="CO4" s="5" t="s">
        <v>59</v>
      </c>
      <c r="CP4" s="5" t="s">
        <v>60</v>
      </c>
      <c r="CQ4" s="5" t="s">
        <v>59</v>
      </c>
      <c r="CR4" s="5" t="s">
        <v>1403</v>
      </c>
      <c r="CS4" s="5" t="s">
        <v>1404</v>
      </c>
      <c r="CT4" s="5" t="s">
        <v>59</v>
      </c>
      <c r="CU4" s="5" t="s">
        <v>59</v>
      </c>
      <c r="CV4" s="5" t="s">
        <v>59</v>
      </c>
      <c r="CW4" s="5" t="s">
        <v>60</v>
      </c>
      <c r="CX4" s="5" t="s">
        <v>60</v>
      </c>
      <c r="CY4" s="5" t="s">
        <v>1405</v>
      </c>
      <c r="CZ4" s="5" t="s">
        <v>59</v>
      </c>
      <c r="DA4" s="5" t="s">
        <v>59</v>
      </c>
      <c r="DB4" s="5" t="s">
        <v>59</v>
      </c>
      <c r="DC4" s="5" t="s">
        <v>59</v>
      </c>
      <c r="DD4" s="5" t="s">
        <v>60</v>
      </c>
      <c r="DE4" s="5" t="s">
        <v>59</v>
      </c>
      <c r="DF4" s="5" t="s">
        <v>1406</v>
      </c>
      <c r="DG4" s="5" t="s">
        <v>1350</v>
      </c>
      <c r="DH4" s="5" t="s">
        <v>1382</v>
      </c>
      <c r="DI4" s="5" t="s">
        <v>59</v>
      </c>
      <c r="DJ4" s="5" t="s">
        <v>59</v>
      </c>
      <c r="DK4" s="5" t="s">
        <v>59</v>
      </c>
      <c r="DL4" s="5" t="s">
        <v>59</v>
      </c>
      <c r="DM4" s="5" t="s">
        <v>59</v>
      </c>
      <c r="DN4" s="5" t="s">
        <v>59</v>
      </c>
      <c r="DO4" s="5" t="s">
        <v>59</v>
      </c>
      <c r="DP4" s="5" t="s">
        <v>59</v>
      </c>
      <c r="DQ4" s="5" t="s">
        <v>59</v>
      </c>
      <c r="DR4" s="5" t="s">
        <v>59</v>
      </c>
      <c r="DS4" s="5" t="s">
        <v>1407</v>
      </c>
      <c r="DT4" s="5" t="s">
        <v>60</v>
      </c>
      <c r="DU4" s="5" t="s">
        <v>60</v>
      </c>
      <c r="DV4" s="5" t="s">
        <v>60</v>
      </c>
      <c r="DW4" s="5" t="s">
        <v>59</v>
      </c>
      <c r="DX4" s="5" t="s">
        <v>1408</v>
      </c>
      <c r="DY4" s="5" t="s">
        <v>1354</v>
      </c>
      <c r="DZ4" s="5" t="s">
        <v>1382</v>
      </c>
      <c r="EA4" s="5" t="s">
        <v>60</v>
      </c>
      <c r="EB4" s="5" t="s">
        <v>59</v>
      </c>
      <c r="EC4" s="5" t="s">
        <v>59</v>
      </c>
      <c r="ED4" s="5" t="s">
        <v>59</v>
      </c>
      <c r="EE4" s="5" t="s">
        <v>59</v>
      </c>
      <c r="EF4" s="5" t="s">
        <v>59</v>
      </c>
      <c r="EG4" s="5" t="s">
        <v>59</v>
      </c>
      <c r="EH4" s="5" t="s">
        <v>59</v>
      </c>
      <c r="EI4" s="5" t="s">
        <v>59</v>
      </c>
      <c r="EJ4" s="5" t="s">
        <v>60</v>
      </c>
      <c r="EK4" s="5" t="s">
        <v>1352</v>
      </c>
      <c r="EL4" s="5" t="s">
        <v>60</v>
      </c>
      <c r="EM4" s="5" t="s">
        <v>59</v>
      </c>
      <c r="EN4" s="5" t="s">
        <v>60</v>
      </c>
      <c r="EO4" s="5" t="s">
        <v>1409</v>
      </c>
      <c r="EP4" s="5" t="s">
        <v>60</v>
      </c>
      <c r="EQ4" s="5" t="s">
        <v>60</v>
      </c>
      <c r="ER4" s="5" t="s">
        <v>59</v>
      </c>
      <c r="ES4" s="5" t="s">
        <v>60</v>
      </c>
      <c r="ET4" s="5">
        <v>95</v>
      </c>
      <c r="EU4" s="5" t="s">
        <v>1410</v>
      </c>
      <c r="EV4" s="5" t="s">
        <v>59</v>
      </c>
      <c r="EW4" s="5" t="s">
        <v>60</v>
      </c>
      <c r="EX4" s="5" t="s">
        <v>60</v>
      </c>
      <c r="EY4" s="5" t="s">
        <v>59</v>
      </c>
      <c r="EZ4" s="5" t="s">
        <v>1411</v>
      </c>
      <c r="FA4" s="5" t="s">
        <v>60</v>
      </c>
    </row>
    <row r="5" spans="1:157">
      <c r="A5" t="s">
        <v>253</v>
      </c>
      <c r="B5" s="5">
        <v>18</v>
      </c>
      <c r="C5" s="5" t="s">
        <v>60</v>
      </c>
      <c r="D5" s="5" t="s">
        <v>60</v>
      </c>
      <c r="E5" s="5" t="s">
        <v>60</v>
      </c>
      <c r="F5" s="5" t="s">
        <v>59</v>
      </c>
      <c r="G5" s="5" t="s">
        <v>59</v>
      </c>
      <c r="H5" s="5" t="s">
        <v>59</v>
      </c>
      <c r="I5" s="5" t="s">
        <v>60</v>
      </c>
      <c r="J5" s="5" t="s">
        <v>60</v>
      </c>
      <c r="K5" s="5" t="s">
        <v>60</v>
      </c>
      <c r="L5" s="5" t="s">
        <v>1360</v>
      </c>
      <c r="M5" s="5">
        <v>10202026</v>
      </c>
      <c r="N5" s="5" t="s">
        <v>1412</v>
      </c>
      <c r="O5" s="5">
        <v>64</v>
      </c>
      <c r="P5" s="5" t="s">
        <v>59</v>
      </c>
      <c r="Q5" s="5" t="s">
        <v>59</v>
      </c>
      <c r="R5" s="5" t="s">
        <v>60</v>
      </c>
      <c r="S5" s="5" t="s">
        <v>59</v>
      </c>
      <c r="T5" s="5" t="s">
        <v>1413</v>
      </c>
      <c r="U5" s="5" t="s">
        <v>59</v>
      </c>
      <c r="V5" s="5" t="s">
        <v>60</v>
      </c>
      <c r="W5" s="5" t="s">
        <v>1414</v>
      </c>
      <c r="X5" s="5" t="s">
        <v>1415</v>
      </c>
      <c r="Y5" s="5">
        <v>84</v>
      </c>
      <c r="Z5" s="5" t="s">
        <v>60</v>
      </c>
      <c r="AA5" s="5" t="s">
        <v>60</v>
      </c>
      <c r="AB5" s="5" t="s">
        <v>60</v>
      </c>
      <c r="AC5" s="5" t="s">
        <v>1335</v>
      </c>
      <c r="AD5" s="5">
        <v>12</v>
      </c>
      <c r="AE5" s="5">
        <v>10</v>
      </c>
      <c r="AF5" s="5">
        <v>2</v>
      </c>
      <c r="AG5" s="5" t="s">
        <v>59</v>
      </c>
      <c r="AH5" s="5" t="s">
        <v>60</v>
      </c>
      <c r="AI5" s="5" t="s">
        <v>60</v>
      </c>
      <c r="AJ5" s="5" t="s">
        <v>60</v>
      </c>
      <c r="AK5" s="5" t="s">
        <v>59</v>
      </c>
      <c r="AL5" s="5" t="s">
        <v>60</v>
      </c>
      <c r="AM5" s="5" t="s">
        <v>60</v>
      </c>
      <c r="AN5" s="5" t="s">
        <v>1416</v>
      </c>
      <c r="AO5" s="5" t="s">
        <v>59</v>
      </c>
      <c r="AP5" s="5" t="s">
        <v>1333</v>
      </c>
      <c r="AQ5" s="5">
        <v>74</v>
      </c>
      <c r="AR5" s="5" t="s">
        <v>60</v>
      </c>
      <c r="AS5" s="5" t="s">
        <v>60</v>
      </c>
      <c r="AT5" s="5" t="s">
        <v>59</v>
      </c>
      <c r="AU5" s="5" t="s">
        <v>1368</v>
      </c>
      <c r="AV5" s="5" t="s">
        <v>60</v>
      </c>
      <c r="AW5" s="5" t="s">
        <v>1417</v>
      </c>
      <c r="AX5" s="5" t="s">
        <v>1418</v>
      </c>
      <c r="AY5" s="5">
        <v>11</v>
      </c>
      <c r="AZ5" s="5" t="s">
        <v>60</v>
      </c>
      <c r="BA5" s="5" t="s">
        <v>59</v>
      </c>
      <c r="BB5" s="5" t="s">
        <v>60</v>
      </c>
      <c r="BC5" s="5" t="s">
        <v>1342</v>
      </c>
      <c r="BD5" s="5">
        <v>14300</v>
      </c>
      <c r="BE5" s="5" t="s">
        <v>59</v>
      </c>
      <c r="BF5" s="5" t="s">
        <v>59</v>
      </c>
      <c r="BG5" s="5" t="s">
        <v>60</v>
      </c>
      <c r="BH5" s="5" t="s">
        <v>60</v>
      </c>
      <c r="BI5" s="5" t="s">
        <v>60</v>
      </c>
      <c r="BJ5" s="5" t="s">
        <v>59</v>
      </c>
      <c r="BK5" s="5" t="s">
        <v>59</v>
      </c>
      <c r="BL5" s="5" t="s">
        <v>1419</v>
      </c>
      <c r="BM5" s="5" t="s">
        <v>59</v>
      </c>
      <c r="BN5" s="5" t="s">
        <v>1339</v>
      </c>
      <c r="BO5" s="5" t="s">
        <v>1420</v>
      </c>
      <c r="BP5" s="5" t="s">
        <v>1341</v>
      </c>
      <c r="BQ5" s="5">
        <v>8</v>
      </c>
      <c r="BR5" s="5" t="s">
        <v>60</v>
      </c>
      <c r="BS5" s="5" t="s">
        <v>1397</v>
      </c>
      <c r="BT5" s="5" t="s">
        <v>60</v>
      </c>
      <c r="BU5" s="5" t="s">
        <v>60</v>
      </c>
      <c r="BV5" s="5">
        <v>68</v>
      </c>
      <c r="BW5" s="5" t="s">
        <v>60</v>
      </c>
      <c r="BX5" s="5" t="s">
        <v>59</v>
      </c>
      <c r="BY5" s="5" t="s">
        <v>1421</v>
      </c>
      <c r="BZ5" s="5">
        <v>88</v>
      </c>
      <c r="CA5" s="5">
        <v>6</v>
      </c>
      <c r="CB5" s="5" t="s">
        <v>59</v>
      </c>
      <c r="CC5" s="5" t="s">
        <v>59</v>
      </c>
      <c r="CD5" s="5" t="s">
        <v>60</v>
      </c>
      <c r="CE5" s="5" t="s">
        <v>59</v>
      </c>
      <c r="CF5" s="5" t="s">
        <v>60</v>
      </c>
      <c r="CG5" s="5">
        <v>22</v>
      </c>
      <c r="CH5" s="5" t="s">
        <v>60</v>
      </c>
      <c r="CI5" s="5" t="s">
        <v>60</v>
      </c>
      <c r="CJ5" s="5" t="s">
        <v>1375</v>
      </c>
      <c r="CK5" s="5" t="s">
        <v>1422</v>
      </c>
      <c r="CL5" s="5" t="s">
        <v>60</v>
      </c>
      <c r="CM5" s="5" t="s">
        <v>60</v>
      </c>
      <c r="CN5" s="5" t="s">
        <v>1423</v>
      </c>
      <c r="CO5" s="5" t="s">
        <v>59</v>
      </c>
      <c r="CP5" s="5" t="s">
        <v>60</v>
      </c>
      <c r="CQ5" s="5" t="s">
        <v>59</v>
      </c>
      <c r="CR5" s="5" t="s">
        <v>1424</v>
      </c>
      <c r="CS5" s="5" t="s">
        <v>1425</v>
      </c>
      <c r="CT5" s="5" t="s">
        <v>59</v>
      </c>
      <c r="CU5" s="5" t="s">
        <v>59</v>
      </c>
      <c r="CV5" s="5" t="s">
        <v>60</v>
      </c>
      <c r="CW5" s="5" t="s">
        <v>60</v>
      </c>
      <c r="CX5" s="5" t="s">
        <v>59</v>
      </c>
      <c r="CY5" s="5" t="s">
        <v>1426</v>
      </c>
      <c r="CZ5" s="5" t="s">
        <v>59</v>
      </c>
      <c r="DA5" s="5" t="s">
        <v>59</v>
      </c>
      <c r="DB5" s="5" t="s">
        <v>60</v>
      </c>
      <c r="DC5" s="5" t="s">
        <v>59</v>
      </c>
      <c r="DD5" s="5" t="s">
        <v>60</v>
      </c>
      <c r="DE5" s="5" t="s">
        <v>59</v>
      </c>
      <c r="DF5" s="5" t="s">
        <v>1383</v>
      </c>
      <c r="DG5" s="5" t="s">
        <v>1427</v>
      </c>
      <c r="DH5" s="5" t="s">
        <v>1351</v>
      </c>
      <c r="DI5" s="5" t="s">
        <v>59</v>
      </c>
      <c r="DJ5" s="5" t="s">
        <v>60</v>
      </c>
      <c r="DK5" s="5" t="s">
        <v>60</v>
      </c>
      <c r="DL5" s="5" t="s">
        <v>60</v>
      </c>
      <c r="DM5" s="5" t="s">
        <v>60</v>
      </c>
      <c r="DN5" s="5" t="s">
        <v>60</v>
      </c>
      <c r="DO5" s="5" t="s">
        <v>60</v>
      </c>
      <c r="DP5" s="5" t="s">
        <v>60</v>
      </c>
      <c r="DQ5" s="5" t="s">
        <v>60</v>
      </c>
      <c r="DR5" s="5" t="s">
        <v>59</v>
      </c>
      <c r="DS5" s="5" t="s">
        <v>1428</v>
      </c>
      <c r="DT5" s="5" t="s">
        <v>59</v>
      </c>
      <c r="DU5" s="5" t="s">
        <v>60</v>
      </c>
      <c r="DV5" s="5" t="s">
        <v>59</v>
      </c>
      <c r="DW5" s="5" t="s">
        <v>60</v>
      </c>
      <c r="DX5" s="5" t="s">
        <v>1429</v>
      </c>
      <c r="DY5" s="5" t="s">
        <v>1430</v>
      </c>
      <c r="DZ5" s="5" t="s">
        <v>1355</v>
      </c>
      <c r="EA5" s="5" t="s">
        <v>59</v>
      </c>
      <c r="EB5" s="5" t="s">
        <v>60</v>
      </c>
      <c r="EC5" s="5" t="s">
        <v>60</v>
      </c>
      <c r="ED5" s="5" t="s">
        <v>60</v>
      </c>
      <c r="EE5" s="5" t="s">
        <v>60</v>
      </c>
      <c r="EF5" s="5" t="s">
        <v>60</v>
      </c>
      <c r="EG5" s="5" t="s">
        <v>60</v>
      </c>
      <c r="EH5" s="5" t="s">
        <v>60</v>
      </c>
      <c r="EI5" s="5" t="s">
        <v>59</v>
      </c>
      <c r="EJ5" s="5" t="s">
        <v>60</v>
      </c>
      <c r="EK5" s="5" t="s">
        <v>1352</v>
      </c>
      <c r="EL5" s="5" t="s">
        <v>59</v>
      </c>
      <c r="EM5" s="5" t="s">
        <v>60</v>
      </c>
      <c r="EN5" s="5" t="s">
        <v>59</v>
      </c>
      <c r="EO5" s="5" t="s">
        <v>1431</v>
      </c>
      <c r="EP5" s="5" t="s">
        <v>60</v>
      </c>
      <c r="EQ5" s="5" t="s">
        <v>60</v>
      </c>
      <c r="ER5" s="5" t="s">
        <v>60</v>
      </c>
      <c r="ES5" s="5" t="s">
        <v>59</v>
      </c>
      <c r="ET5" s="5">
        <v>3</v>
      </c>
      <c r="EU5" s="5" t="s">
        <v>1432</v>
      </c>
      <c r="EV5" s="5" t="s">
        <v>59</v>
      </c>
      <c r="EW5" s="5" t="s">
        <v>59</v>
      </c>
      <c r="EX5" s="5" t="s">
        <v>59</v>
      </c>
      <c r="EY5" s="5" t="s">
        <v>59</v>
      </c>
      <c r="EZ5" s="5" t="s">
        <v>1433</v>
      </c>
      <c r="FA5" s="5" t="s">
        <v>60</v>
      </c>
    </row>
    <row r="6" spans="1:157">
      <c r="A6" t="s">
        <v>275</v>
      </c>
      <c r="B6" s="5">
        <v>26</v>
      </c>
      <c r="C6" s="5" t="s">
        <v>59</v>
      </c>
      <c r="D6" s="5" t="s">
        <v>60</v>
      </c>
      <c r="E6" s="5" t="s">
        <v>59</v>
      </c>
      <c r="F6" s="5" t="s">
        <v>59</v>
      </c>
      <c r="G6" s="5" t="s">
        <v>59</v>
      </c>
      <c r="H6" s="5" t="s">
        <v>60</v>
      </c>
      <c r="I6" s="5" t="s">
        <v>60</v>
      </c>
      <c r="J6" s="5" t="s">
        <v>60</v>
      </c>
      <c r="K6" s="5" t="s">
        <v>60</v>
      </c>
      <c r="L6" s="5" t="s">
        <v>1360</v>
      </c>
      <c r="M6" s="5">
        <v>11152026</v>
      </c>
      <c r="N6" s="5" t="s">
        <v>1434</v>
      </c>
      <c r="O6" s="5">
        <v>71</v>
      </c>
      <c r="P6" s="5" t="s">
        <v>59</v>
      </c>
      <c r="Q6" s="5" t="s">
        <v>59</v>
      </c>
      <c r="R6" s="5" t="s">
        <v>60</v>
      </c>
      <c r="S6" s="5" t="s">
        <v>59</v>
      </c>
      <c r="T6" s="5" t="s">
        <v>1435</v>
      </c>
      <c r="U6" s="5" t="s">
        <v>59</v>
      </c>
      <c r="V6" s="5" t="s">
        <v>60</v>
      </c>
      <c r="W6" s="5" t="s">
        <v>1329</v>
      </c>
      <c r="X6" s="5" t="s">
        <v>1436</v>
      </c>
      <c r="Y6" s="5">
        <v>91</v>
      </c>
      <c r="Z6" s="5" t="s">
        <v>60</v>
      </c>
      <c r="AA6" s="5" t="s">
        <v>59</v>
      </c>
      <c r="AB6" s="5" t="s">
        <v>59</v>
      </c>
      <c r="AC6" s="5" t="s">
        <v>1397</v>
      </c>
      <c r="AD6" s="5">
        <v>18</v>
      </c>
      <c r="AE6" s="5">
        <v>15</v>
      </c>
      <c r="AF6" s="5">
        <v>3</v>
      </c>
      <c r="AG6" s="5" t="s">
        <v>59</v>
      </c>
      <c r="AH6" s="5" t="s">
        <v>60</v>
      </c>
      <c r="AI6" s="5" t="s">
        <v>60</v>
      </c>
      <c r="AJ6" s="5" t="s">
        <v>60</v>
      </c>
      <c r="AK6" s="5" t="s">
        <v>60</v>
      </c>
      <c r="AL6" s="5" t="s">
        <v>60</v>
      </c>
      <c r="AM6" s="5" t="s">
        <v>60</v>
      </c>
      <c r="AN6" s="5" t="s">
        <v>1416</v>
      </c>
      <c r="AO6" s="5" t="s">
        <v>59</v>
      </c>
      <c r="AP6" s="5" t="s">
        <v>1333</v>
      </c>
      <c r="AQ6" s="5">
        <v>78</v>
      </c>
      <c r="AR6" s="5" t="s">
        <v>60</v>
      </c>
      <c r="AS6" s="5" t="s">
        <v>59</v>
      </c>
      <c r="AT6" s="5" t="s">
        <v>60</v>
      </c>
      <c r="AU6" s="5" t="s">
        <v>1437</v>
      </c>
      <c r="AV6" s="5" t="s">
        <v>60</v>
      </c>
      <c r="AW6" s="5" t="s">
        <v>1397</v>
      </c>
      <c r="AX6" s="5" t="s">
        <v>1438</v>
      </c>
      <c r="AY6" s="5">
        <v>7</v>
      </c>
      <c r="AZ6" s="5" t="s">
        <v>60</v>
      </c>
      <c r="BA6" s="5" t="s">
        <v>60</v>
      </c>
      <c r="BB6" s="5" t="s">
        <v>60</v>
      </c>
      <c r="BC6" s="5" t="s">
        <v>1397</v>
      </c>
      <c r="BD6" s="5">
        <v>16750</v>
      </c>
      <c r="BE6" s="5" t="s">
        <v>60</v>
      </c>
      <c r="BF6" s="5" t="s">
        <v>59</v>
      </c>
      <c r="BG6" s="5" t="s">
        <v>60</v>
      </c>
      <c r="BH6" s="5" t="s">
        <v>59</v>
      </c>
      <c r="BI6" s="5" t="s">
        <v>60</v>
      </c>
      <c r="BJ6" s="5" t="s">
        <v>60</v>
      </c>
      <c r="BK6" s="5" t="s">
        <v>59</v>
      </c>
      <c r="BL6" s="5" t="s">
        <v>1439</v>
      </c>
      <c r="BM6" s="5" t="s">
        <v>59</v>
      </c>
      <c r="BN6" s="5" t="s">
        <v>1440</v>
      </c>
      <c r="BO6" s="5" t="s">
        <v>1441</v>
      </c>
      <c r="BP6" s="5" t="s">
        <v>1442</v>
      </c>
      <c r="BQ6" s="5">
        <v>5</v>
      </c>
      <c r="BR6" s="5" t="s">
        <v>60</v>
      </c>
      <c r="BS6" s="5" t="s">
        <v>1342</v>
      </c>
      <c r="BT6" s="5" t="s">
        <v>60</v>
      </c>
      <c r="BU6" s="5" t="s">
        <v>60</v>
      </c>
      <c r="BV6" s="5">
        <v>114</v>
      </c>
      <c r="BW6" s="5" t="s">
        <v>60</v>
      </c>
      <c r="BX6" s="5" t="s">
        <v>59</v>
      </c>
      <c r="BY6" s="5" t="s">
        <v>1443</v>
      </c>
      <c r="BZ6" s="5">
        <v>74</v>
      </c>
      <c r="CA6" s="5">
        <v>5</v>
      </c>
      <c r="CB6" s="5" t="s">
        <v>60</v>
      </c>
      <c r="CC6" s="5" t="s">
        <v>60</v>
      </c>
      <c r="CD6" s="5" t="s">
        <v>59</v>
      </c>
      <c r="CE6" s="5" t="s">
        <v>60</v>
      </c>
      <c r="CF6" s="5" t="s">
        <v>60</v>
      </c>
      <c r="CG6" s="5">
        <v>87</v>
      </c>
      <c r="CH6" s="5" t="s">
        <v>60</v>
      </c>
      <c r="CI6" s="5" t="s">
        <v>60</v>
      </c>
      <c r="CJ6" s="5" t="s">
        <v>1375</v>
      </c>
      <c r="CK6" s="5" t="s">
        <v>1444</v>
      </c>
      <c r="CL6" s="5" t="s">
        <v>60</v>
      </c>
      <c r="CM6" s="5" t="s">
        <v>60</v>
      </c>
      <c r="CN6" s="5" t="s">
        <v>1445</v>
      </c>
      <c r="CO6" s="5" t="s">
        <v>60</v>
      </c>
      <c r="CP6" s="5" t="s">
        <v>60</v>
      </c>
      <c r="CQ6" s="5" t="s">
        <v>60</v>
      </c>
      <c r="CR6" s="5" t="s">
        <v>1446</v>
      </c>
      <c r="CS6" s="5" t="s">
        <v>1447</v>
      </c>
      <c r="CT6" s="5" t="s">
        <v>60</v>
      </c>
      <c r="CU6" s="5" t="s">
        <v>60</v>
      </c>
      <c r="CV6" s="5" t="s">
        <v>60</v>
      </c>
      <c r="CW6" s="5" t="s">
        <v>60</v>
      </c>
      <c r="CX6" s="5" t="s">
        <v>60</v>
      </c>
      <c r="CY6" s="5" t="s">
        <v>1448</v>
      </c>
      <c r="CZ6" s="5" t="s">
        <v>60</v>
      </c>
      <c r="DA6" s="5" t="s">
        <v>60</v>
      </c>
      <c r="DB6" s="5" t="s">
        <v>59</v>
      </c>
      <c r="DC6" s="5" t="s">
        <v>60</v>
      </c>
      <c r="DD6" s="5" t="s">
        <v>59</v>
      </c>
      <c r="DE6" s="5" t="s">
        <v>59</v>
      </c>
      <c r="DF6" s="5" t="s">
        <v>1449</v>
      </c>
      <c r="DG6" s="5" t="s">
        <v>1450</v>
      </c>
      <c r="DH6" s="5" t="s">
        <v>1451</v>
      </c>
      <c r="DI6" s="5" t="s">
        <v>59</v>
      </c>
      <c r="DJ6" s="5" t="s">
        <v>60</v>
      </c>
      <c r="DK6" s="5" t="s">
        <v>60</v>
      </c>
      <c r="DL6" s="5" t="s">
        <v>60</v>
      </c>
      <c r="DM6" s="5" t="s">
        <v>60</v>
      </c>
      <c r="DN6" s="5" t="s">
        <v>60</v>
      </c>
      <c r="DO6" s="5" t="s">
        <v>60</v>
      </c>
      <c r="DP6" s="5" t="s">
        <v>60</v>
      </c>
      <c r="DQ6" s="5" t="s">
        <v>60</v>
      </c>
      <c r="DR6" s="5" t="s">
        <v>60</v>
      </c>
      <c r="DS6" s="5" t="s">
        <v>1352</v>
      </c>
      <c r="DT6" s="5" t="s">
        <v>59</v>
      </c>
      <c r="DU6" s="5" t="s">
        <v>60</v>
      </c>
      <c r="DV6" s="5" t="s">
        <v>59</v>
      </c>
      <c r="DW6" s="5" t="s">
        <v>59</v>
      </c>
      <c r="DX6" s="5" t="s">
        <v>1452</v>
      </c>
      <c r="DY6" s="5" t="s">
        <v>1453</v>
      </c>
      <c r="DZ6" s="5" t="s">
        <v>1355</v>
      </c>
      <c r="EA6" s="5" t="s">
        <v>59</v>
      </c>
      <c r="EB6" s="5" t="s">
        <v>60</v>
      </c>
      <c r="EC6" s="5" t="s">
        <v>60</v>
      </c>
      <c r="ED6" s="5" t="s">
        <v>60</v>
      </c>
      <c r="EE6" s="5" t="s">
        <v>60</v>
      </c>
      <c r="EF6" s="5" t="s">
        <v>60</v>
      </c>
      <c r="EG6" s="5" t="s">
        <v>60</v>
      </c>
      <c r="EH6" s="5" t="s">
        <v>60</v>
      </c>
      <c r="EI6" s="5" t="s">
        <v>59</v>
      </c>
      <c r="EJ6" s="5" t="s">
        <v>60</v>
      </c>
      <c r="EK6" s="5" t="s">
        <v>1352</v>
      </c>
      <c r="EL6" s="5" t="s">
        <v>59</v>
      </c>
      <c r="EM6" s="5" t="s">
        <v>60</v>
      </c>
      <c r="EN6" s="5" t="s">
        <v>59</v>
      </c>
      <c r="EO6" s="5" t="s">
        <v>1454</v>
      </c>
      <c r="EP6" s="5" t="s">
        <v>60</v>
      </c>
      <c r="EQ6" s="5" t="s">
        <v>59</v>
      </c>
      <c r="ER6" s="5" t="s">
        <v>60</v>
      </c>
      <c r="ES6" s="5" t="s">
        <v>59</v>
      </c>
      <c r="ET6" s="5">
        <v>2</v>
      </c>
      <c r="EU6" s="5" t="s">
        <v>1455</v>
      </c>
      <c r="EV6" s="5" t="s">
        <v>59</v>
      </c>
      <c r="EW6" s="5" t="s">
        <v>59</v>
      </c>
      <c r="EX6" s="5" t="s">
        <v>59</v>
      </c>
      <c r="EY6" s="5" t="s">
        <v>59</v>
      </c>
      <c r="EZ6" s="5" t="s">
        <v>1456</v>
      </c>
      <c r="FA6" s="5" t="s">
        <v>60</v>
      </c>
    </row>
    <row r="7" spans="1:157">
      <c r="A7" t="s">
        <v>296</v>
      </c>
      <c r="B7" s="5">
        <v>72</v>
      </c>
      <c r="C7" s="5" t="s">
        <v>59</v>
      </c>
      <c r="D7" s="5" t="s">
        <v>60</v>
      </c>
      <c r="E7" s="5" t="s">
        <v>59</v>
      </c>
      <c r="F7" s="5" t="s">
        <v>59</v>
      </c>
      <c r="G7" s="5" t="s">
        <v>59</v>
      </c>
      <c r="H7" s="5" t="s">
        <v>59</v>
      </c>
      <c r="I7" s="5" t="s">
        <v>60</v>
      </c>
      <c r="J7" s="5" t="s">
        <v>60</v>
      </c>
      <c r="K7" s="5" t="s">
        <v>59</v>
      </c>
      <c r="L7" s="5" t="s">
        <v>1327</v>
      </c>
      <c r="M7" s="5" t="s">
        <v>1457</v>
      </c>
      <c r="N7" s="5" t="s">
        <v>1458</v>
      </c>
      <c r="O7" s="5">
        <v>18</v>
      </c>
      <c r="P7" s="5" t="s">
        <v>60</v>
      </c>
      <c r="Q7" s="5" t="s">
        <v>60</v>
      </c>
      <c r="R7" s="5" t="s">
        <v>60</v>
      </c>
      <c r="S7" s="5" t="s">
        <v>59</v>
      </c>
      <c r="T7" s="5" t="s">
        <v>1459</v>
      </c>
      <c r="U7" s="5" t="s">
        <v>59</v>
      </c>
      <c r="V7" s="5" t="s">
        <v>59</v>
      </c>
      <c r="W7" s="5" t="s">
        <v>1460</v>
      </c>
      <c r="X7" s="5" t="s">
        <v>1461</v>
      </c>
      <c r="Y7" s="5">
        <v>54</v>
      </c>
      <c r="Z7" s="5" t="s">
        <v>60</v>
      </c>
      <c r="AA7" s="5" t="s">
        <v>59</v>
      </c>
      <c r="AB7" s="5" t="s">
        <v>59</v>
      </c>
      <c r="AC7" s="5" t="s">
        <v>1342</v>
      </c>
      <c r="AD7" s="5">
        <v>64</v>
      </c>
      <c r="AE7" s="5">
        <v>58</v>
      </c>
      <c r="AF7" s="5">
        <v>6</v>
      </c>
      <c r="AG7" s="5" t="s">
        <v>59</v>
      </c>
      <c r="AH7" s="5" t="s">
        <v>59</v>
      </c>
      <c r="AI7" s="5" t="s">
        <v>60</v>
      </c>
      <c r="AJ7" s="5" t="s">
        <v>59</v>
      </c>
      <c r="AK7" s="5" t="s">
        <v>59</v>
      </c>
      <c r="AL7" s="5" t="s">
        <v>59</v>
      </c>
      <c r="AM7" s="5" t="s">
        <v>60</v>
      </c>
      <c r="AN7" s="5" t="s">
        <v>1366</v>
      </c>
      <c r="AO7" s="5" t="s">
        <v>59</v>
      </c>
      <c r="AP7" s="5" t="s">
        <v>1367</v>
      </c>
      <c r="AQ7" s="5">
        <v>24</v>
      </c>
      <c r="AR7" s="5" t="s">
        <v>60</v>
      </c>
      <c r="AS7" s="5" t="s">
        <v>60</v>
      </c>
      <c r="AT7" s="5" t="s">
        <v>60</v>
      </c>
      <c r="AU7" s="5" t="s">
        <v>1462</v>
      </c>
      <c r="AV7" s="5" t="s">
        <v>59</v>
      </c>
      <c r="AW7" s="5" t="s">
        <v>1342</v>
      </c>
      <c r="AX7" s="5" t="s">
        <v>1463</v>
      </c>
      <c r="AY7" s="5">
        <v>13</v>
      </c>
      <c r="AZ7" s="5" t="s">
        <v>60</v>
      </c>
      <c r="BA7" s="5" t="s">
        <v>59</v>
      </c>
      <c r="BB7" s="5" t="s">
        <v>59</v>
      </c>
      <c r="BC7" s="5" t="s">
        <v>1397</v>
      </c>
      <c r="BD7" s="5">
        <v>19700</v>
      </c>
      <c r="BE7" s="5" t="s">
        <v>59</v>
      </c>
      <c r="BF7" s="5" t="s">
        <v>59</v>
      </c>
      <c r="BG7" s="5" t="s">
        <v>59</v>
      </c>
      <c r="BH7" s="5" t="s">
        <v>60</v>
      </c>
      <c r="BI7" s="5" t="s">
        <v>59</v>
      </c>
      <c r="BJ7" s="5" t="s">
        <v>59</v>
      </c>
      <c r="BK7" s="5" t="s">
        <v>59</v>
      </c>
      <c r="BL7" s="5" t="s">
        <v>1464</v>
      </c>
      <c r="BM7" s="5" t="s">
        <v>59</v>
      </c>
      <c r="BN7" s="5" t="s">
        <v>1440</v>
      </c>
      <c r="BO7" s="5" t="s">
        <v>1465</v>
      </c>
      <c r="BP7" s="5" t="s">
        <v>1466</v>
      </c>
      <c r="BQ7" s="5">
        <v>12</v>
      </c>
      <c r="BR7" s="5" t="s">
        <v>60</v>
      </c>
      <c r="BS7" s="5" t="s">
        <v>1417</v>
      </c>
      <c r="BT7" s="5" t="s">
        <v>59</v>
      </c>
      <c r="BU7" s="5" t="s">
        <v>60</v>
      </c>
      <c r="BV7" s="5">
        <v>79</v>
      </c>
      <c r="BW7" s="5" t="s">
        <v>60</v>
      </c>
      <c r="BX7" s="5" t="s">
        <v>59</v>
      </c>
      <c r="BY7" s="5" t="s">
        <v>1467</v>
      </c>
      <c r="BZ7" s="5">
        <v>210</v>
      </c>
      <c r="CA7" s="5">
        <v>14</v>
      </c>
      <c r="CB7" s="5" t="s">
        <v>59</v>
      </c>
      <c r="CC7" s="5" t="s">
        <v>59</v>
      </c>
      <c r="CD7" s="5" t="s">
        <v>59</v>
      </c>
      <c r="CE7" s="5" t="s">
        <v>59</v>
      </c>
      <c r="CF7" s="5" t="s">
        <v>59</v>
      </c>
      <c r="CG7" s="5">
        <v>400</v>
      </c>
      <c r="CH7" s="5" t="s">
        <v>60</v>
      </c>
      <c r="CI7" s="5" t="s">
        <v>59</v>
      </c>
      <c r="CJ7" s="5" t="s">
        <v>1375</v>
      </c>
      <c r="CK7" s="5" t="s">
        <v>1468</v>
      </c>
      <c r="CL7" s="5" t="s">
        <v>60</v>
      </c>
      <c r="CM7" s="5" t="s">
        <v>59</v>
      </c>
      <c r="CN7" s="5" t="s">
        <v>1469</v>
      </c>
      <c r="CO7" s="5" t="s">
        <v>59</v>
      </c>
      <c r="CP7" s="5" t="s">
        <v>60</v>
      </c>
      <c r="CQ7" s="5" t="s">
        <v>60</v>
      </c>
      <c r="CR7" s="5" t="s">
        <v>1470</v>
      </c>
      <c r="CS7" s="5" t="s">
        <v>1471</v>
      </c>
      <c r="CT7" s="5" t="s">
        <v>59</v>
      </c>
      <c r="CU7" s="5" t="s">
        <v>59</v>
      </c>
      <c r="CV7" s="5" t="s">
        <v>59</v>
      </c>
      <c r="CW7" s="5" t="s">
        <v>60</v>
      </c>
      <c r="CX7" s="5" t="s">
        <v>59</v>
      </c>
      <c r="CY7" s="5" t="s">
        <v>1472</v>
      </c>
      <c r="CZ7" s="5" t="s">
        <v>59</v>
      </c>
      <c r="DA7" s="5" t="s">
        <v>59</v>
      </c>
      <c r="DB7" s="5" t="s">
        <v>59</v>
      </c>
      <c r="DC7" s="5" t="s">
        <v>59</v>
      </c>
      <c r="DD7" s="5" t="s">
        <v>59</v>
      </c>
      <c r="DE7" s="5" t="s">
        <v>59</v>
      </c>
      <c r="DF7" s="5" t="s">
        <v>1473</v>
      </c>
      <c r="DG7" s="5" t="s">
        <v>1350</v>
      </c>
      <c r="DH7" s="5" t="s">
        <v>1474</v>
      </c>
      <c r="DI7" s="5" t="s">
        <v>59</v>
      </c>
      <c r="DJ7" s="5" t="s">
        <v>59</v>
      </c>
      <c r="DK7" s="5" t="s">
        <v>59</v>
      </c>
      <c r="DL7" s="5" t="s">
        <v>59</v>
      </c>
      <c r="DM7" s="5" t="s">
        <v>59</v>
      </c>
      <c r="DN7" s="5" t="s">
        <v>59</v>
      </c>
      <c r="DO7" s="5" t="s">
        <v>59</v>
      </c>
      <c r="DP7" s="5" t="s">
        <v>59</v>
      </c>
      <c r="DQ7" s="5" t="s">
        <v>60</v>
      </c>
      <c r="DR7" s="5" t="s">
        <v>59</v>
      </c>
      <c r="DS7" s="5" t="s">
        <v>1352</v>
      </c>
      <c r="DT7" s="5" t="s">
        <v>60</v>
      </c>
      <c r="DU7" s="5" t="s">
        <v>59</v>
      </c>
      <c r="DV7" s="5" t="s">
        <v>60</v>
      </c>
      <c r="DW7" s="5" t="s">
        <v>59</v>
      </c>
      <c r="DX7" s="5" t="s">
        <v>1475</v>
      </c>
      <c r="DY7" s="5" t="s">
        <v>1430</v>
      </c>
      <c r="DZ7" s="5" t="s">
        <v>1382</v>
      </c>
      <c r="EA7" s="5" t="s">
        <v>60</v>
      </c>
      <c r="EB7" s="5" t="s">
        <v>59</v>
      </c>
      <c r="EC7" s="5" t="s">
        <v>59</v>
      </c>
      <c r="ED7" s="5" t="s">
        <v>59</v>
      </c>
      <c r="EE7" s="5" t="s">
        <v>59</v>
      </c>
      <c r="EF7" s="5" t="s">
        <v>59</v>
      </c>
      <c r="EG7" s="5" t="s">
        <v>59</v>
      </c>
      <c r="EH7" s="5" t="s">
        <v>59</v>
      </c>
      <c r="EI7" s="5" t="s">
        <v>59</v>
      </c>
      <c r="EJ7" s="5" t="s">
        <v>60</v>
      </c>
      <c r="EK7" s="5" t="s">
        <v>1352</v>
      </c>
      <c r="EL7" s="5" t="s">
        <v>60</v>
      </c>
      <c r="EM7" s="5" t="s">
        <v>59</v>
      </c>
      <c r="EN7" s="5" t="s">
        <v>60</v>
      </c>
      <c r="EO7" s="5" t="s">
        <v>1476</v>
      </c>
      <c r="EP7" s="5" t="s">
        <v>59</v>
      </c>
      <c r="EQ7" s="5" t="s">
        <v>60</v>
      </c>
      <c r="ER7" s="5" t="s">
        <v>60</v>
      </c>
      <c r="ES7" s="5" t="s">
        <v>59</v>
      </c>
      <c r="ET7" s="5">
        <v>6</v>
      </c>
      <c r="EU7" s="5" t="s">
        <v>1477</v>
      </c>
      <c r="EV7" s="5" t="s">
        <v>59</v>
      </c>
      <c r="EW7" s="5" t="s">
        <v>59</v>
      </c>
      <c r="EX7" s="5" t="s">
        <v>59</v>
      </c>
      <c r="EY7" s="5" t="s">
        <v>59</v>
      </c>
      <c r="EZ7" s="5" t="s">
        <v>1478</v>
      </c>
      <c r="FA7" s="5" t="s">
        <v>60</v>
      </c>
    </row>
    <row r="8" spans="1:157">
      <c r="A8" t="s">
        <v>316</v>
      </c>
      <c r="B8" s="5">
        <v>20</v>
      </c>
      <c r="C8" s="5" t="s">
        <v>60</v>
      </c>
      <c r="D8" s="5" t="s">
        <v>60</v>
      </c>
      <c r="E8" s="5" t="s">
        <v>60</v>
      </c>
      <c r="F8" s="5" t="s">
        <v>59</v>
      </c>
      <c r="G8" s="5" t="s">
        <v>59</v>
      </c>
      <c r="H8" s="5" t="s">
        <v>59</v>
      </c>
      <c r="I8" s="5" t="s">
        <v>60</v>
      </c>
      <c r="J8" s="5" t="s">
        <v>60</v>
      </c>
      <c r="K8" s="5" t="s">
        <v>60</v>
      </c>
      <c r="L8" s="5" t="s">
        <v>1360</v>
      </c>
      <c r="M8" s="5" t="s">
        <v>1479</v>
      </c>
      <c r="N8" s="5" t="s">
        <v>1480</v>
      </c>
      <c r="O8" s="5">
        <v>58</v>
      </c>
      <c r="P8" s="5" t="s">
        <v>59</v>
      </c>
      <c r="Q8" s="5" t="s">
        <v>59</v>
      </c>
      <c r="R8" s="5" t="s">
        <v>60</v>
      </c>
      <c r="S8" s="5" t="s">
        <v>59</v>
      </c>
      <c r="T8" s="5" t="s">
        <v>1481</v>
      </c>
      <c r="U8" s="5" t="s">
        <v>59</v>
      </c>
      <c r="V8" s="5" t="s">
        <v>60</v>
      </c>
      <c r="W8" s="5" t="s">
        <v>1393</v>
      </c>
      <c r="X8" s="5" t="s">
        <v>1482</v>
      </c>
      <c r="Y8" s="5">
        <v>29</v>
      </c>
      <c r="Z8" s="5" t="s">
        <v>60</v>
      </c>
      <c r="AA8" s="5" t="s">
        <v>60</v>
      </c>
      <c r="AB8" s="5" t="s">
        <v>59</v>
      </c>
      <c r="AC8" s="5" t="s">
        <v>1342</v>
      </c>
      <c r="AD8" s="5">
        <v>22</v>
      </c>
      <c r="AE8" s="5">
        <v>18</v>
      </c>
      <c r="AF8" s="5">
        <v>4</v>
      </c>
      <c r="AG8" s="5" t="s">
        <v>59</v>
      </c>
      <c r="AH8" s="5" t="s">
        <v>60</v>
      </c>
      <c r="AI8" s="5" t="s">
        <v>60</v>
      </c>
      <c r="AJ8" s="5" t="s">
        <v>60</v>
      </c>
      <c r="AK8" s="5" t="s">
        <v>59</v>
      </c>
      <c r="AL8" s="5" t="s">
        <v>60</v>
      </c>
      <c r="AM8" s="5" t="s">
        <v>60</v>
      </c>
      <c r="AN8" s="5" t="s">
        <v>1416</v>
      </c>
      <c r="AO8" s="5" t="s">
        <v>59</v>
      </c>
      <c r="AP8" s="5" t="s">
        <v>1333</v>
      </c>
      <c r="AQ8" s="5">
        <v>94</v>
      </c>
      <c r="AR8" s="5" t="s">
        <v>60</v>
      </c>
      <c r="AS8" s="5" t="s">
        <v>60</v>
      </c>
      <c r="AT8" s="5" t="s">
        <v>59</v>
      </c>
      <c r="AU8" s="5" t="s">
        <v>1437</v>
      </c>
      <c r="AV8" s="5" t="s">
        <v>60</v>
      </c>
      <c r="AW8" s="5" t="s">
        <v>1342</v>
      </c>
      <c r="AX8" s="5" t="s">
        <v>1483</v>
      </c>
      <c r="AY8" s="5">
        <v>15</v>
      </c>
      <c r="AZ8" s="5" t="s">
        <v>60</v>
      </c>
      <c r="BA8" s="5" t="s">
        <v>59</v>
      </c>
      <c r="BB8" s="5" t="s">
        <v>59</v>
      </c>
      <c r="BC8" s="5" t="s">
        <v>1417</v>
      </c>
      <c r="BD8" s="5">
        <v>23200</v>
      </c>
      <c r="BE8" s="5" t="s">
        <v>59</v>
      </c>
      <c r="BF8" s="5" t="s">
        <v>59</v>
      </c>
      <c r="BG8" s="5" t="s">
        <v>60</v>
      </c>
      <c r="BH8" s="5" t="s">
        <v>59</v>
      </c>
      <c r="BI8" s="5" t="s">
        <v>59</v>
      </c>
      <c r="BJ8" s="5" t="s">
        <v>60</v>
      </c>
      <c r="BK8" s="5" t="s">
        <v>59</v>
      </c>
      <c r="BL8" s="5" t="s">
        <v>1484</v>
      </c>
      <c r="BM8" s="5" t="s">
        <v>59</v>
      </c>
      <c r="BN8" s="5" t="s">
        <v>1339</v>
      </c>
      <c r="BO8" s="5" t="s">
        <v>1485</v>
      </c>
      <c r="BP8" s="5" t="s">
        <v>1486</v>
      </c>
      <c r="BQ8" s="5">
        <v>14</v>
      </c>
      <c r="BR8" s="5" t="s">
        <v>60</v>
      </c>
      <c r="BS8" s="5" t="s">
        <v>1335</v>
      </c>
      <c r="BT8" s="5" t="s">
        <v>59</v>
      </c>
      <c r="BU8" s="5" t="s">
        <v>60</v>
      </c>
      <c r="BV8" s="5">
        <v>13</v>
      </c>
      <c r="BW8" s="5" t="s">
        <v>59</v>
      </c>
      <c r="BX8" s="5" t="s">
        <v>59</v>
      </c>
      <c r="BY8" s="5" t="s">
        <v>1487</v>
      </c>
      <c r="BZ8" s="5">
        <v>158</v>
      </c>
      <c r="CA8" s="5">
        <v>12</v>
      </c>
      <c r="CB8" s="5" t="s">
        <v>59</v>
      </c>
      <c r="CC8" s="5" t="s">
        <v>59</v>
      </c>
      <c r="CD8" s="5" t="s">
        <v>60</v>
      </c>
      <c r="CE8" s="5" t="s">
        <v>59</v>
      </c>
      <c r="CF8" s="5" t="s">
        <v>59</v>
      </c>
      <c r="CG8" s="5">
        <v>300</v>
      </c>
      <c r="CH8" s="5" t="s">
        <v>59</v>
      </c>
      <c r="CI8" s="5" t="s">
        <v>59</v>
      </c>
      <c r="CJ8" s="5" t="s">
        <v>1375</v>
      </c>
      <c r="CK8" s="5" t="s">
        <v>1488</v>
      </c>
      <c r="CL8" s="5" t="s">
        <v>60</v>
      </c>
      <c r="CM8" s="5" t="s">
        <v>60</v>
      </c>
      <c r="CN8" s="5" t="s">
        <v>1489</v>
      </c>
      <c r="CO8" s="5" t="s">
        <v>60</v>
      </c>
      <c r="CP8" s="5" t="s">
        <v>60</v>
      </c>
      <c r="CQ8" s="5" t="s">
        <v>60</v>
      </c>
      <c r="CR8" s="5" t="s">
        <v>1490</v>
      </c>
      <c r="CS8" s="5" t="s">
        <v>1491</v>
      </c>
      <c r="CT8" s="5" t="s">
        <v>59</v>
      </c>
      <c r="CU8" s="5" t="s">
        <v>59</v>
      </c>
      <c r="CV8" s="5" t="s">
        <v>59</v>
      </c>
      <c r="CW8" s="5" t="s">
        <v>60</v>
      </c>
      <c r="CX8" s="5" t="s">
        <v>59</v>
      </c>
      <c r="CY8" s="5" t="s">
        <v>1492</v>
      </c>
      <c r="CZ8" s="5" t="s">
        <v>60</v>
      </c>
      <c r="DA8" s="5" t="s">
        <v>60</v>
      </c>
      <c r="DB8" s="5" t="s">
        <v>59</v>
      </c>
      <c r="DC8" s="5" t="s">
        <v>59</v>
      </c>
      <c r="DD8" s="5" t="s">
        <v>60</v>
      </c>
      <c r="DE8" s="5" t="s">
        <v>59</v>
      </c>
      <c r="DF8" s="5" t="s">
        <v>1493</v>
      </c>
      <c r="DG8" s="5" t="s">
        <v>1427</v>
      </c>
      <c r="DH8" s="5" t="s">
        <v>1351</v>
      </c>
      <c r="DI8" s="5" t="s">
        <v>59</v>
      </c>
      <c r="DJ8" s="5" t="s">
        <v>60</v>
      </c>
      <c r="DK8" s="5" t="s">
        <v>59</v>
      </c>
      <c r="DL8" s="5" t="s">
        <v>60</v>
      </c>
      <c r="DM8" s="5" t="s">
        <v>60</v>
      </c>
      <c r="DN8" s="5" t="s">
        <v>60</v>
      </c>
      <c r="DO8" s="5" t="s">
        <v>60</v>
      </c>
      <c r="DP8" s="5" t="s">
        <v>60</v>
      </c>
      <c r="DQ8" s="5" t="s">
        <v>60</v>
      </c>
      <c r="DR8" s="5" t="s">
        <v>60</v>
      </c>
      <c r="DS8" s="5" t="s">
        <v>1352</v>
      </c>
      <c r="DT8" s="5" t="s">
        <v>59</v>
      </c>
      <c r="DU8" s="5" t="s">
        <v>60</v>
      </c>
      <c r="DV8" s="5" t="s">
        <v>59</v>
      </c>
      <c r="DW8" s="5" t="s">
        <v>60</v>
      </c>
      <c r="DX8" s="5" t="s">
        <v>1494</v>
      </c>
      <c r="DY8" s="5" t="s">
        <v>1495</v>
      </c>
      <c r="DZ8" s="5" t="s">
        <v>1355</v>
      </c>
      <c r="EA8" s="5" t="s">
        <v>59</v>
      </c>
      <c r="EB8" s="5" t="s">
        <v>60</v>
      </c>
      <c r="EC8" s="5" t="s">
        <v>60</v>
      </c>
      <c r="ED8" s="5" t="s">
        <v>60</v>
      </c>
      <c r="EE8" s="5" t="s">
        <v>60</v>
      </c>
      <c r="EF8" s="5" t="s">
        <v>60</v>
      </c>
      <c r="EG8" s="5" t="s">
        <v>60</v>
      </c>
      <c r="EH8" s="5" t="s">
        <v>60</v>
      </c>
      <c r="EI8" s="5" t="s">
        <v>59</v>
      </c>
      <c r="EJ8" s="5" t="s">
        <v>60</v>
      </c>
      <c r="EK8" s="5" t="s">
        <v>1352</v>
      </c>
      <c r="EL8" s="5" t="s">
        <v>59</v>
      </c>
      <c r="EM8" s="5" t="s">
        <v>60</v>
      </c>
      <c r="EN8" s="5" t="s">
        <v>59</v>
      </c>
      <c r="EO8" s="5" t="s">
        <v>1496</v>
      </c>
      <c r="EP8" s="5" t="s">
        <v>60</v>
      </c>
      <c r="EQ8" s="5" t="s">
        <v>60</v>
      </c>
      <c r="ER8" s="5" t="s">
        <v>60</v>
      </c>
      <c r="ES8" s="5" t="s">
        <v>59</v>
      </c>
      <c r="ET8" s="5">
        <v>4</v>
      </c>
      <c r="EU8" s="5" t="s">
        <v>1497</v>
      </c>
      <c r="EV8" s="5" t="s">
        <v>59</v>
      </c>
      <c r="EW8" s="5" t="s">
        <v>59</v>
      </c>
      <c r="EX8" s="5" t="s">
        <v>60</v>
      </c>
      <c r="EY8" s="5" t="s">
        <v>59</v>
      </c>
      <c r="EZ8" s="5" t="s">
        <v>1498</v>
      </c>
      <c r="FA8" s="5" t="s">
        <v>60</v>
      </c>
    </row>
    <row r="9" spans="1:157">
      <c r="A9" t="s">
        <v>337</v>
      </c>
      <c r="B9" s="5">
        <v>30</v>
      </c>
      <c r="C9" s="5" t="s">
        <v>60</v>
      </c>
      <c r="D9" s="5" t="s">
        <v>60</v>
      </c>
      <c r="E9" s="5" t="s">
        <v>59</v>
      </c>
      <c r="F9" s="5" t="s">
        <v>59</v>
      </c>
      <c r="G9" s="5" t="s">
        <v>60</v>
      </c>
      <c r="H9" s="5" t="s">
        <v>59</v>
      </c>
      <c r="I9" s="5" t="s">
        <v>60</v>
      </c>
      <c r="J9" s="5" t="s">
        <v>60</v>
      </c>
      <c r="K9" s="5" t="s">
        <v>60</v>
      </c>
      <c r="L9" s="5" t="s">
        <v>1360</v>
      </c>
      <c r="M9" s="5" t="s">
        <v>1479</v>
      </c>
      <c r="N9" s="5" t="s">
        <v>1499</v>
      </c>
      <c r="O9" s="5">
        <v>57</v>
      </c>
      <c r="P9" s="5" t="s">
        <v>59</v>
      </c>
      <c r="Q9" s="5" t="s">
        <v>59</v>
      </c>
      <c r="R9" s="5" t="s">
        <v>60</v>
      </c>
      <c r="S9" s="5" t="s">
        <v>59</v>
      </c>
      <c r="T9" s="5" t="s">
        <v>1500</v>
      </c>
      <c r="U9" s="5" t="s">
        <v>59</v>
      </c>
      <c r="V9" s="5" t="s">
        <v>60</v>
      </c>
      <c r="W9" s="5" t="s">
        <v>1329</v>
      </c>
      <c r="X9" s="5" t="s">
        <v>1501</v>
      </c>
      <c r="Y9" s="5">
        <v>48</v>
      </c>
      <c r="Z9" s="5" t="s">
        <v>60</v>
      </c>
      <c r="AA9" s="5" t="s">
        <v>59</v>
      </c>
      <c r="AB9" s="5" t="s">
        <v>59</v>
      </c>
      <c r="AC9" s="5" t="s">
        <v>1417</v>
      </c>
      <c r="AD9" s="5">
        <v>44</v>
      </c>
      <c r="AE9" s="5">
        <v>38</v>
      </c>
      <c r="AF9" s="5">
        <v>6</v>
      </c>
      <c r="AG9" s="5" t="s">
        <v>59</v>
      </c>
      <c r="AH9" s="5" t="s">
        <v>60</v>
      </c>
      <c r="AI9" s="5" t="s">
        <v>60</v>
      </c>
      <c r="AJ9" s="5" t="s">
        <v>59</v>
      </c>
      <c r="AK9" s="5" t="s">
        <v>59</v>
      </c>
      <c r="AL9" s="5" t="s">
        <v>59</v>
      </c>
      <c r="AM9" s="5" t="s">
        <v>60</v>
      </c>
      <c r="AN9" s="5" t="s">
        <v>1416</v>
      </c>
      <c r="AO9" s="5" t="s">
        <v>59</v>
      </c>
      <c r="AP9" s="5" t="s">
        <v>1367</v>
      </c>
      <c r="AQ9" s="5">
        <v>51</v>
      </c>
      <c r="AR9" s="5" t="s">
        <v>60</v>
      </c>
      <c r="AS9" s="5" t="s">
        <v>59</v>
      </c>
      <c r="AT9" s="5" t="s">
        <v>59</v>
      </c>
      <c r="AU9" s="5" t="s">
        <v>1368</v>
      </c>
      <c r="AV9" s="5" t="s">
        <v>60</v>
      </c>
      <c r="AW9" s="5" t="s">
        <v>1417</v>
      </c>
      <c r="AX9" s="5" t="s">
        <v>1502</v>
      </c>
      <c r="AY9" s="5">
        <v>23</v>
      </c>
      <c r="AZ9" s="5" t="s">
        <v>60</v>
      </c>
      <c r="BA9" s="5" t="s">
        <v>59</v>
      </c>
      <c r="BB9" s="5" t="s">
        <v>59</v>
      </c>
      <c r="BC9" s="5" t="s">
        <v>1417</v>
      </c>
      <c r="BD9" s="5">
        <v>24800</v>
      </c>
      <c r="BE9" s="5" t="s">
        <v>59</v>
      </c>
      <c r="BF9" s="5" t="s">
        <v>59</v>
      </c>
      <c r="BG9" s="5" t="s">
        <v>59</v>
      </c>
      <c r="BH9" s="5" t="s">
        <v>59</v>
      </c>
      <c r="BI9" s="5" t="s">
        <v>59</v>
      </c>
      <c r="BJ9" s="5" t="s">
        <v>59</v>
      </c>
      <c r="BK9" s="5" t="s">
        <v>59</v>
      </c>
      <c r="BL9" s="5" t="s">
        <v>1503</v>
      </c>
      <c r="BM9" s="5" t="s">
        <v>59</v>
      </c>
      <c r="BN9" s="5" t="s">
        <v>1371</v>
      </c>
      <c r="BO9" s="5" t="s">
        <v>1504</v>
      </c>
      <c r="BP9" s="5" t="s">
        <v>1505</v>
      </c>
      <c r="BQ9" s="5">
        <v>8</v>
      </c>
      <c r="BR9" s="5" t="s">
        <v>59</v>
      </c>
      <c r="BS9" s="5" t="s">
        <v>1342</v>
      </c>
      <c r="BT9" s="5" t="s">
        <v>60</v>
      </c>
      <c r="BU9" s="5" t="s">
        <v>59</v>
      </c>
      <c r="BV9" s="5">
        <v>102</v>
      </c>
      <c r="BW9" s="5" t="s">
        <v>60</v>
      </c>
      <c r="BX9" s="5" t="s">
        <v>59</v>
      </c>
      <c r="BY9" s="5" t="s">
        <v>1506</v>
      </c>
      <c r="BZ9" s="5">
        <v>68</v>
      </c>
      <c r="CA9" s="5">
        <v>5</v>
      </c>
      <c r="CB9" s="5" t="s">
        <v>60</v>
      </c>
      <c r="CC9" s="5" t="s">
        <v>60</v>
      </c>
      <c r="CD9" s="5" t="s">
        <v>59</v>
      </c>
      <c r="CE9" s="5" t="s">
        <v>60</v>
      </c>
      <c r="CF9" s="5" t="s">
        <v>60</v>
      </c>
      <c r="CG9" s="5">
        <v>28</v>
      </c>
      <c r="CH9" s="5" t="s">
        <v>60</v>
      </c>
      <c r="CI9" s="5" t="s">
        <v>60</v>
      </c>
      <c r="CJ9" s="5" t="s">
        <v>1339</v>
      </c>
      <c r="CK9" s="5" t="s">
        <v>1507</v>
      </c>
      <c r="CL9" s="5" t="s">
        <v>60</v>
      </c>
      <c r="CM9" s="5" t="s">
        <v>60</v>
      </c>
      <c r="CN9" s="5" t="s">
        <v>1508</v>
      </c>
      <c r="CO9" s="5" t="s">
        <v>60</v>
      </c>
      <c r="CP9" s="5" t="s">
        <v>60</v>
      </c>
      <c r="CQ9" s="5" t="s">
        <v>60</v>
      </c>
      <c r="CR9" s="5" t="s">
        <v>1509</v>
      </c>
      <c r="CS9" s="5" t="s">
        <v>1510</v>
      </c>
      <c r="CT9" s="5" t="s">
        <v>59</v>
      </c>
      <c r="CU9" s="5" t="s">
        <v>59</v>
      </c>
      <c r="CV9" s="5" t="s">
        <v>60</v>
      </c>
      <c r="CW9" s="5" t="s">
        <v>60</v>
      </c>
      <c r="CX9" s="5" t="s">
        <v>60</v>
      </c>
      <c r="CY9" s="5" t="s">
        <v>1511</v>
      </c>
      <c r="CZ9" s="5" t="s">
        <v>60</v>
      </c>
      <c r="DA9" s="5" t="s">
        <v>59</v>
      </c>
      <c r="DB9" s="5" t="s">
        <v>60</v>
      </c>
      <c r="DC9" s="5" t="s">
        <v>59</v>
      </c>
      <c r="DD9" s="5" t="s">
        <v>60</v>
      </c>
      <c r="DE9" s="5" t="s">
        <v>59</v>
      </c>
      <c r="DF9" s="5" t="s">
        <v>1512</v>
      </c>
      <c r="DG9" s="5" t="s">
        <v>1350</v>
      </c>
      <c r="DH9" s="5" t="s">
        <v>1451</v>
      </c>
      <c r="DI9" s="5" t="s">
        <v>59</v>
      </c>
      <c r="DJ9" s="5" t="s">
        <v>60</v>
      </c>
      <c r="DK9" s="5" t="s">
        <v>60</v>
      </c>
      <c r="DL9" s="5" t="s">
        <v>60</v>
      </c>
      <c r="DM9" s="5" t="s">
        <v>60</v>
      </c>
      <c r="DN9" s="5" t="s">
        <v>60</v>
      </c>
      <c r="DO9" s="5" t="s">
        <v>60</v>
      </c>
      <c r="DP9" s="5" t="s">
        <v>60</v>
      </c>
      <c r="DQ9" s="5" t="s">
        <v>60</v>
      </c>
      <c r="DR9" s="5" t="s">
        <v>60</v>
      </c>
      <c r="DS9" s="5" t="s">
        <v>1352</v>
      </c>
      <c r="DT9" s="5" t="s">
        <v>59</v>
      </c>
      <c r="DU9" s="5" t="s">
        <v>60</v>
      </c>
      <c r="DV9" s="5" t="s">
        <v>59</v>
      </c>
      <c r="DW9" s="5" t="s">
        <v>59</v>
      </c>
      <c r="DX9" s="5" t="s">
        <v>1429</v>
      </c>
      <c r="DY9" s="5" t="s">
        <v>1430</v>
      </c>
      <c r="DZ9" s="5" t="s">
        <v>1355</v>
      </c>
      <c r="EA9" s="5" t="s">
        <v>59</v>
      </c>
      <c r="EB9" s="5" t="s">
        <v>60</v>
      </c>
      <c r="EC9" s="5" t="s">
        <v>60</v>
      </c>
      <c r="ED9" s="5" t="s">
        <v>60</v>
      </c>
      <c r="EE9" s="5" t="s">
        <v>60</v>
      </c>
      <c r="EF9" s="5" t="s">
        <v>60</v>
      </c>
      <c r="EG9" s="5" t="s">
        <v>60</v>
      </c>
      <c r="EH9" s="5" t="s">
        <v>60</v>
      </c>
      <c r="EI9" s="5" t="s">
        <v>59</v>
      </c>
      <c r="EJ9" s="5" t="s">
        <v>60</v>
      </c>
      <c r="EK9" s="5" t="s">
        <v>1352</v>
      </c>
      <c r="EL9" s="5" t="s">
        <v>59</v>
      </c>
      <c r="EM9" s="5" t="s">
        <v>60</v>
      </c>
      <c r="EN9" s="5" t="s">
        <v>59</v>
      </c>
      <c r="EO9" s="5" t="s">
        <v>1513</v>
      </c>
      <c r="EP9" s="5" t="s">
        <v>60</v>
      </c>
      <c r="EQ9" s="5" t="s">
        <v>60</v>
      </c>
      <c r="ER9" s="5" t="s">
        <v>60</v>
      </c>
      <c r="ES9" s="5" t="s">
        <v>59</v>
      </c>
      <c r="ET9" s="5">
        <v>2</v>
      </c>
      <c r="EU9" s="5" t="s">
        <v>1514</v>
      </c>
      <c r="EV9" s="5" t="s">
        <v>59</v>
      </c>
      <c r="EW9" s="5" t="s">
        <v>59</v>
      </c>
      <c r="EX9" s="5" t="s">
        <v>60</v>
      </c>
      <c r="EY9" s="5" t="s">
        <v>59</v>
      </c>
      <c r="EZ9" s="5" t="s">
        <v>1515</v>
      </c>
      <c r="FA9" s="5" t="s">
        <v>60</v>
      </c>
    </row>
    <row r="10" spans="1:157">
      <c r="A10" t="s">
        <v>359</v>
      </c>
      <c r="B10" s="5">
        <v>12</v>
      </c>
      <c r="C10" s="5" t="s">
        <v>60</v>
      </c>
      <c r="D10" s="5" t="s">
        <v>60</v>
      </c>
      <c r="E10" s="5" t="s">
        <v>60</v>
      </c>
      <c r="F10" s="5" t="s">
        <v>60</v>
      </c>
      <c r="G10" s="5" t="s">
        <v>59</v>
      </c>
      <c r="H10" s="5" t="s">
        <v>60</v>
      </c>
      <c r="I10" s="5" t="s">
        <v>60</v>
      </c>
      <c r="J10" s="5" t="s">
        <v>59</v>
      </c>
      <c r="K10" s="5" t="s">
        <v>60</v>
      </c>
      <c r="L10" s="5" t="s">
        <v>1327</v>
      </c>
      <c r="M10" s="5" t="s">
        <v>1516</v>
      </c>
      <c r="N10" s="5" t="s">
        <v>1132</v>
      </c>
      <c r="O10" s="5">
        <v>18</v>
      </c>
      <c r="P10" s="5" t="s">
        <v>60</v>
      </c>
      <c r="Q10" s="5" t="s">
        <v>60</v>
      </c>
      <c r="R10" s="5" t="s">
        <v>60</v>
      </c>
      <c r="S10" s="5" t="s">
        <v>59</v>
      </c>
      <c r="T10" s="5" t="s">
        <v>1517</v>
      </c>
      <c r="U10" s="5" t="s">
        <v>59</v>
      </c>
      <c r="V10" s="5" t="s">
        <v>59</v>
      </c>
      <c r="W10" s="5" t="s">
        <v>1518</v>
      </c>
      <c r="X10" s="5" t="s">
        <v>1519</v>
      </c>
      <c r="Y10" s="5">
        <v>18</v>
      </c>
      <c r="Z10" s="5" t="s">
        <v>59</v>
      </c>
      <c r="AA10" s="5" t="s">
        <v>59</v>
      </c>
      <c r="AB10" s="5" t="s">
        <v>59</v>
      </c>
      <c r="AC10" s="5" t="s">
        <v>1335</v>
      </c>
      <c r="AD10" s="5">
        <v>56</v>
      </c>
      <c r="AE10" s="5">
        <v>48</v>
      </c>
      <c r="AF10" s="5">
        <v>8</v>
      </c>
      <c r="AG10" s="5" t="s">
        <v>59</v>
      </c>
      <c r="AH10" s="5" t="s">
        <v>59</v>
      </c>
      <c r="AI10" s="5" t="s">
        <v>60</v>
      </c>
      <c r="AJ10" s="5" t="s">
        <v>60</v>
      </c>
      <c r="AK10" s="5" t="s">
        <v>59</v>
      </c>
      <c r="AL10" s="5" t="s">
        <v>59</v>
      </c>
      <c r="AM10" s="5" t="s">
        <v>60</v>
      </c>
      <c r="AN10" s="5" t="s">
        <v>1332</v>
      </c>
      <c r="AO10" s="5" t="s">
        <v>59</v>
      </c>
      <c r="AP10" s="5" t="s">
        <v>1333</v>
      </c>
      <c r="AQ10" s="5">
        <v>41</v>
      </c>
      <c r="AR10" s="5" t="s">
        <v>59</v>
      </c>
      <c r="AS10" s="5" t="s">
        <v>60</v>
      </c>
      <c r="AT10" s="5" t="s">
        <v>60</v>
      </c>
      <c r="AU10" s="5" t="s">
        <v>1437</v>
      </c>
      <c r="AV10" s="5" t="s">
        <v>60</v>
      </c>
      <c r="AW10" s="5" t="s">
        <v>1335</v>
      </c>
      <c r="AX10" s="5" t="s">
        <v>1520</v>
      </c>
      <c r="AY10" s="5">
        <v>18</v>
      </c>
      <c r="AZ10" s="5" t="s">
        <v>60</v>
      </c>
      <c r="BA10" s="5" t="s">
        <v>59</v>
      </c>
      <c r="BB10" s="5" t="s">
        <v>59</v>
      </c>
      <c r="BC10" s="5" t="s">
        <v>1521</v>
      </c>
      <c r="BD10" s="5">
        <v>20100</v>
      </c>
      <c r="BE10" s="5" t="s">
        <v>59</v>
      </c>
      <c r="BF10" s="5" t="s">
        <v>59</v>
      </c>
      <c r="BG10" s="5" t="s">
        <v>60</v>
      </c>
      <c r="BH10" s="5" t="s">
        <v>60</v>
      </c>
      <c r="BI10" s="5" t="s">
        <v>59</v>
      </c>
      <c r="BJ10" s="5" t="s">
        <v>60</v>
      </c>
      <c r="BK10" s="5" t="s">
        <v>59</v>
      </c>
      <c r="BL10" s="5" t="s">
        <v>1522</v>
      </c>
      <c r="BM10" s="5" t="s">
        <v>59</v>
      </c>
      <c r="BN10" s="5" t="s">
        <v>1440</v>
      </c>
      <c r="BO10" s="5" t="s">
        <v>1523</v>
      </c>
      <c r="BP10" s="5" t="s">
        <v>1524</v>
      </c>
      <c r="BQ10" s="5">
        <v>10</v>
      </c>
      <c r="BR10" s="5" t="s">
        <v>60</v>
      </c>
      <c r="BS10" s="5" t="s">
        <v>1335</v>
      </c>
      <c r="BT10" s="5" t="s">
        <v>60</v>
      </c>
      <c r="BU10" s="5" t="s">
        <v>59</v>
      </c>
      <c r="BV10" s="5">
        <v>65</v>
      </c>
      <c r="BW10" s="5" t="s">
        <v>60</v>
      </c>
      <c r="BX10" s="5" t="s">
        <v>59</v>
      </c>
      <c r="BY10" s="5" t="s">
        <v>1525</v>
      </c>
      <c r="BZ10" s="5">
        <v>112</v>
      </c>
      <c r="CA10" s="5">
        <v>7</v>
      </c>
      <c r="CB10" s="5" t="s">
        <v>60</v>
      </c>
      <c r="CC10" s="5" t="s">
        <v>59</v>
      </c>
      <c r="CD10" s="5" t="s">
        <v>59</v>
      </c>
      <c r="CE10" s="5" t="s">
        <v>59</v>
      </c>
      <c r="CF10" s="5" t="s">
        <v>60</v>
      </c>
      <c r="CG10" s="5">
        <v>70</v>
      </c>
      <c r="CH10" s="5" t="s">
        <v>60</v>
      </c>
      <c r="CI10" s="5" t="s">
        <v>60</v>
      </c>
      <c r="CJ10" s="5" t="s">
        <v>1375</v>
      </c>
      <c r="CK10" s="5" t="s">
        <v>1526</v>
      </c>
      <c r="CL10" s="5" t="s">
        <v>59</v>
      </c>
      <c r="CM10" s="5" t="s">
        <v>60</v>
      </c>
      <c r="CN10" s="5" t="s">
        <v>1527</v>
      </c>
      <c r="CO10" s="5" t="s">
        <v>59</v>
      </c>
      <c r="CP10" s="5" t="s">
        <v>60</v>
      </c>
      <c r="CQ10" s="5" t="s">
        <v>59</v>
      </c>
      <c r="CR10" s="5" t="s">
        <v>1528</v>
      </c>
      <c r="CS10" s="5" t="s">
        <v>1529</v>
      </c>
      <c r="CT10" s="5" t="s">
        <v>59</v>
      </c>
      <c r="CU10" s="5" t="s">
        <v>59</v>
      </c>
      <c r="CV10" s="5" t="s">
        <v>60</v>
      </c>
      <c r="CW10" s="5" t="s">
        <v>59</v>
      </c>
      <c r="CX10" s="5" t="s">
        <v>60</v>
      </c>
      <c r="CY10" s="5" t="s">
        <v>1426</v>
      </c>
      <c r="CZ10" s="5" t="s">
        <v>60</v>
      </c>
      <c r="DA10" s="5" t="s">
        <v>59</v>
      </c>
      <c r="DB10" s="5" t="s">
        <v>60</v>
      </c>
      <c r="DC10" s="5" t="s">
        <v>59</v>
      </c>
      <c r="DD10" s="5" t="s">
        <v>60</v>
      </c>
      <c r="DE10" s="5" t="s">
        <v>59</v>
      </c>
      <c r="DF10" s="5" t="s">
        <v>1475</v>
      </c>
      <c r="DG10" s="5" t="s">
        <v>1427</v>
      </c>
      <c r="DH10" s="5" t="s">
        <v>1451</v>
      </c>
      <c r="DI10" s="5" t="s">
        <v>59</v>
      </c>
      <c r="DJ10" s="5" t="s">
        <v>60</v>
      </c>
      <c r="DK10" s="5" t="s">
        <v>59</v>
      </c>
      <c r="DL10" s="5" t="s">
        <v>59</v>
      </c>
      <c r="DM10" s="5" t="s">
        <v>59</v>
      </c>
      <c r="DN10" s="5" t="s">
        <v>59</v>
      </c>
      <c r="DO10" s="5" t="s">
        <v>59</v>
      </c>
      <c r="DP10" s="5" t="s">
        <v>60</v>
      </c>
      <c r="DQ10" s="5" t="s">
        <v>60</v>
      </c>
      <c r="DR10" s="5" t="s">
        <v>60</v>
      </c>
      <c r="DS10" s="5" t="s">
        <v>1352</v>
      </c>
      <c r="DT10" s="5" t="s">
        <v>60</v>
      </c>
      <c r="DU10" s="5" t="s">
        <v>60</v>
      </c>
      <c r="DV10" s="5" t="s">
        <v>60</v>
      </c>
      <c r="DW10" s="5" t="s">
        <v>59</v>
      </c>
      <c r="DX10" s="5" t="s">
        <v>1381</v>
      </c>
      <c r="DY10" s="5" t="s">
        <v>1354</v>
      </c>
      <c r="DZ10" s="5" t="s">
        <v>1385</v>
      </c>
      <c r="EA10" s="5" t="s">
        <v>59</v>
      </c>
      <c r="EB10" s="5" t="s">
        <v>59</v>
      </c>
      <c r="EC10" s="5" t="s">
        <v>59</v>
      </c>
      <c r="ED10" s="5" t="s">
        <v>59</v>
      </c>
      <c r="EE10" s="5" t="s">
        <v>60</v>
      </c>
      <c r="EF10" s="5" t="s">
        <v>59</v>
      </c>
      <c r="EG10" s="5" t="s">
        <v>59</v>
      </c>
      <c r="EH10" s="5" t="s">
        <v>59</v>
      </c>
      <c r="EI10" s="5" t="s">
        <v>59</v>
      </c>
      <c r="EJ10" s="5" t="s">
        <v>59</v>
      </c>
      <c r="EK10" s="5" t="s">
        <v>1530</v>
      </c>
      <c r="EL10" s="5" t="s">
        <v>59</v>
      </c>
      <c r="EM10" s="5" t="s">
        <v>60</v>
      </c>
      <c r="EN10" s="5" t="s">
        <v>60</v>
      </c>
      <c r="EO10" s="5" t="s">
        <v>1531</v>
      </c>
      <c r="EP10" s="5" t="s">
        <v>60</v>
      </c>
      <c r="EQ10" s="5" t="s">
        <v>60</v>
      </c>
      <c r="ER10" s="5" t="s">
        <v>60</v>
      </c>
      <c r="ES10" s="5" t="s">
        <v>59</v>
      </c>
      <c r="ET10" s="5">
        <v>4</v>
      </c>
      <c r="EU10" s="5" t="s">
        <v>1532</v>
      </c>
      <c r="EV10" s="5" t="s">
        <v>59</v>
      </c>
      <c r="EW10" s="5" t="s">
        <v>59</v>
      </c>
      <c r="EX10" s="5" t="s">
        <v>59</v>
      </c>
      <c r="EY10" s="5" t="s">
        <v>59</v>
      </c>
      <c r="EZ10" s="5" t="s">
        <v>1533</v>
      </c>
      <c r="FA10" s="5" t="s">
        <v>60</v>
      </c>
    </row>
    <row r="11" spans="1:157">
      <c r="A11" t="s">
        <v>383</v>
      </c>
      <c r="B11" s="5">
        <v>18</v>
      </c>
      <c r="C11" s="5" t="s">
        <v>60</v>
      </c>
      <c r="D11" s="5" t="s">
        <v>60</v>
      </c>
      <c r="E11" s="5" t="s">
        <v>59</v>
      </c>
      <c r="F11" s="5" t="s">
        <v>60</v>
      </c>
      <c r="G11" s="5" t="s">
        <v>60</v>
      </c>
      <c r="H11" s="5" t="s">
        <v>59</v>
      </c>
      <c r="I11" s="5" t="s">
        <v>60</v>
      </c>
      <c r="J11" s="5" t="s">
        <v>60</v>
      </c>
      <c r="K11" s="5" t="s">
        <v>59</v>
      </c>
      <c r="L11" s="5" t="s">
        <v>1360</v>
      </c>
      <c r="M11" s="5" t="s">
        <v>1361</v>
      </c>
      <c r="N11" s="5" t="s">
        <v>1534</v>
      </c>
      <c r="O11" s="5">
        <v>63</v>
      </c>
      <c r="P11" s="5" t="s">
        <v>59</v>
      </c>
      <c r="Q11" s="5" t="s">
        <v>59</v>
      </c>
      <c r="R11" s="5" t="s">
        <v>59</v>
      </c>
      <c r="S11" s="5" t="s">
        <v>59</v>
      </c>
      <c r="T11" s="5" t="s">
        <v>1535</v>
      </c>
      <c r="U11" s="5" t="s">
        <v>59</v>
      </c>
      <c r="V11" s="5" t="s">
        <v>60</v>
      </c>
      <c r="W11" s="5" t="s">
        <v>1414</v>
      </c>
      <c r="X11" s="5" t="s">
        <v>1536</v>
      </c>
      <c r="Y11" s="5">
        <v>28</v>
      </c>
      <c r="Z11" s="5" t="s">
        <v>60</v>
      </c>
      <c r="AA11" s="5" t="s">
        <v>59</v>
      </c>
      <c r="AB11" s="5" t="s">
        <v>60</v>
      </c>
      <c r="AC11" s="5" t="s">
        <v>1397</v>
      </c>
      <c r="AD11" s="5">
        <v>14</v>
      </c>
      <c r="AE11" s="5">
        <v>12</v>
      </c>
      <c r="AF11" s="5">
        <v>2</v>
      </c>
      <c r="AG11" s="5" t="s">
        <v>60</v>
      </c>
      <c r="AH11" s="5" t="s">
        <v>60</v>
      </c>
      <c r="AI11" s="5" t="s">
        <v>60</v>
      </c>
      <c r="AJ11" s="5" t="s">
        <v>60</v>
      </c>
      <c r="AK11" s="5" t="s">
        <v>60</v>
      </c>
      <c r="AL11" s="5" t="s">
        <v>60</v>
      </c>
      <c r="AM11" s="5" t="s">
        <v>60</v>
      </c>
      <c r="AN11" s="5" t="s">
        <v>1366</v>
      </c>
      <c r="AO11" s="5" t="s">
        <v>59</v>
      </c>
      <c r="AP11" s="5" t="s">
        <v>1367</v>
      </c>
      <c r="AQ11" s="5">
        <v>7</v>
      </c>
      <c r="AR11" s="5" t="s">
        <v>60</v>
      </c>
      <c r="AS11" s="5" t="s">
        <v>60</v>
      </c>
      <c r="AT11" s="5" t="s">
        <v>60</v>
      </c>
      <c r="AU11" s="5" t="s">
        <v>1462</v>
      </c>
      <c r="AV11" s="5" t="s">
        <v>59</v>
      </c>
      <c r="AW11" s="5" t="s">
        <v>1537</v>
      </c>
      <c r="AX11" s="5" t="s">
        <v>1538</v>
      </c>
      <c r="AY11" s="5">
        <v>7</v>
      </c>
      <c r="AZ11" s="5" t="s">
        <v>60</v>
      </c>
      <c r="BA11" s="5" t="s">
        <v>60</v>
      </c>
      <c r="BB11" s="5" t="s">
        <v>60</v>
      </c>
      <c r="BC11" s="5" t="s">
        <v>1417</v>
      </c>
      <c r="BD11" s="5">
        <v>9700</v>
      </c>
      <c r="BE11" s="5" t="s">
        <v>60</v>
      </c>
      <c r="BF11" s="5" t="s">
        <v>60</v>
      </c>
      <c r="BG11" s="5" t="s">
        <v>60</v>
      </c>
      <c r="BH11" s="5" t="s">
        <v>60</v>
      </c>
      <c r="BI11" s="5" t="s">
        <v>60</v>
      </c>
      <c r="BJ11" s="5" t="s">
        <v>60</v>
      </c>
      <c r="BK11" s="5" t="s">
        <v>60</v>
      </c>
      <c r="BL11" s="5" t="s">
        <v>1335</v>
      </c>
      <c r="BM11" s="5" t="s">
        <v>60</v>
      </c>
      <c r="BN11" s="5" t="s">
        <v>1339</v>
      </c>
      <c r="BO11" s="5" t="s">
        <v>1170</v>
      </c>
      <c r="BP11" s="5" t="s">
        <v>1539</v>
      </c>
      <c r="BQ11" s="5">
        <v>5</v>
      </c>
      <c r="BR11" s="5" t="s">
        <v>60</v>
      </c>
      <c r="BS11" s="5" t="s">
        <v>1342</v>
      </c>
      <c r="BT11" s="5" t="s">
        <v>60</v>
      </c>
      <c r="BU11" s="5" t="s">
        <v>59</v>
      </c>
      <c r="BV11" s="5">
        <v>4</v>
      </c>
      <c r="BW11" s="5" t="s">
        <v>60</v>
      </c>
      <c r="BX11" s="5" t="s">
        <v>59</v>
      </c>
      <c r="BY11" s="5" t="s">
        <v>1540</v>
      </c>
      <c r="BZ11" s="5">
        <v>46</v>
      </c>
      <c r="CA11" s="5">
        <v>3</v>
      </c>
      <c r="CB11" s="5" t="s">
        <v>60</v>
      </c>
      <c r="CC11" s="5" t="s">
        <v>59</v>
      </c>
      <c r="CD11" s="5" t="s">
        <v>60</v>
      </c>
      <c r="CE11" s="5" t="s">
        <v>60</v>
      </c>
      <c r="CF11" s="5" t="s">
        <v>60</v>
      </c>
      <c r="CG11" s="5">
        <v>98</v>
      </c>
      <c r="CH11" s="5" t="s">
        <v>60</v>
      </c>
      <c r="CI11" s="5" t="s">
        <v>60</v>
      </c>
      <c r="CJ11" s="5" t="s">
        <v>1339</v>
      </c>
      <c r="CK11" s="5" t="s">
        <v>1541</v>
      </c>
      <c r="CL11" s="5" t="s">
        <v>60</v>
      </c>
      <c r="CM11" s="5" t="s">
        <v>60</v>
      </c>
      <c r="CN11" s="5" t="s">
        <v>1542</v>
      </c>
      <c r="CO11" s="5" t="s">
        <v>60</v>
      </c>
      <c r="CP11" s="5" t="s">
        <v>60</v>
      </c>
      <c r="CQ11" s="5" t="s">
        <v>59</v>
      </c>
      <c r="CR11" s="5" t="s">
        <v>1543</v>
      </c>
      <c r="CS11" s="5" t="s">
        <v>1544</v>
      </c>
      <c r="CT11" s="5" t="s">
        <v>59</v>
      </c>
      <c r="CU11" s="5" t="s">
        <v>59</v>
      </c>
      <c r="CV11" s="5" t="s">
        <v>60</v>
      </c>
      <c r="CW11" s="5" t="s">
        <v>60</v>
      </c>
      <c r="CX11" s="5" t="s">
        <v>59</v>
      </c>
      <c r="CY11" s="5" t="s">
        <v>1492</v>
      </c>
      <c r="CZ11" s="5" t="s">
        <v>60</v>
      </c>
      <c r="DA11" s="5" t="s">
        <v>59</v>
      </c>
      <c r="DB11" s="5" t="s">
        <v>59</v>
      </c>
      <c r="DC11" s="5" t="s">
        <v>60</v>
      </c>
      <c r="DD11" s="5" t="s">
        <v>59</v>
      </c>
      <c r="DE11" s="5" t="s">
        <v>60</v>
      </c>
      <c r="DF11" s="5" t="s">
        <v>1545</v>
      </c>
      <c r="DG11" s="5" t="s">
        <v>1427</v>
      </c>
      <c r="DH11" s="5" t="s">
        <v>1355</v>
      </c>
      <c r="DI11" s="5" t="s">
        <v>59</v>
      </c>
      <c r="DJ11" s="5" t="s">
        <v>60</v>
      </c>
      <c r="DK11" s="5" t="s">
        <v>60</v>
      </c>
      <c r="DL11" s="5" t="s">
        <v>60</v>
      </c>
      <c r="DM11" s="5" t="s">
        <v>60</v>
      </c>
      <c r="DN11" s="5" t="s">
        <v>60</v>
      </c>
      <c r="DO11" s="5" t="s">
        <v>60</v>
      </c>
      <c r="DP11" s="5" t="s">
        <v>60</v>
      </c>
      <c r="DQ11" s="5" t="s">
        <v>59</v>
      </c>
      <c r="DR11" s="5" t="s">
        <v>59</v>
      </c>
      <c r="DS11" s="5" t="s">
        <v>1352</v>
      </c>
      <c r="DT11" s="5" t="s">
        <v>59</v>
      </c>
      <c r="DU11" s="5" t="s">
        <v>60</v>
      </c>
      <c r="DV11" s="5" t="s">
        <v>59</v>
      </c>
      <c r="DW11" s="5" t="s">
        <v>59</v>
      </c>
      <c r="DX11" s="5" t="s">
        <v>1546</v>
      </c>
      <c r="DY11" s="5" t="s">
        <v>1547</v>
      </c>
      <c r="DZ11" s="5" t="s">
        <v>1548</v>
      </c>
      <c r="EA11" s="5" t="s">
        <v>59</v>
      </c>
      <c r="EB11" s="5" t="s">
        <v>60</v>
      </c>
      <c r="EC11" s="5" t="s">
        <v>60</v>
      </c>
      <c r="ED11" s="5" t="s">
        <v>60</v>
      </c>
      <c r="EE11" s="5" t="s">
        <v>60</v>
      </c>
      <c r="EF11" s="5" t="s">
        <v>60</v>
      </c>
      <c r="EG11" s="5" t="s">
        <v>60</v>
      </c>
      <c r="EH11" s="5" t="s">
        <v>60</v>
      </c>
      <c r="EI11" s="5" t="s">
        <v>59</v>
      </c>
      <c r="EJ11" s="5" t="s">
        <v>60</v>
      </c>
      <c r="EK11" s="5" t="s">
        <v>1352</v>
      </c>
      <c r="EL11" s="5" t="s">
        <v>60</v>
      </c>
      <c r="EM11" s="5" t="s">
        <v>60</v>
      </c>
      <c r="EN11" s="5" t="s">
        <v>59</v>
      </c>
      <c r="EO11" s="5" t="s">
        <v>1549</v>
      </c>
      <c r="EP11" s="5" t="s">
        <v>60</v>
      </c>
      <c r="EQ11" s="5" t="s">
        <v>60</v>
      </c>
      <c r="ER11" s="5" t="s">
        <v>60</v>
      </c>
      <c r="ES11" s="5" t="s">
        <v>59</v>
      </c>
      <c r="ET11" s="5">
        <v>1</v>
      </c>
      <c r="EU11" s="5" t="s">
        <v>1550</v>
      </c>
      <c r="EV11" s="5" t="s">
        <v>60</v>
      </c>
      <c r="EW11" s="5" t="s">
        <v>60</v>
      </c>
      <c r="EX11" s="5" t="s">
        <v>60</v>
      </c>
      <c r="EY11" s="5" t="s">
        <v>59</v>
      </c>
      <c r="EZ11" s="5" t="s">
        <v>1551</v>
      </c>
      <c r="FA11" s="5" t="s">
        <v>60</v>
      </c>
    </row>
    <row r="12" spans="1:157">
      <c r="A12" t="s">
        <v>404</v>
      </c>
      <c r="B12" s="5">
        <v>48</v>
      </c>
      <c r="C12" s="5" t="s">
        <v>59</v>
      </c>
      <c r="D12" s="5" t="s">
        <v>59</v>
      </c>
      <c r="E12" s="5" t="s">
        <v>59</v>
      </c>
      <c r="F12" s="5" t="s">
        <v>59</v>
      </c>
      <c r="G12" s="5" t="s">
        <v>60</v>
      </c>
      <c r="H12" s="5" t="s">
        <v>59</v>
      </c>
      <c r="I12" s="5" t="s">
        <v>60</v>
      </c>
      <c r="J12" s="5" t="s">
        <v>60</v>
      </c>
      <c r="K12" s="5" t="s">
        <v>59</v>
      </c>
      <c r="L12" s="5" t="s">
        <v>1327</v>
      </c>
      <c r="M12" s="5">
        <v>12012027</v>
      </c>
      <c r="N12" s="5" t="s">
        <v>1552</v>
      </c>
      <c r="O12" s="5">
        <v>27</v>
      </c>
      <c r="P12" s="5" t="s">
        <v>60</v>
      </c>
      <c r="Q12" s="5" t="s">
        <v>60</v>
      </c>
      <c r="R12" s="5" t="s">
        <v>60</v>
      </c>
      <c r="S12" s="5" t="s">
        <v>59</v>
      </c>
      <c r="T12" s="5" t="s">
        <v>1553</v>
      </c>
      <c r="U12" s="5" t="s">
        <v>59</v>
      </c>
      <c r="V12" s="5" t="s">
        <v>59</v>
      </c>
      <c r="W12" s="5" t="s">
        <v>1554</v>
      </c>
      <c r="X12" s="5" t="s">
        <v>1555</v>
      </c>
      <c r="Y12" s="5">
        <v>114</v>
      </c>
      <c r="Z12" s="5" t="s">
        <v>60</v>
      </c>
      <c r="AA12" s="5" t="s">
        <v>59</v>
      </c>
      <c r="AB12" s="5" t="s">
        <v>59</v>
      </c>
      <c r="AC12" s="5" t="s">
        <v>1397</v>
      </c>
      <c r="AD12" s="5">
        <v>24</v>
      </c>
      <c r="AE12" s="5">
        <v>20</v>
      </c>
      <c r="AF12" s="5">
        <v>4</v>
      </c>
      <c r="AG12" s="5" t="s">
        <v>59</v>
      </c>
      <c r="AH12" s="5" t="s">
        <v>60</v>
      </c>
      <c r="AI12" s="5" t="s">
        <v>59</v>
      </c>
      <c r="AJ12" s="5" t="s">
        <v>60</v>
      </c>
      <c r="AK12" s="5" t="s">
        <v>59</v>
      </c>
      <c r="AL12" s="5" t="s">
        <v>59</v>
      </c>
      <c r="AM12" s="5" t="s">
        <v>60</v>
      </c>
      <c r="AN12" s="5" t="s">
        <v>1416</v>
      </c>
      <c r="AO12" s="5" t="s">
        <v>59</v>
      </c>
      <c r="AP12" s="5" t="s">
        <v>1367</v>
      </c>
      <c r="AQ12" s="5">
        <v>4</v>
      </c>
      <c r="AR12" s="5" t="s">
        <v>59</v>
      </c>
      <c r="AS12" s="5" t="s">
        <v>60</v>
      </c>
      <c r="AT12" s="5" t="s">
        <v>59</v>
      </c>
      <c r="AU12" s="5" t="s">
        <v>1462</v>
      </c>
      <c r="AV12" s="5" t="s">
        <v>60</v>
      </c>
      <c r="AW12" s="5" t="s">
        <v>1335</v>
      </c>
      <c r="AX12" s="5" t="s">
        <v>1556</v>
      </c>
      <c r="AY12" s="5">
        <v>11</v>
      </c>
      <c r="AZ12" s="5" t="s">
        <v>60</v>
      </c>
      <c r="BA12" s="5" t="s">
        <v>60</v>
      </c>
      <c r="BB12" s="5" t="s">
        <v>60</v>
      </c>
      <c r="BC12" s="5" t="s">
        <v>1335</v>
      </c>
      <c r="BD12" s="5">
        <v>23600</v>
      </c>
      <c r="BE12" s="5" t="s">
        <v>59</v>
      </c>
      <c r="BF12" s="5" t="s">
        <v>59</v>
      </c>
      <c r="BG12" s="5" t="s">
        <v>59</v>
      </c>
      <c r="BH12" s="5" t="s">
        <v>59</v>
      </c>
      <c r="BI12" s="5" t="s">
        <v>60</v>
      </c>
      <c r="BJ12" s="5" t="s">
        <v>60</v>
      </c>
      <c r="BK12" s="5" t="s">
        <v>59</v>
      </c>
      <c r="BL12" s="5" t="s">
        <v>1557</v>
      </c>
      <c r="BM12" s="5" t="s">
        <v>59</v>
      </c>
      <c r="BN12" s="5" t="s">
        <v>1371</v>
      </c>
      <c r="BO12" s="5" t="s">
        <v>1558</v>
      </c>
      <c r="BP12" s="5" t="s">
        <v>1559</v>
      </c>
      <c r="BQ12" s="5">
        <v>9</v>
      </c>
      <c r="BR12" s="5" t="s">
        <v>60</v>
      </c>
      <c r="BS12" s="5" t="s">
        <v>1342</v>
      </c>
      <c r="BT12" s="5" t="s">
        <v>60</v>
      </c>
      <c r="BU12" s="5" t="s">
        <v>60</v>
      </c>
      <c r="BV12" s="5">
        <v>117</v>
      </c>
      <c r="BW12" s="5" t="s">
        <v>60</v>
      </c>
      <c r="BX12" s="5" t="s">
        <v>59</v>
      </c>
      <c r="BY12" s="5" t="s">
        <v>1560</v>
      </c>
      <c r="BZ12" s="5">
        <v>156</v>
      </c>
      <c r="CA12" s="5">
        <v>10</v>
      </c>
      <c r="CB12" s="5" t="s">
        <v>59</v>
      </c>
      <c r="CC12" s="5" t="s">
        <v>59</v>
      </c>
      <c r="CD12" s="5" t="s">
        <v>59</v>
      </c>
      <c r="CE12" s="5" t="s">
        <v>59</v>
      </c>
      <c r="CF12" s="5" t="s">
        <v>59</v>
      </c>
      <c r="CG12" s="5">
        <v>220</v>
      </c>
      <c r="CH12" s="5" t="s">
        <v>60</v>
      </c>
      <c r="CI12" s="5" t="s">
        <v>59</v>
      </c>
      <c r="CJ12" s="5" t="s">
        <v>1375</v>
      </c>
      <c r="CK12" s="5" t="s">
        <v>1561</v>
      </c>
      <c r="CL12" s="5" t="s">
        <v>60</v>
      </c>
      <c r="CM12" s="5" t="s">
        <v>59</v>
      </c>
      <c r="CN12" s="5" t="s">
        <v>1562</v>
      </c>
      <c r="CO12" s="5" t="s">
        <v>60</v>
      </c>
      <c r="CP12" s="5" t="s">
        <v>60</v>
      </c>
      <c r="CQ12" s="5" t="s">
        <v>59</v>
      </c>
      <c r="CR12" s="5" t="s">
        <v>1563</v>
      </c>
      <c r="CS12" s="5" t="s">
        <v>1564</v>
      </c>
      <c r="CT12" s="5" t="s">
        <v>59</v>
      </c>
      <c r="CU12" s="5" t="s">
        <v>59</v>
      </c>
      <c r="CV12" s="5" t="s">
        <v>59</v>
      </c>
      <c r="CW12" s="5" t="s">
        <v>60</v>
      </c>
      <c r="CX12" s="5" t="s">
        <v>59</v>
      </c>
      <c r="CY12" s="5" t="s">
        <v>1565</v>
      </c>
      <c r="CZ12" s="5" t="s">
        <v>59</v>
      </c>
      <c r="DA12" s="5" t="s">
        <v>59</v>
      </c>
      <c r="DB12" s="5" t="s">
        <v>60</v>
      </c>
      <c r="DC12" s="5" t="s">
        <v>59</v>
      </c>
      <c r="DD12" s="5" t="s">
        <v>59</v>
      </c>
      <c r="DE12" s="5" t="s">
        <v>59</v>
      </c>
      <c r="DF12" s="5" t="s">
        <v>1349</v>
      </c>
      <c r="DG12" s="5" t="s">
        <v>1566</v>
      </c>
      <c r="DH12" s="5" t="s">
        <v>1382</v>
      </c>
      <c r="DI12" s="5" t="s">
        <v>59</v>
      </c>
      <c r="DJ12" s="5" t="s">
        <v>60</v>
      </c>
      <c r="DK12" s="5" t="s">
        <v>59</v>
      </c>
      <c r="DL12" s="5" t="s">
        <v>60</v>
      </c>
      <c r="DM12" s="5" t="s">
        <v>60</v>
      </c>
      <c r="DN12" s="5" t="s">
        <v>60</v>
      </c>
      <c r="DO12" s="5" t="s">
        <v>60</v>
      </c>
      <c r="DP12" s="5" t="s">
        <v>60</v>
      </c>
      <c r="DQ12" s="5" t="s">
        <v>59</v>
      </c>
      <c r="DR12" s="5" t="s">
        <v>60</v>
      </c>
      <c r="DS12" s="5" t="s">
        <v>1352</v>
      </c>
      <c r="DT12" s="5" t="s">
        <v>60</v>
      </c>
      <c r="DU12" s="5" t="s">
        <v>60</v>
      </c>
      <c r="DV12" s="5" t="s">
        <v>60</v>
      </c>
      <c r="DW12" s="5" t="s">
        <v>59</v>
      </c>
      <c r="DX12" s="5" t="s">
        <v>1567</v>
      </c>
      <c r="DY12" s="5" t="s">
        <v>1430</v>
      </c>
      <c r="DZ12" s="5" t="s">
        <v>1382</v>
      </c>
      <c r="EA12" s="5" t="s">
        <v>60</v>
      </c>
      <c r="EB12" s="5" t="s">
        <v>59</v>
      </c>
      <c r="EC12" s="5" t="s">
        <v>59</v>
      </c>
      <c r="ED12" s="5" t="s">
        <v>59</v>
      </c>
      <c r="EE12" s="5" t="s">
        <v>59</v>
      </c>
      <c r="EF12" s="5" t="s">
        <v>59</v>
      </c>
      <c r="EG12" s="5" t="s">
        <v>59</v>
      </c>
      <c r="EH12" s="5" t="s">
        <v>59</v>
      </c>
      <c r="EI12" s="5" t="s">
        <v>59</v>
      </c>
      <c r="EJ12" s="5" t="s">
        <v>60</v>
      </c>
      <c r="EK12" s="5" t="s">
        <v>1352</v>
      </c>
      <c r="EL12" s="5" t="s">
        <v>60</v>
      </c>
      <c r="EM12" s="5" t="s">
        <v>59</v>
      </c>
      <c r="EN12" s="5" t="s">
        <v>60</v>
      </c>
      <c r="EO12" s="5" t="s">
        <v>1568</v>
      </c>
      <c r="EP12" s="5" t="s">
        <v>60</v>
      </c>
      <c r="EQ12" s="5" t="s">
        <v>60</v>
      </c>
      <c r="ER12" s="5" t="s">
        <v>60</v>
      </c>
      <c r="ES12" s="5" t="s">
        <v>59</v>
      </c>
      <c r="ET12" s="5">
        <v>6</v>
      </c>
      <c r="EU12" s="5" t="s">
        <v>1569</v>
      </c>
      <c r="EV12" s="5" t="s">
        <v>59</v>
      </c>
      <c r="EW12" s="5" t="s">
        <v>59</v>
      </c>
      <c r="EX12" s="5" t="s">
        <v>59</v>
      </c>
      <c r="EY12" s="5" t="s">
        <v>59</v>
      </c>
      <c r="EZ12" s="5" t="s">
        <v>1570</v>
      </c>
      <c r="FA12" s="5" t="s">
        <v>60</v>
      </c>
    </row>
    <row r="13" spans="1:157">
      <c r="A13" t="s">
        <v>423</v>
      </c>
      <c r="B13" s="5">
        <v>30</v>
      </c>
      <c r="C13" s="5" t="s">
        <v>59</v>
      </c>
      <c r="D13" s="5" t="s">
        <v>60</v>
      </c>
      <c r="E13" s="5" t="s">
        <v>59</v>
      </c>
      <c r="F13" s="5" t="s">
        <v>59</v>
      </c>
      <c r="G13" s="5" t="s">
        <v>60</v>
      </c>
      <c r="H13" s="5" t="s">
        <v>59</v>
      </c>
      <c r="I13" s="5" t="s">
        <v>60</v>
      </c>
      <c r="J13" s="5" t="s">
        <v>60</v>
      </c>
      <c r="K13" s="5" t="s">
        <v>60</v>
      </c>
      <c r="L13" s="5" t="s">
        <v>1360</v>
      </c>
      <c r="M13" s="5">
        <v>10012026</v>
      </c>
      <c r="N13" s="5" t="s">
        <v>1162</v>
      </c>
      <c r="O13" s="5">
        <v>58</v>
      </c>
      <c r="P13" s="5" t="s">
        <v>59</v>
      </c>
      <c r="Q13" s="5" t="s">
        <v>59</v>
      </c>
      <c r="R13" s="5" t="s">
        <v>60</v>
      </c>
      <c r="S13" s="5" t="s">
        <v>59</v>
      </c>
      <c r="T13" s="5" t="s">
        <v>1571</v>
      </c>
      <c r="U13" s="5" t="s">
        <v>59</v>
      </c>
      <c r="V13" s="5" t="s">
        <v>60</v>
      </c>
      <c r="W13" s="5" t="s">
        <v>1572</v>
      </c>
      <c r="X13" s="5" t="s">
        <v>1573</v>
      </c>
      <c r="Y13" s="5">
        <v>9</v>
      </c>
      <c r="Z13" s="5" t="s">
        <v>60</v>
      </c>
      <c r="AA13" s="5" t="s">
        <v>60</v>
      </c>
      <c r="AB13" s="5" t="s">
        <v>59</v>
      </c>
      <c r="AC13" s="5" t="s">
        <v>1397</v>
      </c>
      <c r="AD13" s="5">
        <v>44</v>
      </c>
      <c r="AE13" s="5">
        <v>39</v>
      </c>
      <c r="AF13" s="5">
        <v>5</v>
      </c>
      <c r="AG13" s="5" t="s">
        <v>59</v>
      </c>
      <c r="AH13" s="5" t="s">
        <v>59</v>
      </c>
      <c r="AI13" s="5" t="s">
        <v>60</v>
      </c>
      <c r="AJ13" s="5" t="s">
        <v>59</v>
      </c>
      <c r="AK13" s="5" t="s">
        <v>59</v>
      </c>
      <c r="AL13" s="5" t="s">
        <v>59</v>
      </c>
      <c r="AM13" s="5" t="s">
        <v>60</v>
      </c>
      <c r="AN13" s="5" t="s">
        <v>1416</v>
      </c>
      <c r="AO13" s="5" t="s">
        <v>59</v>
      </c>
      <c r="AP13" s="5" t="s">
        <v>1333</v>
      </c>
      <c r="AQ13" s="5">
        <v>50</v>
      </c>
      <c r="AR13" s="5" t="s">
        <v>60</v>
      </c>
      <c r="AS13" s="5" t="s">
        <v>60</v>
      </c>
      <c r="AT13" s="5" t="s">
        <v>59</v>
      </c>
      <c r="AU13" s="5" t="s">
        <v>1437</v>
      </c>
      <c r="AV13" s="5" t="s">
        <v>60</v>
      </c>
      <c r="AW13" s="5" t="s">
        <v>1417</v>
      </c>
      <c r="AX13" s="5" t="s">
        <v>1574</v>
      </c>
      <c r="AY13" s="5">
        <v>9</v>
      </c>
      <c r="AZ13" s="5" t="s">
        <v>60</v>
      </c>
      <c r="BA13" s="5" t="s">
        <v>59</v>
      </c>
      <c r="BB13" s="5" t="s">
        <v>60</v>
      </c>
      <c r="BC13" s="5" t="s">
        <v>1397</v>
      </c>
      <c r="BD13" s="5">
        <v>16200</v>
      </c>
      <c r="BE13" s="5" t="s">
        <v>59</v>
      </c>
      <c r="BF13" s="5" t="s">
        <v>60</v>
      </c>
      <c r="BG13" s="5" t="s">
        <v>60</v>
      </c>
      <c r="BH13" s="5" t="s">
        <v>60</v>
      </c>
      <c r="BI13" s="5" t="s">
        <v>60</v>
      </c>
      <c r="BJ13" s="5" t="s">
        <v>60</v>
      </c>
      <c r="BK13" s="5" t="s">
        <v>59</v>
      </c>
      <c r="BL13" s="5" t="s">
        <v>1575</v>
      </c>
      <c r="BM13" s="5" t="s">
        <v>59</v>
      </c>
      <c r="BN13" s="5" t="s">
        <v>1339</v>
      </c>
      <c r="BO13" s="5" t="s">
        <v>1576</v>
      </c>
      <c r="BP13" s="5" t="s">
        <v>1577</v>
      </c>
      <c r="BQ13" s="5">
        <v>6</v>
      </c>
      <c r="BR13" s="5" t="s">
        <v>59</v>
      </c>
      <c r="BS13" s="5" t="s">
        <v>1578</v>
      </c>
      <c r="BT13" s="5" t="s">
        <v>60</v>
      </c>
      <c r="BU13" s="5" t="s">
        <v>60</v>
      </c>
      <c r="BV13" s="5">
        <v>118</v>
      </c>
      <c r="BW13" s="5" t="s">
        <v>60</v>
      </c>
      <c r="BX13" s="5" t="s">
        <v>59</v>
      </c>
      <c r="BY13" s="5" t="s">
        <v>1579</v>
      </c>
      <c r="BZ13" s="5">
        <v>128</v>
      </c>
      <c r="CA13" s="5">
        <v>8</v>
      </c>
      <c r="CB13" s="5" t="s">
        <v>59</v>
      </c>
      <c r="CC13" s="5" t="s">
        <v>60</v>
      </c>
      <c r="CD13" s="5" t="s">
        <v>59</v>
      </c>
      <c r="CE13" s="5" t="s">
        <v>59</v>
      </c>
      <c r="CF13" s="5" t="s">
        <v>60</v>
      </c>
      <c r="CG13" s="5">
        <v>101</v>
      </c>
      <c r="CH13" s="5" t="s">
        <v>60</v>
      </c>
      <c r="CI13" s="5" t="s">
        <v>60</v>
      </c>
      <c r="CJ13" s="5" t="s">
        <v>1375</v>
      </c>
      <c r="CK13" s="5" t="s">
        <v>1580</v>
      </c>
      <c r="CL13" s="5" t="s">
        <v>60</v>
      </c>
      <c r="CM13" s="5" t="s">
        <v>60</v>
      </c>
      <c r="CN13" s="5" t="s">
        <v>1581</v>
      </c>
      <c r="CO13" s="5" t="s">
        <v>59</v>
      </c>
      <c r="CP13" s="5" t="s">
        <v>60</v>
      </c>
      <c r="CQ13" s="5" t="s">
        <v>60</v>
      </c>
      <c r="CR13" s="5" t="s">
        <v>1582</v>
      </c>
      <c r="CS13" s="5" t="s">
        <v>1583</v>
      </c>
      <c r="CT13" s="5" t="s">
        <v>59</v>
      </c>
      <c r="CU13" s="5" t="s">
        <v>59</v>
      </c>
      <c r="CV13" s="5" t="s">
        <v>59</v>
      </c>
      <c r="CW13" s="5" t="s">
        <v>60</v>
      </c>
      <c r="CX13" s="5" t="s">
        <v>59</v>
      </c>
      <c r="CY13" s="5" t="s">
        <v>1584</v>
      </c>
      <c r="CZ13" s="5" t="s">
        <v>59</v>
      </c>
      <c r="DA13" s="5" t="s">
        <v>60</v>
      </c>
      <c r="DB13" s="5" t="s">
        <v>59</v>
      </c>
      <c r="DC13" s="5" t="s">
        <v>59</v>
      </c>
      <c r="DD13" s="5" t="s">
        <v>59</v>
      </c>
      <c r="DE13" s="5" t="s">
        <v>59</v>
      </c>
      <c r="DF13" s="5" t="s">
        <v>1585</v>
      </c>
      <c r="DG13" s="5" t="s">
        <v>1350</v>
      </c>
      <c r="DH13" s="5" t="s">
        <v>1586</v>
      </c>
      <c r="DI13" s="5" t="s">
        <v>59</v>
      </c>
      <c r="DJ13" s="5" t="s">
        <v>60</v>
      </c>
      <c r="DK13" s="5" t="s">
        <v>59</v>
      </c>
      <c r="DL13" s="5" t="s">
        <v>60</v>
      </c>
      <c r="DM13" s="5" t="s">
        <v>60</v>
      </c>
      <c r="DN13" s="5" t="s">
        <v>60</v>
      </c>
      <c r="DO13" s="5" t="s">
        <v>60</v>
      </c>
      <c r="DP13" s="5" t="s">
        <v>60</v>
      </c>
      <c r="DQ13" s="5" t="s">
        <v>60</v>
      </c>
      <c r="DR13" s="5" t="s">
        <v>60</v>
      </c>
      <c r="DS13" s="5" t="s">
        <v>1352</v>
      </c>
      <c r="DT13" s="5" t="s">
        <v>59</v>
      </c>
      <c r="DU13" s="5" t="s">
        <v>60</v>
      </c>
      <c r="DV13" s="5" t="s">
        <v>59</v>
      </c>
      <c r="DW13" s="5" t="s">
        <v>59</v>
      </c>
      <c r="DX13" s="5" t="s">
        <v>1408</v>
      </c>
      <c r="DY13" s="5" t="s">
        <v>1430</v>
      </c>
      <c r="DZ13" s="5" t="s">
        <v>1382</v>
      </c>
      <c r="EA13" s="5" t="s">
        <v>60</v>
      </c>
      <c r="EB13" s="5" t="s">
        <v>59</v>
      </c>
      <c r="EC13" s="5" t="s">
        <v>59</v>
      </c>
      <c r="ED13" s="5" t="s">
        <v>59</v>
      </c>
      <c r="EE13" s="5" t="s">
        <v>59</v>
      </c>
      <c r="EF13" s="5" t="s">
        <v>59</v>
      </c>
      <c r="EG13" s="5" t="s">
        <v>59</v>
      </c>
      <c r="EH13" s="5" t="s">
        <v>59</v>
      </c>
      <c r="EI13" s="5" t="s">
        <v>59</v>
      </c>
      <c r="EJ13" s="5" t="s">
        <v>60</v>
      </c>
      <c r="EK13" s="5" t="s">
        <v>1352</v>
      </c>
      <c r="EL13" s="5" t="s">
        <v>60</v>
      </c>
      <c r="EM13" s="5" t="s">
        <v>59</v>
      </c>
      <c r="EN13" s="5" t="s">
        <v>60</v>
      </c>
      <c r="EO13" s="5" t="s">
        <v>1587</v>
      </c>
      <c r="EP13" s="5" t="s">
        <v>60</v>
      </c>
      <c r="EQ13" s="5" t="s">
        <v>60</v>
      </c>
      <c r="ER13" s="5" t="s">
        <v>59</v>
      </c>
      <c r="ES13" s="5" t="s">
        <v>59</v>
      </c>
      <c r="ET13" s="5">
        <v>1</v>
      </c>
      <c r="EU13" s="5" t="s">
        <v>1588</v>
      </c>
      <c r="EV13" s="5" t="s">
        <v>60</v>
      </c>
      <c r="EW13" s="5" t="s">
        <v>59</v>
      </c>
      <c r="EX13" s="5" t="s">
        <v>60</v>
      </c>
      <c r="EY13" s="5" t="s">
        <v>59</v>
      </c>
      <c r="EZ13" s="5" t="s">
        <v>1589</v>
      </c>
      <c r="FA13" s="5" t="s">
        <v>60</v>
      </c>
    </row>
    <row r="14" spans="1:157">
      <c r="A14" t="s">
        <v>444</v>
      </c>
      <c r="B14" s="5">
        <v>36</v>
      </c>
      <c r="C14" s="5" t="s">
        <v>59</v>
      </c>
      <c r="D14" s="5" t="s">
        <v>60</v>
      </c>
      <c r="E14" s="5" t="s">
        <v>59</v>
      </c>
      <c r="F14" s="5" t="s">
        <v>59</v>
      </c>
      <c r="G14" s="5" t="s">
        <v>59</v>
      </c>
      <c r="H14" s="5" t="s">
        <v>59</v>
      </c>
      <c r="I14" s="5" t="s">
        <v>60</v>
      </c>
      <c r="J14" s="5" t="s">
        <v>60</v>
      </c>
      <c r="K14" s="5" t="s">
        <v>60</v>
      </c>
      <c r="L14" s="5" t="s">
        <v>1360</v>
      </c>
      <c r="M14" s="5" t="s">
        <v>1352</v>
      </c>
      <c r="N14" s="5" t="s">
        <v>1168</v>
      </c>
      <c r="O14" s="5">
        <v>67</v>
      </c>
      <c r="P14" s="5" t="s">
        <v>59</v>
      </c>
      <c r="Q14" s="5" t="s">
        <v>59</v>
      </c>
      <c r="R14" s="5" t="s">
        <v>60</v>
      </c>
      <c r="S14" s="5" t="s">
        <v>59</v>
      </c>
      <c r="T14" s="5" t="s">
        <v>1590</v>
      </c>
      <c r="U14" s="5" t="s">
        <v>59</v>
      </c>
      <c r="V14" s="5" t="s">
        <v>60</v>
      </c>
      <c r="W14" s="5" t="s">
        <v>1414</v>
      </c>
      <c r="X14" s="5" t="s">
        <v>1591</v>
      </c>
      <c r="Y14" s="5">
        <v>37</v>
      </c>
      <c r="Z14" s="5" t="s">
        <v>60</v>
      </c>
      <c r="AA14" s="5" t="s">
        <v>60</v>
      </c>
      <c r="AB14" s="5" t="s">
        <v>60</v>
      </c>
      <c r="AC14" s="5" t="s">
        <v>1417</v>
      </c>
      <c r="AD14" s="5">
        <v>88</v>
      </c>
      <c r="AE14" s="5">
        <v>79</v>
      </c>
      <c r="AF14" s="5">
        <v>9</v>
      </c>
      <c r="AG14" s="5" t="s">
        <v>59</v>
      </c>
      <c r="AH14" s="5" t="s">
        <v>59</v>
      </c>
      <c r="AI14" s="5" t="s">
        <v>59</v>
      </c>
      <c r="AJ14" s="5" t="s">
        <v>59</v>
      </c>
      <c r="AK14" s="5" t="s">
        <v>59</v>
      </c>
      <c r="AL14" s="5" t="s">
        <v>59</v>
      </c>
      <c r="AM14" s="5" t="s">
        <v>60</v>
      </c>
      <c r="AN14" s="5" t="s">
        <v>1366</v>
      </c>
      <c r="AO14" s="5" t="s">
        <v>59</v>
      </c>
      <c r="AP14" s="5" t="s">
        <v>1367</v>
      </c>
      <c r="AQ14" s="5">
        <v>79</v>
      </c>
      <c r="AR14" s="5" t="s">
        <v>60</v>
      </c>
      <c r="AS14" s="5" t="s">
        <v>60</v>
      </c>
      <c r="AT14" s="5" t="s">
        <v>60</v>
      </c>
      <c r="AU14" s="5" t="s">
        <v>1592</v>
      </c>
      <c r="AV14" s="5" t="s">
        <v>59</v>
      </c>
      <c r="AW14" s="5" t="s">
        <v>1397</v>
      </c>
      <c r="AX14" s="5" t="s">
        <v>1593</v>
      </c>
      <c r="AY14" s="5">
        <v>19</v>
      </c>
      <c r="AZ14" s="5" t="s">
        <v>60</v>
      </c>
      <c r="BA14" s="5" t="s">
        <v>59</v>
      </c>
      <c r="BB14" s="5" t="s">
        <v>59</v>
      </c>
      <c r="BC14" s="5" t="s">
        <v>1594</v>
      </c>
      <c r="BD14" s="5">
        <v>30500</v>
      </c>
      <c r="BE14" s="5" t="s">
        <v>59</v>
      </c>
      <c r="BF14" s="5" t="s">
        <v>59</v>
      </c>
      <c r="BG14" s="5" t="s">
        <v>59</v>
      </c>
      <c r="BH14" s="5" t="s">
        <v>59</v>
      </c>
      <c r="BI14" s="5" t="s">
        <v>59</v>
      </c>
      <c r="BJ14" s="5" t="s">
        <v>59</v>
      </c>
      <c r="BK14" s="5" t="s">
        <v>59</v>
      </c>
      <c r="BL14" s="5" t="s">
        <v>1595</v>
      </c>
      <c r="BM14" s="5" t="s">
        <v>59</v>
      </c>
      <c r="BN14" s="5" t="s">
        <v>1371</v>
      </c>
      <c r="BO14" s="5" t="s">
        <v>1596</v>
      </c>
      <c r="BP14" s="5" t="s">
        <v>1597</v>
      </c>
      <c r="BQ14" s="5">
        <v>14</v>
      </c>
      <c r="BR14" s="5" t="s">
        <v>60</v>
      </c>
      <c r="BS14" s="5" t="s">
        <v>1342</v>
      </c>
      <c r="BT14" s="5" t="s">
        <v>60</v>
      </c>
      <c r="BU14" s="5" t="s">
        <v>59</v>
      </c>
      <c r="BV14" s="5">
        <v>105</v>
      </c>
      <c r="BW14" s="5" t="s">
        <v>60</v>
      </c>
      <c r="BX14" s="5" t="s">
        <v>59</v>
      </c>
      <c r="BY14" s="5" t="s">
        <v>1598</v>
      </c>
      <c r="BZ14" s="5">
        <v>172</v>
      </c>
      <c r="CA14" s="5">
        <v>11</v>
      </c>
      <c r="CB14" s="5" t="s">
        <v>59</v>
      </c>
      <c r="CC14" s="5" t="s">
        <v>59</v>
      </c>
      <c r="CD14" s="5" t="s">
        <v>59</v>
      </c>
      <c r="CE14" s="5" t="s">
        <v>59</v>
      </c>
      <c r="CF14" s="5" t="s">
        <v>59</v>
      </c>
      <c r="CG14" s="5">
        <v>300</v>
      </c>
      <c r="CH14" s="5" t="s">
        <v>60</v>
      </c>
      <c r="CI14" s="5" t="s">
        <v>59</v>
      </c>
      <c r="CJ14" s="5" t="s">
        <v>1375</v>
      </c>
      <c r="CK14" s="5" t="s">
        <v>1599</v>
      </c>
      <c r="CL14" s="5" t="s">
        <v>60</v>
      </c>
      <c r="CM14" s="5" t="s">
        <v>59</v>
      </c>
      <c r="CN14" s="5" t="s">
        <v>1600</v>
      </c>
      <c r="CO14" s="5" t="s">
        <v>59</v>
      </c>
      <c r="CP14" s="5" t="s">
        <v>60</v>
      </c>
      <c r="CQ14" s="5" t="s">
        <v>59</v>
      </c>
      <c r="CR14" s="5" t="s">
        <v>1601</v>
      </c>
      <c r="CS14" s="5" t="s">
        <v>1602</v>
      </c>
      <c r="CT14" s="5" t="s">
        <v>59</v>
      </c>
      <c r="CU14" s="5" t="s">
        <v>59</v>
      </c>
      <c r="CV14" s="5" t="s">
        <v>59</v>
      </c>
      <c r="CW14" s="5" t="s">
        <v>60</v>
      </c>
      <c r="CX14" s="5" t="s">
        <v>60</v>
      </c>
      <c r="CY14" s="5" t="s">
        <v>1405</v>
      </c>
      <c r="CZ14" s="5" t="s">
        <v>59</v>
      </c>
      <c r="DA14" s="5" t="s">
        <v>60</v>
      </c>
      <c r="DB14" s="5" t="s">
        <v>59</v>
      </c>
      <c r="DC14" s="5" t="s">
        <v>59</v>
      </c>
      <c r="DD14" s="5" t="s">
        <v>59</v>
      </c>
      <c r="DE14" s="5" t="s">
        <v>59</v>
      </c>
      <c r="DF14" s="5" t="s">
        <v>1603</v>
      </c>
      <c r="DG14" s="5" t="s">
        <v>1604</v>
      </c>
      <c r="DH14" s="5" t="s">
        <v>1382</v>
      </c>
      <c r="DI14" s="5" t="s">
        <v>60</v>
      </c>
      <c r="DJ14" s="5" t="s">
        <v>59</v>
      </c>
      <c r="DK14" s="5" t="s">
        <v>59</v>
      </c>
      <c r="DL14" s="5" t="s">
        <v>59</v>
      </c>
      <c r="DM14" s="5" t="s">
        <v>59</v>
      </c>
      <c r="DN14" s="5" t="s">
        <v>59</v>
      </c>
      <c r="DO14" s="5" t="s">
        <v>59</v>
      </c>
      <c r="DP14" s="5" t="s">
        <v>59</v>
      </c>
      <c r="DQ14" s="5" t="s">
        <v>59</v>
      </c>
      <c r="DR14" s="5" t="s">
        <v>60</v>
      </c>
      <c r="DS14" s="5" t="s">
        <v>1352</v>
      </c>
      <c r="DT14" s="5" t="s">
        <v>60</v>
      </c>
      <c r="DU14" s="5" t="s">
        <v>59</v>
      </c>
      <c r="DV14" s="5" t="s">
        <v>60</v>
      </c>
      <c r="DW14" s="5" t="s">
        <v>59</v>
      </c>
      <c r="DX14" s="5" t="s">
        <v>1605</v>
      </c>
      <c r="DY14" s="5" t="s">
        <v>1354</v>
      </c>
      <c r="DZ14" s="5" t="s">
        <v>1382</v>
      </c>
      <c r="EA14" s="5" t="s">
        <v>60</v>
      </c>
      <c r="EB14" s="5" t="s">
        <v>59</v>
      </c>
      <c r="EC14" s="5" t="s">
        <v>59</v>
      </c>
      <c r="ED14" s="5" t="s">
        <v>59</v>
      </c>
      <c r="EE14" s="5" t="s">
        <v>59</v>
      </c>
      <c r="EF14" s="5" t="s">
        <v>59</v>
      </c>
      <c r="EG14" s="5" t="s">
        <v>59</v>
      </c>
      <c r="EH14" s="5" t="s">
        <v>59</v>
      </c>
      <c r="EI14" s="5" t="s">
        <v>59</v>
      </c>
      <c r="EJ14" s="5" t="s">
        <v>60</v>
      </c>
      <c r="EK14" s="5" t="s">
        <v>1352</v>
      </c>
      <c r="EL14" s="5" t="s">
        <v>60</v>
      </c>
      <c r="EM14" s="5" t="s">
        <v>59</v>
      </c>
      <c r="EN14" s="5" t="s">
        <v>60</v>
      </c>
      <c r="EO14" s="5" t="s">
        <v>1606</v>
      </c>
      <c r="EP14" s="5" t="s">
        <v>60</v>
      </c>
      <c r="EQ14" s="5" t="s">
        <v>60</v>
      </c>
      <c r="ER14" s="5" t="s">
        <v>59</v>
      </c>
      <c r="ES14" s="5" t="s">
        <v>59</v>
      </c>
      <c r="ET14" s="5">
        <v>4</v>
      </c>
      <c r="EU14" s="5" t="s">
        <v>1607</v>
      </c>
      <c r="EV14" s="5" t="s">
        <v>59</v>
      </c>
      <c r="EW14" s="5" t="s">
        <v>59</v>
      </c>
      <c r="EX14" s="5" t="s">
        <v>60</v>
      </c>
      <c r="EY14" s="5" t="s">
        <v>59</v>
      </c>
      <c r="EZ14" s="5" t="s">
        <v>1608</v>
      </c>
      <c r="FA14" s="5" t="s">
        <v>60</v>
      </c>
    </row>
    <row r="15" spans="1:157">
      <c r="A15" t="s">
        <v>468</v>
      </c>
      <c r="B15" s="5">
        <v>26</v>
      </c>
      <c r="C15" s="5" t="s">
        <v>59</v>
      </c>
      <c r="D15" s="5" t="s">
        <v>60</v>
      </c>
      <c r="E15" s="5" t="s">
        <v>60</v>
      </c>
      <c r="F15" s="5" t="s">
        <v>59</v>
      </c>
      <c r="G15" s="5" t="s">
        <v>59</v>
      </c>
      <c r="H15" s="5" t="s">
        <v>59</v>
      </c>
      <c r="I15" s="5" t="s">
        <v>60</v>
      </c>
      <c r="J15" s="5" t="s">
        <v>60</v>
      </c>
      <c r="K15" s="5" t="s">
        <v>60</v>
      </c>
      <c r="L15" s="5" t="s">
        <v>1360</v>
      </c>
      <c r="M15" s="5" t="s">
        <v>1609</v>
      </c>
      <c r="N15" s="5" t="s">
        <v>1610</v>
      </c>
      <c r="O15" s="5">
        <v>62</v>
      </c>
      <c r="P15" s="5" t="s">
        <v>59</v>
      </c>
      <c r="Q15" s="5" t="s">
        <v>59</v>
      </c>
      <c r="R15" s="5" t="s">
        <v>60</v>
      </c>
      <c r="S15" s="5" t="s">
        <v>59</v>
      </c>
      <c r="T15" s="5" t="s">
        <v>1611</v>
      </c>
      <c r="U15" s="5" t="s">
        <v>59</v>
      </c>
      <c r="V15" s="5" t="s">
        <v>60</v>
      </c>
      <c r="W15" s="5" t="s">
        <v>1393</v>
      </c>
      <c r="X15" s="5" t="s">
        <v>1612</v>
      </c>
      <c r="Y15" s="5">
        <v>111</v>
      </c>
      <c r="Z15" s="5" t="s">
        <v>60</v>
      </c>
      <c r="AA15" s="5" t="s">
        <v>59</v>
      </c>
      <c r="AB15" s="5" t="s">
        <v>59</v>
      </c>
      <c r="AC15" s="5" t="s">
        <v>1335</v>
      </c>
      <c r="AD15" s="5">
        <v>56</v>
      </c>
      <c r="AE15" s="5">
        <v>49</v>
      </c>
      <c r="AF15" s="5">
        <v>7</v>
      </c>
      <c r="AG15" s="5" t="s">
        <v>59</v>
      </c>
      <c r="AH15" s="5" t="s">
        <v>59</v>
      </c>
      <c r="AI15" s="5" t="s">
        <v>60</v>
      </c>
      <c r="AJ15" s="5" t="s">
        <v>59</v>
      </c>
      <c r="AK15" s="5" t="s">
        <v>59</v>
      </c>
      <c r="AL15" s="5" t="s">
        <v>59</v>
      </c>
      <c r="AM15" s="5" t="s">
        <v>60</v>
      </c>
      <c r="AN15" s="5" t="s">
        <v>1416</v>
      </c>
      <c r="AO15" s="5" t="s">
        <v>59</v>
      </c>
      <c r="AP15" s="5" t="s">
        <v>1333</v>
      </c>
      <c r="AQ15" s="5">
        <v>8</v>
      </c>
      <c r="AR15" s="5" t="s">
        <v>60</v>
      </c>
      <c r="AS15" s="5" t="s">
        <v>60</v>
      </c>
      <c r="AT15" s="5" t="s">
        <v>59</v>
      </c>
      <c r="AU15" s="5" t="s">
        <v>1368</v>
      </c>
      <c r="AV15" s="5" t="s">
        <v>60</v>
      </c>
      <c r="AW15" s="5" t="s">
        <v>1417</v>
      </c>
      <c r="AX15" s="5" t="s">
        <v>1613</v>
      </c>
      <c r="AY15" s="5">
        <v>4</v>
      </c>
      <c r="AZ15" s="5" t="s">
        <v>60</v>
      </c>
      <c r="BA15" s="5" t="s">
        <v>59</v>
      </c>
      <c r="BB15" s="5" t="s">
        <v>60</v>
      </c>
      <c r="BC15" s="5" t="s">
        <v>1335</v>
      </c>
      <c r="BD15" s="5">
        <v>15800</v>
      </c>
      <c r="BE15" s="5" t="s">
        <v>59</v>
      </c>
      <c r="BF15" s="5" t="s">
        <v>60</v>
      </c>
      <c r="BG15" s="5" t="s">
        <v>60</v>
      </c>
      <c r="BH15" s="5" t="s">
        <v>59</v>
      </c>
      <c r="BI15" s="5" t="s">
        <v>60</v>
      </c>
      <c r="BJ15" s="5" t="s">
        <v>60</v>
      </c>
      <c r="BK15" s="5" t="s">
        <v>59</v>
      </c>
      <c r="BL15" s="5" t="s">
        <v>1614</v>
      </c>
      <c r="BM15" s="5" t="s">
        <v>59</v>
      </c>
      <c r="BN15" s="5" t="s">
        <v>1339</v>
      </c>
      <c r="BO15" s="5" t="s">
        <v>1615</v>
      </c>
      <c r="BP15" s="5" t="s">
        <v>1616</v>
      </c>
      <c r="BQ15" s="5">
        <v>6</v>
      </c>
      <c r="BR15" s="5" t="s">
        <v>59</v>
      </c>
      <c r="BS15" s="5" t="s">
        <v>1397</v>
      </c>
      <c r="BT15" s="5" t="s">
        <v>60</v>
      </c>
      <c r="BU15" s="5" t="s">
        <v>59</v>
      </c>
      <c r="BV15" s="5">
        <v>99</v>
      </c>
      <c r="BW15" s="5" t="s">
        <v>60</v>
      </c>
      <c r="BX15" s="5" t="s">
        <v>59</v>
      </c>
      <c r="BY15" s="5" t="s">
        <v>1342</v>
      </c>
      <c r="BZ15" s="5">
        <v>132</v>
      </c>
      <c r="CA15" s="5">
        <v>8</v>
      </c>
      <c r="CB15" s="5" t="s">
        <v>59</v>
      </c>
      <c r="CC15" s="5" t="s">
        <v>59</v>
      </c>
      <c r="CD15" s="5" t="s">
        <v>59</v>
      </c>
      <c r="CE15" s="5" t="s">
        <v>59</v>
      </c>
      <c r="CF15" s="5" t="s">
        <v>60</v>
      </c>
      <c r="CG15" s="5">
        <v>58</v>
      </c>
      <c r="CH15" s="5" t="s">
        <v>60</v>
      </c>
      <c r="CI15" s="5" t="s">
        <v>60</v>
      </c>
      <c r="CJ15" s="5" t="s">
        <v>1375</v>
      </c>
      <c r="CK15" s="5" t="s">
        <v>1617</v>
      </c>
      <c r="CL15" s="5" t="s">
        <v>60</v>
      </c>
      <c r="CM15" s="5" t="s">
        <v>60</v>
      </c>
      <c r="CN15" s="5" t="s">
        <v>1618</v>
      </c>
      <c r="CO15" s="5" t="s">
        <v>60</v>
      </c>
      <c r="CP15" s="5" t="s">
        <v>60</v>
      </c>
      <c r="CQ15" s="5" t="s">
        <v>60</v>
      </c>
      <c r="CR15" s="5" t="s">
        <v>1619</v>
      </c>
      <c r="CS15" s="5" t="s">
        <v>1425</v>
      </c>
      <c r="CT15" s="5" t="s">
        <v>59</v>
      </c>
      <c r="CU15" s="5" t="s">
        <v>59</v>
      </c>
      <c r="CV15" s="5" t="s">
        <v>59</v>
      </c>
      <c r="CW15" s="5" t="s">
        <v>60</v>
      </c>
      <c r="CX15" s="5" t="s">
        <v>60</v>
      </c>
      <c r="CY15" s="5" t="s">
        <v>1620</v>
      </c>
      <c r="CZ15" s="5" t="s">
        <v>59</v>
      </c>
      <c r="DA15" s="5" t="s">
        <v>59</v>
      </c>
      <c r="DB15" s="5" t="s">
        <v>59</v>
      </c>
      <c r="DC15" s="5" t="s">
        <v>59</v>
      </c>
      <c r="DD15" s="5" t="s">
        <v>60</v>
      </c>
      <c r="DE15" s="5" t="s">
        <v>59</v>
      </c>
      <c r="DF15" s="5" t="s">
        <v>1383</v>
      </c>
      <c r="DG15" s="5" t="s">
        <v>1350</v>
      </c>
      <c r="DH15" s="5" t="s">
        <v>1586</v>
      </c>
      <c r="DI15" s="5" t="s">
        <v>59</v>
      </c>
      <c r="DJ15" s="5" t="s">
        <v>60</v>
      </c>
      <c r="DK15" s="5" t="s">
        <v>60</v>
      </c>
      <c r="DL15" s="5" t="s">
        <v>60</v>
      </c>
      <c r="DM15" s="5" t="s">
        <v>60</v>
      </c>
      <c r="DN15" s="5" t="s">
        <v>60</v>
      </c>
      <c r="DO15" s="5" t="s">
        <v>60</v>
      </c>
      <c r="DP15" s="5" t="s">
        <v>60</v>
      </c>
      <c r="DQ15" s="5" t="s">
        <v>60</v>
      </c>
      <c r="DR15" s="5" t="s">
        <v>60</v>
      </c>
      <c r="DS15" s="5" t="s">
        <v>1352</v>
      </c>
      <c r="DT15" s="5" t="s">
        <v>59</v>
      </c>
      <c r="DU15" s="5" t="s">
        <v>60</v>
      </c>
      <c r="DV15" s="5" t="s">
        <v>59</v>
      </c>
      <c r="DW15" s="5" t="s">
        <v>59</v>
      </c>
      <c r="DX15" s="5" t="s">
        <v>1621</v>
      </c>
      <c r="DY15" s="5" t="s">
        <v>1622</v>
      </c>
      <c r="DZ15" s="5" t="s">
        <v>1451</v>
      </c>
      <c r="EA15" s="5" t="s">
        <v>59</v>
      </c>
      <c r="EB15" s="5" t="s">
        <v>60</v>
      </c>
      <c r="EC15" s="5" t="s">
        <v>60</v>
      </c>
      <c r="ED15" s="5" t="s">
        <v>60</v>
      </c>
      <c r="EE15" s="5" t="s">
        <v>60</v>
      </c>
      <c r="EF15" s="5" t="s">
        <v>60</v>
      </c>
      <c r="EG15" s="5" t="s">
        <v>60</v>
      </c>
      <c r="EH15" s="5" t="s">
        <v>60</v>
      </c>
      <c r="EI15" s="5" t="s">
        <v>60</v>
      </c>
      <c r="EJ15" s="5" t="s">
        <v>59</v>
      </c>
      <c r="EK15" s="5" t="s">
        <v>1352</v>
      </c>
      <c r="EL15" s="5" t="s">
        <v>59</v>
      </c>
      <c r="EM15" s="5" t="s">
        <v>60</v>
      </c>
      <c r="EN15" s="5" t="s">
        <v>59</v>
      </c>
      <c r="EO15" s="5" t="s">
        <v>1623</v>
      </c>
      <c r="EP15" s="5" t="s">
        <v>60</v>
      </c>
      <c r="EQ15" s="5" t="s">
        <v>60</v>
      </c>
      <c r="ER15" s="5" t="s">
        <v>59</v>
      </c>
      <c r="ES15" s="5" t="s">
        <v>59</v>
      </c>
      <c r="ET15" s="5">
        <v>2</v>
      </c>
      <c r="EU15" s="5" t="s">
        <v>1532</v>
      </c>
      <c r="EV15" s="5" t="s">
        <v>59</v>
      </c>
      <c r="EW15" s="5" t="s">
        <v>59</v>
      </c>
      <c r="EX15" s="5" t="s">
        <v>60</v>
      </c>
      <c r="EY15" s="5" t="s">
        <v>59</v>
      </c>
      <c r="EZ15" s="5" t="s">
        <v>1624</v>
      </c>
      <c r="FA15" s="5" t="s">
        <v>60</v>
      </c>
    </row>
    <row r="16" spans="1:157">
      <c r="A16" t="s">
        <v>492</v>
      </c>
      <c r="B16" s="5">
        <v>8</v>
      </c>
      <c r="C16" s="5" t="s">
        <v>60</v>
      </c>
      <c r="D16" s="5" t="s">
        <v>60</v>
      </c>
      <c r="E16" s="5" t="s">
        <v>60</v>
      </c>
      <c r="F16" s="5" t="s">
        <v>60</v>
      </c>
      <c r="G16" s="5" t="s">
        <v>59</v>
      </c>
      <c r="H16" s="5" t="s">
        <v>60</v>
      </c>
      <c r="I16" s="5" t="s">
        <v>60</v>
      </c>
      <c r="J16" s="5" t="s">
        <v>60</v>
      </c>
      <c r="K16" s="5" t="s">
        <v>60</v>
      </c>
      <c r="L16" s="5" t="s">
        <v>1327</v>
      </c>
      <c r="M16" s="5" t="s">
        <v>1625</v>
      </c>
      <c r="N16" s="5" t="s">
        <v>1626</v>
      </c>
      <c r="O16" s="5">
        <v>11</v>
      </c>
      <c r="P16" s="5" t="s">
        <v>60</v>
      </c>
      <c r="Q16" s="5" t="s">
        <v>60</v>
      </c>
      <c r="R16" s="5" t="s">
        <v>60</v>
      </c>
      <c r="S16" s="5" t="s">
        <v>59</v>
      </c>
      <c r="T16" s="5" t="s">
        <v>1627</v>
      </c>
      <c r="U16" s="5" t="s">
        <v>59</v>
      </c>
      <c r="V16" s="5" t="s">
        <v>59</v>
      </c>
      <c r="W16" s="5" t="s">
        <v>1628</v>
      </c>
      <c r="X16" s="5" t="s">
        <v>1364</v>
      </c>
      <c r="Y16" s="5">
        <v>116</v>
      </c>
      <c r="Z16" s="5" t="s">
        <v>60</v>
      </c>
      <c r="AA16" s="5" t="s">
        <v>60</v>
      </c>
      <c r="AB16" s="5" t="s">
        <v>60</v>
      </c>
      <c r="AC16" s="5" t="s">
        <v>1342</v>
      </c>
      <c r="AD16" s="5">
        <v>14</v>
      </c>
      <c r="AE16" s="5">
        <v>12</v>
      </c>
      <c r="AF16" s="5">
        <v>2</v>
      </c>
      <c r="AG16" s="5" t="s">
        <v>60</v>
      </c>
      <c r="AH16" s="5" t="s">
        <v>60</v>
      </c>
      <c r="AI16" s="5" t="s">
        <v>60</v>
      </c>
      <c r="AJ16" s="5" t="s">
        <v>60</v>
      </c>
      <c r="AK16" s="5" t="s">
        <v>60</v>
      </c>
      <c r="AL16" s="5" t="s">
        <v>60</v>
      </c>
      <c r="AM16" s="5" t="s">
        <v>60</v>
      </c>
      <c r="AN16" s="5" t="s">
        <v>1332</v>
      </c>
      <c r="AO16" s="5" t="s">
        <v>59</v>
      </c>
      <c r="AP16" s="5" t="s">
        <v>1333</v>
      </c>
      <c r="AQ16" s="5">
        <v>120</v>
      </c>
      <c r="AR16" s="5" t="s">
        <v>60</v>
      </c>
      <c r="AS16" s="5" t="s">
        <v>60</v>
      </c>
      <c r="AT16" s="5" t="s">
        <v>59</v>
      </c>
      <c r="AU16" s="5" t="s">
        <v>1334</v>
      </c>
      <c r="AV16" s="5" t="s">
        <v>60</v>
      </c>
      <c r="AW16" s="5" t="s">
        <v>1397</v>
      </c>
      <c r="AX16" s="5" t="s">
        <v>1629</v>
      </c>
      <c r="AY16" s="5">
        <v>5</v>
      </c>
      <c r="AZ16" s="5" t="s">
        <v>60</v>
      </c>
      <c r="BA16" s="5" t="s">
        <v>60</v>
      </c>
      <c r="BB16" s="5" t="s">
        <v>60</v>
      </c>
      <c r="BC16" s="5" t="s">
        <v>1417</v>
      </c>
      <c r="BD16" s="5">
        <v>11700</v>
      </c>
      <c r="BE16" s="5" t="s">
        <v>60</v>
      </c>
      <c r="BF16" s="5" t="s">
        <v>60</v>
      </c>
      <c r="BG16" s="5" t="s">
        <v>60</v>
      </c>
      <c r="BH16" s="5" t="s">
        <v>60</v>
      </c>
      <c r="BI16" s="5" t="s">
        <v>60</v>
      </c>
      <c r="BJ16" s="5" t="s">
        <v>60</v>
      </c>
      <c r="BK16" s="5" t="s">
        <v>60</v>
      </c>
      <c r="BL16" s="5" t="s">
        <v>1397</v>
      </c>
      <c r="BM16" s="5" t="s">
        <v>60</v>
      </c>
      <c r="BN16" s="5" t="s">
        <v>1339</v>
      </c>
      <c r="BO16" s="5" t="s">
        <v>1630</v>
      </c>
      <c r="BP16" s="5" t="s">
        <v>1631</v>
      </c>
      <c r="BQ16" s="5">
        <v>8</v>
      </c>
      <c r="BR16" s="5" t="s">
        <v>60</v>
      </c>
      <c r="BS16" s="5" t="s">
        <v>1342</v>
      </c>
      <c r="BT16" s="5" t="s">
        <v>60</v>
      </c>
      <c r="BU16" s="5" t="s">
        <v>60</v>
      </c>
      <c r="BV16" s="5">
        <v>68</v>
      </c>
      <c r="BW16" s="5" t="s">
        <v>59</v>
      </c>
      <c r="BX16" s="5" t="s">
        <v>59</v>
      </c>
      <c r="BY16" s="5" t="s">
        <v>1342</v>
      </c>
      <c r="BZ16" s="5">
        <v>44</v>
      </c>
      <c r="CA16" s="5">
        <v>3</v>
      </c>
      <c r="CB16" s="5" t="s">
        <v>60</v>
      </c>
      <c r="CC16" s="5" t="s">
        <v>60</v>
      </c>
      <c r="CD16" s="5" t="s">
        <v>60</v>
      </c>
      <c r="CE16" s="5" t="s">
        <v>60</v>
      </c>
      <c r="CF16" s="5" t="s">
        <v>60</v>
      </c>
      <c r="CG16" s="5">
        <v>44</v>
      </c>
      <c r="CH16" s="5" t="s">
        <v>60</v>
      </c>
      <c r="CI16" s="5" t="s">
        <v>60</v>
      </c>
      <c r="CJ16" s="5" t="s">
        <v>1339</v>
      </c>
      <c r="CK16" s="5" t="s">
        <v>1632</v>
      </c>
      <c r="CL16" s="5" t="s">
        <v>60</v>
      </c>
      <c r="CM16" s="5" t="s">
        <v>60</v>
      </c>
      <c r="CN16" s="5" t="s">
        <v>1633</v>
      </c>
      <c r="CO16" s="5" t="s">
        <v>59</v>
      </c>
      <c r="CP16" s="5" t="s">
        <v>60</v>
      </c>
      <c r="CQ16" s="5" t="s">
        <v>60</v>
      </c>
      <c r="CR16" s="5" t="s">
        <v>1634</v>
      </c>
      <c r="CS16" s="5" t="s">
        <v>1635</v>
      </c>
      <c r="CT16" s="5" t="s">
        <v>59</v>
      </c>
      <c r="CU16" s="5" t="s">
        <v>59</v>
      </c>
      <c r="CV16" s="5" t="s">
        <v>59</v>
      </c>
      <c r="CW16" s="5" t="s">
        <v>59</v>
      </c>
      <c r="CX16" s="5" t="s">
        <v>60</v>
      </c>
      <c r="CY16" s="5" t="s">
        <v>1636</v>
      </c>
      <c r="CZ16" s="5" t="s">
        <v>59</v>
      </c>
      <c r="DA16" s="5" t="s">
        <v>59</v>
      </c>
      <c r="DB16" s="5" t="s">
        <v>59</v>
      </c>
      <c r="DC16" s="5" t="s">
        <v>59</v>
      </c>
      <c r="DD16" s="5" t="s">
        <v>59</v>
      </c>
      <c r="DE16" s="5" t="s">
        <v>59</v>
      </c>
      <c r="DF16" s="5" t="s">
        <v>1637</v>
      </c>
      <c r="DG16" s="5" t="s">
        <v>1604</v>
      </c>
      <c r="DH16" s="5" t="s">
        <v>1451</v>
      </c>
      <c r="DI16" s="5" t="s">
        <v>59</v>
      </c>
      <c r="DJ16" s="5" t="s">
        <v>60</v>
      </c>
      <c r="DK16" s="5" t="s">
        <v>59</v>
      </c>
      <c r="DL16" s="5" t="s">
        <v>59</v>
      </c>
      <c r="DM16" s="5" t="s">
        <v>59</v>
      </c>
      <c r="DN16" s="5" t="s">
        <v>60</v>
      </c>
      <c r="DO16" s="5" t="s">
        <v>60</v>
      </c>
      <c r="DP16" s="5" t="s">
        <v>60</v>
      </c>
      <c r="DQ16" s="5" t="s">
        <v>60</v>
      </c>
      <c r="DR16" s="5" t="s">
        <v>60</v>
      </c>
      <c r="DS16" s="5" t="s">
        <v>1352</v>
      </c>
      <c r="DT16" s="5" t="s">
        <v>60</v>
      </c>
      <c r="DU16" s="5" t="s">
        <v>59</v>
      </c>
      <c r="DV16" s="5" t="s">
        <v>60</v>
      </c>
      <c r="DW16" s="5" t="s">
        <v>59</v>
      </c>
      <c r="DX16" s="5" t="s">
        <v>1449</v>
      </c>
      <c r="DY16" s="5" t="s">
        <v>1430</v>
      </c>
      <c r="DZ16" s="5" t="s">
        <v>1474</v>
      </c>
      <c r="EA16" s="5" t="s">
        <v>59</v>
      </c>
      <c r="EB16" s="5" t="s">
        <v>60</v>
      </c>
      <c r="EC16" s="5" t="s">
        <v>60</v>
      </c>
      <c r="ED16" s="5" t="s">
        <v>60</v>
      </c>
      <c r="EE16" s="5" t="s">
        <v>60</v>
      </c>
      <c r="EF16" s="5" t="s">
        <v>60</v>
      </c>
      <c r="EG16" s="5" t="s">
        <v>60</v>
      </c>
      <c r="EH16" s="5" t="s">
        <v>60</v>
      </c>
      <c r="EI16" s="5" t="s">
        <v>60</v>
      </c>
      <c r="EJ16" s="5" t="s">
        <v>59</v>
      </c>
      <c r="EK16" s="5" t="s">
        <v>1352</v>
      </c>
      <c r="EL16" s="5" t="s">
        <v>59</v>
      </c>
      <c r="EM16" s="5" t="s">
        <v>60</v>
      </c>
      <c r="EN16" s="5" t="s">
        <v>59</v>
      </c>
      <c r="EO16" s="5" t="s">
        <v>1638</v>
      </c>
      <c r="EP16" s="5" t="s">
        <v>59</v>
      </c>
      <c r="EQ16" s="5" t="s">
        <v>60</v>
      </c>
      <c r="ER16" s="5" t="s">
        <v>60</v>
      </c>
      <c r="ES16" s="5" t="s">
        <v>59</v>
      </c>
      <c r="ET16" s="5">
        <v>2</v>
      </c>
      <c r="EU16" s="5" t="s">
        <v>1639</v>
      </c>
      <c r="EV16" s="5" t="s">
        <v>60</v>
      </c>
      <c r="EW16" s="5" t="s">
        <v>60</v>
      </c>
      <c r="EX16" s="5" t="s">
        <v>59</v>
      </c>
      <c r="EY16" s="5" t="s">
        <v>59</v>
      </c>
      <c r="EZ16" s="5" t="s">
        <v>1411</v>
      </c>
      <c r="FA16" s="5" t="s">
        <v>60</v>
      </c>
    </row>
    <row r="17" spans="1:157">
      <c r="A17" t="s">
        <v>515</v>
      </c>
      <c r="B17" s="5">
        <v>36</v>
      </c>
      <c r="C17" s="5" t="s">
        <v>59</v>
      </c>
      <c r="D17" s="5" t="s">
        <v>60</v>
      </c>
      <c r="E17" s="5" t="s">
        <v>59</v>
      </c>
      <c r="F17" s="5" t="s">
        <v>59</v>
      </c>
      <c r="G17" s="5" t="s">
        <v>59</v>
      </c>
      <c r="H17" s="5" t="s">
        <v>59</v>
      </c>
      <c r="I17" s="5" t="s">
        <v>60</v>
      </c>
      <c r="J17" s="5" t="s">
        <v>60</v>
      </c>
      <c r="K17" s="5" t="s">
        <v>60</v>
      </c>
      <c r="L17" s="5" t="s">
        <v>1360</v>
      </c>
      <c r="M17" s="5">
        <v>10152026</v>
      </c>
      <c r="N17" s="5" t="s">
        <v>1640</v>
      </c>
      <c r="O17" s="5">
        <v>49</v>
      </c>
      <c r="P17" s="5" t="s">
        <v>59</v>
      </c>
      <c r="Q17" s="5" t="s">
        <v>59</v>
      </c>
      <c r="R17" s="5" t="s">
        <v>60</v>
      </c>
      <c r="S17" s="5" t="s">
        <v>59</v>
      </c>
      <c r="T17" s="5" t="s">
        <v>1641</v>
      </c>
      <c r="U17" s="5" t="s">
        <v>59</v>
      </c>
      <c r="V17" s="5" t="s">
        <v>59</v>
      </c>
      <c r="W17" s="5" t="s">
        <v>1642</v>
      </c>
      <c r="X17" s="5" t="s">
        <v>1643</v>
      </c>
      <c r="Y17" s="5">
        <v>57</v>
      </c>
      <c r="Z17" s="5" t="s">
        <v>60</v>
      </c>
      <c r="AA17" s="5" t="s">
        <v>60</v>
      </c>
      <c r="AB17" s="5" t="s">
        <v>59</v>
      </c>
      <c r="AC17" s="5" t="s">
        <v>1335</v>
      </c>
      <c r="AD17" s="5">
        <v>80</v>
      </c>
      <c r="AE17" s="5">
        <v>70</v>
      </c>
      <c r="AF17" s="5">
        <v>10</v>
      </c>
      <c r="AG17" s="5" t="s">
        <v>59</v>
      </c>
      <c r="AH17" s="5" t="s">
        <v>59</v>
      </c>
      <c r="AI17" s="5" t="s">
        <v>59</v>
      </c>
      <c r="AJ17" s="5" t="s">
        <v>59</v>
      </c>
      <c r="AK17" s="5" t="s">
        <v>59</v>
      </c>
      <c r="AL17" s="5" t="s">
        <v>59</v>
      </c>
      <c r="AM17" s="5" t="s">
        <v>60</v>
      </c>
      <c r="AN17" s="5" t="s">
        <v>1416</v>
      </c>
      <c r="AO17" s="5" t="s">
        <v>59</v>
      </c>
      <c r="AP17" s="5" t="s">
        <v>1367</v>
      </c>
      <c r="AQ17" s="5">
        <v>11</v>
      </c>
      <c r="AR17" s="5" t="s">
        <v>60</v>
      </c>
      <c r="AS17" s="5" t="s">
        <v>60</v>
      </c>
      <c r="AT17" s="5" t="s">
        <v>59</v>
      </c>
      <c r="AU17" s="5" t="s">
        <v>1592</v>
      </c>
      <c r="AV17" s="5" t="s">
        <v>60</v>
      </c>
      <c r="AW17" s="5" t="s">
        <v>1397</v>
      </c>
      <c r="AX17" s="5" t="s">
        <v>1644</v>
      </c>
      <c r="AY17" s="5">
        <v>6</v>
      </c>
      <c r="AZ17" s="5" t="s">
        <v>60</v>
      </c>
      <c r="BA17" s="5" t="s">
        <v>60</v>
      </c>
      <c r="BB17" s="5" t="s">
        <v>59</v>
      </c>
      <c r="BC17" s="5" t="s">
        <v>1335</v>
      </c>
      <c r="BD17" s="5">
        <v>20600</v>
      </c>
      <c r="BE17" s="5" t="s">
        <v>59</v>
      </c>
      <c r="BF17" s="5" t="s">
        <v>59</v>
      </c>
      <c r="BG17" s="5" t="s">
        <v>60</v>
      </c>
      <c r="BH17" s="5" t="s">
        <v>60</v>
      </c>
      <c r="BI17" s="5" t="s">
        <v>59</v>
      </c>
      <c r="BJ17" s="5" t="s">
        <v>60</v>
      </c>
      <c r="BK17" s="5" t="s">
        <v>59</v>
      </c>
      <c r="BL17" s="5" t="s">
        <v>1645</v>
      </c>
      <c r="BM17" s="5" t="s">
        <v>59</v>
      </c>
      <c r="BN17" s="5" t="s">
        <v>1440</v>
      </c>
      <c r="BO17" s="5" t="s">
        <v>1646</v>
      </c>
      <c r="BP17" s="5" t="s">
        <v>1647</v>
      </c>
      <c r="BQ17" s="5">
        <v>4</v>
      </c>
      <c r="BR17" s="5" t="s">
        <v>60</v>
      </c>
      <c r="BS17" s="5" t="s">
        <v>1417</v>
      </c>
      <c r="BT17" s="5" t="s">
        <v>60</v>
      </c>
      <c r="BU17" s="5" t="s">
        <v>59</v>
      </c>
      <c r="BV17" s="5">
        <v>7</v>
      </c>
      <c r="BW17" s="5" t="s">
        <v>59</v>
      </c>
      <c r="BX17" s="5" t="s">
        <v>59</v>
      </c>
      <c r="BY17" s="5" t="s">
        <v>1335</v>
      </c>
      <c r="BZ17" s="5">
        <v>104</v>
      </c>
      <c r="CA17" s="5">
        <v>5</v>
      </c>
      <c r="CB17" s="5" t="s">
        <v>59</v>
      </c>
      <c r="CC17" s="5" t="s">
        <v>59</v>
      </c>
      <c r="CD17" s="5" t="s">
        <v>60</v>
      </c>
      <c r="CE17" s="5" t="s">
        <v>59</v>
      </c>
      <c r="CF17" s="5" t="s">
        <v>59</v>
      </c>
      <c r="CG17" s="5">
        <v>102</v>
      </c>
      <c r="CH17" s="5" t="s">
        <v>60</v>
      </c>
      <c r="CI17" s="5" t="s">
        <v>60</v>
      </c>
      <c r="CJ17" s="5" t="s">
        <v>1375</v>
      </c>
      <c r="CK17" s="5" t="s">
        <v>1648</v>
      </c>
      <c r="CL17" s="5" t="s">
        <v>60</v>
      </c>
      <c r="CM17" s="5" t="s">
        <v>60</v>
      </c>
      <c r="CN17" s="5" t="s">
        <v>1649</v>
      </c>
      <c r="CO17" s="5" t="s">
        <v>60</v>
      </c>
      <c r="CP17" s="5" t="s">
        <v>60</v>
      </c>
      <c r="CQ17" s="5" t="s">
        <v>60</v>
      </c>
      <c r="CR17" s="5" t="s">
        <v>1650</v>
      </c>
      <c r="CS17" s="5" t="s">
        <v>1491</v>
      </c>
      <c r="CT17" s="5" t="s">
        <v>59</v>
      </c>
      <c r="CU17" s="5" t="s">
        <v>59</v>
      </c>
      <c r="CV17" s="5" t="s">
        <v>59</v>
      </c>
      <c r="CW17" s="5" t="s">
        <v>60</v>
      </c>
      <c r="CX17" s="5" t="s">
        <v>60</v>
      </c>
      <c r="CY17" s="5" t="s">
        <v>1651</v>
      </c>
      <c r="CZ17" s="5" t="s">
        <v>60</v>
      </c>
      <c r="DA17" s="5" t="s">
        <v>59</v>
      </c>
      <c r="DB17" s="5" t="s">
        <v>60</v>
      </c>
      <c r="DC17" s="5" t="s">
        <v>59</v>
      </c>
      <c r="DD17" s="5" t="s">
        <v>60</v>
      </c>
      <c r="DE17" s="5" t="s">
        <v>59</v>
      </c>
      <c r="DF17" s="5" t="s">
        <v>1475</v>
      </c>
      <c r="DG17" s="5" t="s">
        <v>1427</v>
      </c>
      <c r="DH17" s="5" t="s">
        <v>1382</v>
      </c>
      <c r="DI17" s="5" t="s">
        <v>59</v>
      </c>
      <c r="DJ17" s="5" t="s">
        <v>59</v>
      </c>
      <c r="DK17" s="5" t="s">
        <v>59</v>
      </c>
      <c r="DL17" s="5" t="s">
        <v>59</v>
      </c>
      <c r="DM17" s="5" t="s">
        <v>59</v>
      </c>
      <c r="DN17" s="5" t="s">
        <v>59</v>
      </c>
      <c r="DO17" s="5" t="s">
        <v>59</v>
      </c>
      <c r="DP17" s="5" t="s">
        <v>59</v>
      </c>
      <c r="DQ17" s="5" t="s">
        <v>59</v>
      </c>
      <c r="DR17" s="5" t="s">
        <v>60</v>
      </c>
      <c r="DS17" s="5" t="s">
        <v>1352</v>
      </c>
      <c r="DT17" s="5" t="s">
        <v>60</v>
      </c>
      <c r="DU17" s="5" t="s">
        <v>60</v>
      </c>
      <c r="DV17" s="5" t="s">
        <v>60</v>
      </c>
      <c r="DW17" s="5" t="s">
        <v>59</v>
      </c>
      <c r="DX17" s="5" t="s">
        <v>1652</v>
      </c>
      <c r="DY17" s="5" t="s">
        <v>1430</v>
      </c>
      <c r="DZ17" s="5" t="s">
        <v>1451</v>
      </c>
      <c r="EA17" s="5" t="s">
        <v>59</v>
      </c>
      <c r="EB17" s="5" t="s">
        <v>60</v>
      </c>
      <c r="EC17" s="5" t="s">
        <v>59</v>
      </c>
      <c r="ED17" s="5" t="s">
        <v>59</v>
      </c>
      <c r="EE17" s="5" t="s">
        <v>59</v>
      </c>
      <c r="EF17" s="5" t="s">
        <v>59</v>
      </c>
      <c r="EG17" s="5" t="s">
        <v>59</v>
      </c>
      <c r="EH17" s="5" t="s">
        <v>60</v>
      </c>
      <c r="EI17" s="5" t="s">
        <v>60</v>
      </c>
      <c r="EJ17" s="5" t="s">
        <v>60</v>
      </c>
      <c r="EK17" s="5" t="s">
        <v>1352</v>
      </c>
      <c r="EL17" s="5" t="s">
        <v>60</v>
      </c>
      <c r="EM17" s="5" t="s">
        <v>60</v>
      </c>
      <c r="EN17" s="5" t="s">
        <v>60</v>
      </c>
      <c r="EO17" s="5" t="s">
        <v>1653</v>
      </c>
      <c r="EP17" s="5" t="s">
        <v>59</v>
      </c>
      <c r="EQ17" s="5" t="s">
        <v>60</v>
      </c>
      <c r="ER17" s="5" t="s">
        <v>60</v>
      </c>
      <c r="ES17" s="5" t="s">
        <v>59</v>
      </c>
      <c r="ET17" s="5">
        <v>4</v>
      </c>
      <c r="EU17" s="5" t="s">
        <v>1654</v>
      </c>
      <c r="EV17" s="5" t="s">
        <v>59</v>
      </c>
      <c r="EW17" s="5" t="s">
        <v>59</v>
      </c>
      <c r="EX17" s="5" t="s">
        <v>59</v>
      </c>
      <c r="EY17" s="5" t="s">
        <v>59</v>
      </c>
      <c r="EZ17" s="5" t="s">
        <v>1655</v>
      </c>
      <c r="FA17" s="5" t="s">
        <v>60</v>
      </c>
    </row>
    <row r="18" spans="1:157">
      <c r="A18" t="s">
        <v>536</v>
      </c>
      <c r="B18" s="5">
        <v>72</v>
      </c>
      <c r="C18" s="5" t="s">
        <v>59</v>
      </c>
      <c r="D18" s="5" t="s">
        <v>59</v>
      </c>
      <c r="E18" s="5" t="s">
        <v>59</v>
      </c>
      <c r="F18" s="5" t="s">
        <v>59</v>
      </c>
      <c r="G18" s="5" t="s">
        <v>59</v>
      </c>
      <c r="H18" s="5" t="s">
        <v>59</v>
      </c>
      <c r="I18" s="5" t="s">
        <v>60</v>
      </c>
      <c r="J18" s="5" t="s">
        <v>60</v>
      </c>
      <c r="K18" s="5" t="s">
        <v>60</v>
      </c>
      <c r="L18" s="5" t="s">
        <v>1360</v>
      </c>
      <c r="M18" s="5" t="s">
        <v>1625</v>
      </c>
      <c r="N18" s="5" t="s">
        <v>1119</v>
      </c>
      <c r="O18" s="5">
        <v>74</v>
      </c>
      <c r="P18" s="5" t="s">
        <v>59</v>
      </c>
      <c r="Q18" s="5" t="s">
        <v>59</v>
      </c>
      <c r="R18" s="5" t="s">
        <v>60</v>
      </c>
      <c r="S18" s="5" t="s">
        <v>59</v>
      </c>
      <c r="T18" s="5" t="s">
        <v>1656</v>
      </c>
      <c r="U18" s="5" t="s">
        <v>59</v>
      </c>
      <c r="V18" s="5" t="s">
        <v>60</v>
      </c>
      <c r="W18" s="5" t="s">
        <v>1572</v>
      </c>
      <c r="X18" s="5" t="s">
        <v>1657</v>
      </c>
      <c r="Y18" s="5">
        <v>117</v>
      </c>
      <c r="Z18" s="5" t="s">
        <v>60</v>
      </c>
      <c r="AA18" s="5" t="s">
        <v>60</v>
      </c>
      <c r="AB18" s="5" t="s">
        <v>59</v>
      </c>
      <c r="AC18" s="5" t="s">
        <v>1397</v>
      </c>
      <c r="AD18" s="5">
        <v>96</v>
      </c>
      <c r="AE18" s="5">
        <v>87</v>
      </c>
      <c r="AF18" s="5">
        <v>9</v>
      </c>
      <c r="AG18" s="5" t="s">
        <v>59</v>
      </c>
      <c r="AH18" s="5" t="s">
        <v>59</v>
      </c>
      <c r="AI18" s="5" t="s">
        <v>59</v>
      </c>
      <c r="AJ18" s="5" t="s">
        <v>59</v>
      </c>
      <c r="AK18" s="5" t="s">
        <v>59</v>
      </c>
      <c r="AL18" s="5" t="s">
        <v>59</v>
      </c>
      <c r="AM18" s="5" t="s">
        <v>60</v>
      </c>
      <c r="AN18" s="5" t="s">
        <v>1416</v>
      </c>
      <c r="AO18" s="5" t="s">
        <v>59</v>
      </c>
      <c r="AP18" s="5" t="s">
        <v>1333</v>
      </c>
      <c r="AQ18" s="5">
        <v>35</v>
      </c>
      <c r="AR18" s="5" t="s">
        <v>60</v>
      </c>
      <c r="AS18" s="5" t="s">
        <v>60</v>
      </c>
      <c r="AT18" s="5" t="s">
        <v>59</v>
      </c>
      <c r="AU18" s="5" t="s">
        <v>1334</v>
      </c>
      <c r="AV18" s="5" t="s">
        <v>60</v>
      </c>
      <c r="AW18" s="5" t="s">
        <v>1342</v>
      </c>
      <c r="AX18" s="5" t="s">
        <v>1658</v>
      </c>
      <c r="AY18" s="5">
        <v>3</v>
      </c>
      <c r="AZ18" s="5" t="s">
        <v>60</v>
      </c>
      <c r="BA18" s="5" t="s">
        <v>60</v>
      </c>
      <c r="BB18" s="5" t="s">
        <v>59</v>
      </c>
      <c r="BC18" s="5" t="s">
        <v>1335</v>
      </c>
      <c r="BD18" s="5">
        <v>19300</v>
      </c>
      <c r="BE18" s="5" t="s">
        <v>59</v>
      </c>
      <c r="BF18" s="5" t="s">
        <v>60</v>
      </c>
      <c r="BG18" s="5" t="s">
        <v>60</v>
      </c>
      <c r="BH18" s="5" t="s">
        <v>59</v>
      </c>
      <c r="BI18" s="5" t="s">
        <v>60</v>
      </c>
      <c r="BJ18" s="5" t="s">
        <v>60</v>
      </c>
      <c r="BK18" s="5" t="s">
        <v>59</v>
      </c>
      <c r="BL18" s="5" t="s">
        <v>1659</v>
      </c>
      <c r="BM18" s="5" t="s">
        <v>59</v>
      </c>
      <c r="BN18" s="5" t="s">
        <v>1440</v>
      </c>
      <c r="BO18" s="5" t="s">
        <v>1660</v>
      </c>
      <c r="BP18" s="5" t="s">
        <v>1661</v>
      </c>
      <c r="BQ18" s="5">
        <v>10</v>
      </c>
      <c r="BR18" s="5" t="s">
        <v>60</v>
      </c>
      <c r="BS18" s="5" t="s">
        <v>1417</v>
      </c>
      <c r="BT18" s="5" t="s">
        <v>60</v>
      </c>
      <c r="BU18" s="5" t="s">
        <v>59</v>
      </c>
      <c r="BV18" s="5">
        <v>63</v>
      </c>
      <c r="BW18" s="5" t="s">
        <v>59</v>
      </c>
      <c r="BX18" s="5" t="s">
        <v>59</v>
      </c>
      <c r="BY18" s="5" t="s">
        <v>1397</v>
      </c>
      <c r="BZ18" s="5">
        <v>164</v>
      </c>
      <c r="CA18" s="5">
        <v>12</v>
      </c>
      <c r="CB18" s="5" t="s">
        <v>59</v>
      </c>
      <c r="CC18" s="5" t="s">
        <v>59</v>
      </c>
      <c r="CD18" s="5" t="s">
        <v>59</v>
      </c>
      <c r="CE18" s="5" t="s">
        <v>59</v>
      </c>
      <c r="CF18" s="5" t="s">
        <v>59</v>
      </c>
      <c r="CG18" s="5">
        <v>32</v>
      </c>
      <c r="CH18" s="5" t="s">
        <v>60</v>
      </c>
      <c r="CI18" s="5" t="s">
        <v>59</v>
      </c>
      <c r="CJ18" s="5" t="s">
        <v>1375</v>
      </c>
      <c r="CK18" s="5" t="s">
        <v>1662</v>
      </c>
      <c r="CL18" s="5" t="s">
        <v>60</v>
      </c>
      <c r="CM18" s="5" t="s">
        <v>59</v>
      </c>
      <c r="CN18" s="5" t="s">
        <v>1663</v>
      </c>
      <c r="CO18" s="5" t="s">
        <v>60</v>
      </c>
      <c r="CP18" s="5" t="s">
        <v>60</v>
      </c>
      <c r="CQ18" s="5" t="s">
        <v>59</v>
      </c>
      <c r="CR18" s="5" t="s">
        <v>1664</v>
      </c>
      <c r="CS18" s="5" t="s">
        <v>1665</v>
      </c>
      <c r="CT18" s="5" t="s">
        <v>59</v>
      </c>
      <c r="CU18" s="5" t="s">
        <v>59</v>
      </c>
      <c r="CV18" s="5" t="s">
        <v>59</v>
      </c>
      <c r="CW18" s="5" t="s">
        <v>60</v>
      </c>
      <c r="CX18" s="5" t="s">
        <v>59</v>
      </c>
      <c r="CY18" s="5" t="s">
        <v>1584</v>
      </c>
      <c r="CZ18" s="5" t="s">
        <v>59</v>
      </c>
      <c r="DA18" s="5" t="s">
        <v>60</v>
      </c>
      <c r="DB18" s="5" t="s">
        <v>59</v>
      </c>
      <c r="DC18" s="5" t="s">
        <v>59</v>
      </c>
      <c r="DD18" s="5" t="s">
        <v>60</v>
      </c>
      <c r="DE18" s="5" t="s">
        <v>60</v>
      </c>
      <c r="DF18" s="5" t="s">
        <v>1666</v>
      </c>
      <c r="DG18" s="5" t="s">
        <v>1566</v>
      </c>
      <c r="DH18" s="5" t="s">
        <v>1667</v>
      </c>
      <c r="DI18" s="5" t="s">
        <v>59</v>
      </c>
      <c r="DJ18" s="5" t="s">
        <v>60</v>
      </c>
      <c r="DK18" s="5" t="s">
        <v>59</v>
      </c>
      <c r="DL18" s="5" t="s">
        <v>60</v>
      </c>
      <c r="DM18" s="5" t="s">
        <v>60</v>
      </c>
      <c r="DN18" s="5" t="s">
        <v>60</v>
      </c>
      <c r="DO18" s="5" t="s">
        <v>60</v>
      </c>
      <c r="DP18" s="5" t="s">
        <v>60</v>
      </c>
      <c r="DQ18" s="5" t="s">
        <v>59</v>
      </c>
      <c r="DR18" s="5" t="s">
        <v>60</v>
      </c>
      <c r="DS18" s="5" t="s">
        <v>1352</v>
      </c>
      <c r="DT18" s="5" t="s">
        <v>59</v>
      </c>
      <c r="DU18" s="5" t="s">
        <v>59</v>
      </c>
      <c r="DV18" s="5" t="s">
        <v>59</v>
      </c>
      <c r="DW18" s="5" t="s">
        <v>59</v>
      </c>
      <c r="DX18" s="5" t="s">
        <v>1668</v>
      </c>
      <c r="DY18" s="5" t="s">
        <v>1430</v>
      </c>
      <c r="DZ18" s="5" t="s">
        <v>1382</v>
      </c>
      <c r="EA18" s="5" t="s">
        <v>60</v>
      </c>
      <c r="EB18" s="5" t="s">
        <v>59</v>
      </c>
      <c r="EC18" s="5" t="s">
        <v>59</v>
      </c>
      <c r="ED18" s="5" t="s">
        <v>59</v>
      </c>
      <c r="EE18" s="5" t="s">
        <v>59</v>
      </c>
      <c r="EF18" s="5" t="s">
        <v>59</v>
      </c>
      <c r="EG18" s="5" t="s">
        <v>59</v>
      </c>
      <c r="EH18" s="5" t="s">
        <v>59</v>
      </c>
      <c r="EI18" s="5" t="s">
        <v>59</v>
      </c>
      <c r="EJ18" s="5" t="s">
        <v>60</v>
      </c>
      <c r="EK18" s="5" t="s">
        <v>1352</v>
      </c>
      <c r="EL18" s="5" t="s">
        <v>60</v>
      </c>
      <c r="EM18" s="5" t="s">
        <v>59</v>
      </c>
      <c r="EN18" s="5" t="s">
        <v>60</v>
      </c>
      <c r="EO18" s="5" t="s">
        <v>1342</v>
      </c>
      <c r="EP18" s="5" t="s">
        <v>60</v>
      </c>
      <c r="EQ18" s="5" t="s">
        <v>60</v>
      </c>
      <c r="ER18" s="5" t="s">
        <v>60</v>
      </c>
      <c r="ES18" s="5" t="s">
        <v>60</v>
      </c>
      <c r="ET18" s="5">
        <v>56</v>
      </c>
      <c r="EU18" s="5" t="s">
        <v>1335</v>
      </c>
      <c r="EV18" s="5" t="s">
        <v>59</v>
      </c>
      <c r="EW18" s="5" t="s">
        <v>59</v>
      </c>
      <c r="EX18" s="5" t="s">
        <v>59</v>
      </c>
      <c r="EY18" s="5" t="s">
        <v>60</v>
      </c>
      <c r="EZ18" s="5" t="s">
        <v>1669</v>
      </c>
      <c r="FA18" s="5" t="s">
        <v>60</v>
      </c>
    </row>
    <row r="19" spans="1:157">
      <c r="A19" t="s">
        <v>557</v>
      </c>
      <c r="B19" s="5">
        <v>24</v>
      </c>
      <c r="C19" s="5" t="s">
        <v>59</v>
      </c>
      <c r="D19" s="5" t="s">
        <v>60</v>
      </c>
      <c r="E19" s="5" t="s">
        <v>60</v>
      </c>
      <c r="F19" s="5" t="s">
        <v>59</v>
      </c>
      <c r="G19" s="5" t="s">
        <v>59</v>
      </c>
      <c r="H19" s="5" t="s">
        <v>59</v>
      </c>
      <c r="I19" s="5" t="s">
        <v>60</v>
      </c>
      <c r="J19" s="5" t="s">
        <v>60</v>
      </c>
      <c r="K19" s="5" t="s">
        <v>60</v>
      </c>
      <c r="L19" s="5" t="s">
        <v>1327</v>
      </c>
      <c r="M19" s="5" t="s">
        <v>1479</v>
      </c>
      <c r="N19" s="5" t="s">
        <v>1142</v>
      </c>
      <c r="O19" s="5">
        <v>15</v>
      </c>
      <c r="P19" s="5" t="s">
        <v>60</v>
      </c>
      <c r="Q19" s="5" t="s">
        <v>60</v>
      </c>
      <c r="R19" s="5" t="s">
        <v>60</v>
      </c>
      <c r="S19" s="5" t="s">
        <v>59</v>
      </c>
      <c r="T19" s="5" t="s">
        <v>1670</v>
      </c>
      <c r="U19" s="5" t="s">
        <v>59</v>
      </c>
      <c r="V19" s="5" t="s">
        <v>59</v>
      </c>
      <c r="W19" s="5" t="s">
        <v>1671</v>
      </c>
      <c r="X19" s="5" t="s">
        <v>1166</v>
      </c>
      <c r="Y19" s="5">
        <v>9</v>
      </c>
      <c r="Z19" s="5" t="s">
        <v>60</v>
      </c>
      <c r="AA19" s="5" t="s">
        <v>60</v>
      </c>
      <c r="AB19" s="5" t="s">
        <v>59</v>
      </c>
      <c r="AC19" s="5" t="s">
        <v>1335</v>
      </c>
      <c r="AD19" s="5">
        <v>28</v>
      </c>
      <c r="AE19" s="5">
        <v>25</v>
      </c>
      <c r="AF19" s="5">
        <v>3</v>
      </c>
      <c r="AG19" s="5" t="s">
        <v>60</v>
      </c>
      <c r="AH19" s="5" t="s">
        <v>59</v>
      </c>
      <c r="AI19" s="5" t="s">
        <v>60</v>
      </c>
      <c r="AJ19" s="5" t="s">
        <v>60</v>
      </c>
      <c r="AK19" s="5" t="s">
        <v>59</v>
      </c>
      <c r="AL19" s="5" t="s">
        <v>60</v>
      </c>
      <c r="AM19" s="5" t="s">
        <v>60</v>
      </c>
      <c r="AN19" s="5" t="s">
        <v>1332</v>
      </c>
      <c r="AO19" s="5" t="s">
        <v>59</v>
      </c>
      <c r="AP19" s="5" t="s">
        <v>1333</v>
      </c>
      <c r="AQ19" s="5">
        <v>44</v>
      </c>
      <c r="AR19" s="5" t="s">
        <v>60</v>
      </c>
      <c r="AS19" s="5" t="s">
        <v>59</v>
      </c>
      <c r="AT19" s="5" t="s">
        <v>59</v>
      </c>
      <c r="AU19" s="5" t="s">
        <v>1334</v>
      </c>
      <c r="AV19" s="5" t="s">
        <v>60</v>
      </c>
      <c r="AW19" s="5" t="s">
        <v>1397</v>
      </c>
      <c r="AX19" s="5" t="s">
        <v>1672</v>
      </c>
      <c r="AY19" s="5">
        <v>20</v>
      </c>
      <c r="AZ19" s="5" t="s">
        <v>60</v>
      </c>
      <c r="BA19" s="5" t="s">
        <v>60</v>
      </c>
      <c r="BB19" s="5" t="s">
        <v>60</v>
      </c>
      <c r="BC19" s="5" t="s">
        <v>1417</v>
      </c>
      <c r="BD19" s="5">
        <v>28900</v>
      </c>
      <c r="BE19" s="5" t="s">
        <v>59</v>
      </c>
      <c r="BF19" s="5" t="s">
        <v>59</v>
      </c>
      <c r="BG19" s="5" t="s">
        <v>59</v>
      </c>
      <c r="BH19" s="5" t="s">
        <v>59</v>
      </c>
      <c r="BI19" s="5" t="s">
        <v>59</v>
      </c>
      <c r="BJ19" s="5" t="s">
        <v>59</v>
      </c>
      <c r="BK19" s="5" t="s">
        <v>59</v>
      </c>
      <c r="BL19" s="5" t="s">
        <v>1673</v>
      </c>
      <c r="BM19" s="5" t="s">
        <v>59</v>
      </c>
      <c r="BN19" s="5" t="s">
        <v>1371</v>
      </c>
      <c r="BO19" s="5" t="s">
        <v>1674</v>
      </c>
      <c r="BP19" s="5" t="s">
        <v>1675</v>
      </c>
      <c r="BQ19" s="5">
        <v>6</v>
      </c>
      <c r="BR19" s="5" t="s">
        <v>60</v>
      </c>
      <c r="BS19" s="5" t="s">
        <v>1417</v>
      </c>
      <c r="BT19" s="5" t="s">
        <v>60</v>
      </c>
      <c r="BU19" s="5" t="s">
        <v>60</v>
      </c>
      <c r="BV19" s="5">
        <v>112</v>
      </c>
      <c r="BW19" s="5" t="s">
        <v>60</v>
      </c>
      <c r="BX19" s="5" t="s">
        <v>59</v>
      </c>
      <c r="BY19" s="5" t="s">
        <v>1397</v>
      </c>
      <c r="BZ19" s="5">
        <v>110</v>
      </c>
      <c r="CA19" s="5">
        <v>7</v>
      </c>
      <c r="CB19" s="5" t="s">
        <v>59</v>
      </c>
      <c r="CC19" s="5" t="s">
        <v>60</v>
      </c>
      <c r="CD19" s="5" t="s">
        <v>59</v>
      </c>
      <c r="CE19" s="5" t="s">
        <v>60</v>
      </c>
      <c r="CF19" s="5" t="s">
        <v>60</v>
      </c>
      <c r="CG19" s="5">
        <v>49</v>
      </c>
      <c r="CH19" s="5" t="s">
        <v>60</v>
      </c>
      <c r="CI19" s="5" t="s">
        <v>60</v>
      </c>
      <c r="CJ19" s="5" t="s">
        <v>1375</v>
      </c>
      <c r="CK19" s="5" t="s">
        <v>1676</v>
      </c>
      <c r="CL19" s="5" t="s">
        <v>60</v>
      </c>
      <c r="CM19" s="5" t="s">
        <v>60</v>
      </c>
      <c r="CN19" s="5" t="s">
        <v>1677</v>
      </c>
      <c r="CO19" s="5" t="s">
        <v>60</v>
      </c>
      <c r="CP19" s="5" t="s">
        <v>60</v>
      </c>
      <c r="CQ19" s="5" t="s">
        <v>60</v>
      </c>
      <c r="CR19" s="5" t="s">
        <v>1678</v>
      </c>
      <c r="CS19" s="5" t="s">
        <v>1679</v>
      </c>
      <c r="CT19" s="5" t="s">
        <v>59</v>
      </c>
      <c r="CU19" s="5" t="s">
        <v>59</v>
      </c>
      <c r="CV19" s="5" t="s">
        <v>60</v>
      </c>
      <c r="CW19" s="5" t="s">
        <v>60</v>
      </c>
      <c r="CX19" s="5" t="s">
        <v>60</v>
      </c>
      <c r="CY19" s="5" t="s">
        <v>1680</v>
      </c>
      <c r="CZ19" s="5" t="s">
        <v>59</v>
      </c>
      <c r="DA19" s="5" t="s">
        <v>59</v>
      </c>
      <c r="DB19" s="5" t="s">
        <v>60</v>
      </c>
      <c r="DC19" s="5" t="s">
        <v>59</v>
      </c>
      <c r="DD19" s="5" t="s">
        <v>59</v>
      </c>
      <c r="DE19" s="5" t="s">
        <v>59</v>
      </c>
      <c r="DF19" s="5" t="s">
        <v>1681</v>
      </c>
      <c r="DG19" s="5" t="s">
        <v>1427</v>
      </c>
      <c r="DH19" s="5" t="s">
        <v>1474</v>
      </c>
      <c r="DI19" s="5" t="s">
        <v>59</v>
      </c>
      <c r="DJ19" s="5" t="s">
        <v>60</v>
      </c>
      <c r="DK19" s="5" t="s">
        <v>59</v>
      </c>
      <c r="DL19" s="5" t="s">
        <v>60</v>
      </c>
      <c r="DM19" s="5" t="s">
        <v>59</v>
      </c>
      <c r="DN19" s="5" t="s">
        <v>59</v>
      </c>
      <c r="DO19" s="5" t="s">
        <v>59</v>
      </c>
      <c r="DP19" s="5" t="s">
        <v>60</v>
      </c>
      <c r="DQ19" s="5" t="s">
        <v>60</v>
      </c>
      <c r="DR19" s="5" t="s">
        <v>59</v>
      </c>
      <c r="DS19" s="5" t="s">
        <v>1352</v>
      </c>
      <c r="DT19" s="5" t="s">
        <v>59</v>
      </c>
      <c r="DU19" s="5" t="s">
        <v>60</v>
      </c>
      <c r="DV19" s="5" t="s">
        <v>60</v>
      </c>
      <c r="DW19" s="5" t="s">
        <v>59</v>
      </c>
      <c r="DX19" s="5" t="s">
        <v>1682</v>
      </c>
      <c r="DY19" s="5" t="s">
        <v>1622</v>
      </c>
      <c r="DZ19" s="5" t="s">
        <v>1451</v>
      </c>
      <c r="EA19" s="5" t="s">
        <v>59</v>
      </c>
      <c r="EB19" s="5" t="s">
        <v>60</v>
      </c>
      <c r="EC19" s="5" t="s">
        <v>60</v>
      </c>
      <c r="ED19" s="5" t="s">
        <v>60</v>
      </c>
      <c r="EE19" s="5" t="s">
        <v>60</v>
      </c>
      <c r="EF19" s="5" t="s">
        <v>60</v>
      </c>
      <c r="EG19" s="5" t="s">
        <v>60</v>
      </c>
      <c r="EH19" s="5" t="s">
        <v>60</v>
      </c>
      <c r="EI19" s="5" t="s">
        <v>60</v>
      </c>
      <c r="EJ19" s="5" t="s">
        <v>60</v>
      </c>
      <c r="EK19" s="5" t="s">
        <v>1352</v>
      </c>
      <c r="EL19" s="5" t="s">
        <v>59</v>
      </c>
      <c r="EM19" s="5" t="s">
        <v>60</v>
      </c>
      <c r="EN19" s="5" t="s">
        <v>59</v>
      </c>
      <c r="EO19" s="5" t="s">
        <v>1683</v>
      </c>
      <c r="EP19" s="5" t="s">
        <v>60</v>
      </c>
      <c r="EQ19" s="5" t="s">
        <v>60</v>
      </c>
      <c r="ER19" s="5" t="s">
        <v>59</v>
      </c>
      <c r="ES19" s="5" t="s">
        <v>59</v>
      </c>
      <c r="ET19" s="5">
        <v>3</v>
      </c>
      <c r="EU19" s="5" t="s">
        <v>1684</v>
      </c>
      <c r="EV19" s="5" t="s">
        <v>59</v>
      </c>
      <c r="EW19" s="5" t="s">
        <v>59</v>
      </c>
      <c r="EX19" s="5" t="s">
        <v>59</v>
      </c>
      <c r="EY19" s="5" t="s">
        <v>59</v>
      </c>
      <c r="EZ19" s="5" t="s">
        <v>1685</v>
      </c>
      <c r="FA19" s="5" t="s">
        <v>60</v>
      </c>
    </row>
    <row r="20" spans="1:157">
      <c r="A20" t="s">
        <v>577</v>
      </c>
      <c r="B20" s="5">
        <v>40</v>
      </c>
      <c r="C20" s="5" t="s">
        <v>59</v>
      </c>
      <c r="D20" s="5" t="s">
        <v>60</v>
      </c>
      <c r="E20" s="5" t="s">
        <v>59</v>
      </c>
      <c r="F20" s="5" t="s">
        <v>59</v>
      </c>
      <c r="G20" s="5" t="s">
        <v>60</v>
      </c>
      <c r="H20" s="5" t="s">
        <v>59</v>
      </c>
      <c r="I20" s="5" t="s">
        <v>60</v>
      </c>
      <c r="J20" s="5" t="s">
        <v>60</v>
      </c>
      <c r="K20" s="5" t="s">
        <v>60</v>
      </c>
      <c r="L20" s="5" t="s">
        <v>1327</v>
      </c>
      <c r="M20" s="5">
        <v>12012026</v>
      </c>
      <c r="N20" s="5" t="s">
        <v>1686</v>
      </c>
      <c r="O20" s="5">
        <v>9</v>
      </c>
      <c r="P20" s="5" t="s">
        <v>60</v>
      </c>
      <c r="Q20" s="5" t="s">
        <v>60</v>
      </c>
      <c r="R20" s="5" t="s">
        <v>60</v>
      </c>
      <c r="S20" s="5" t="s">
        <v>59</v>
      </c>
      <c r="T20" s="5" t="s">
        <v>1687</v>
      </c>
      <c r="U20" s="5" t="s">
        <v>59</v>
      </c>
      <c r="V20" s="5" t="s">
        <v>59</v>
      </c>
      <c r="W20" s="5" t="s">
        <v>1518</v>
      </c>
      <c r="X20" s="5" t="s">
        <v>1688</v>
      </c>
      <c r="Y20" s="5">
        <v>64</v>
      </c>
      <c r="Z20" s="5" t="s">
        <v>60</v>
      </c>
      <c r="AA20" s="5" t="s">
        <v>60</v>
      </c>
      <c r="AB20" s="5" t="s">
        <v>59</v>
      </c>
      <c r="AC20" s="5" t="s">
        <v>1417</v>
      </c>
      <c r="AD20" s="5">
        <v>60</v>
      </c>
      <c r="AE20" s="5">
        <v>53</v>
      </c>
      <c r="AF20" s="5">
        <v>7</v>
      </c>
      <c r="AG20" s="5" t="s">
        <v>59</v>
      </c>
      <c r="AH20" s="5" t="s">
        <v>59</v>
      </c>
      <c r="AI20" s="5" t="s">
        <v>60</v>
      </c>
      <c r="AJ20" s="5" t="s">
        <v>59</v>
      </c>
      <c r="AK20" s="5" t="s">
        <v>59</v>
      </c>
      <c r="AL20" s="5" t="s">
        <v>59</v>
      </c>
      <c r="AM20" s="5" t="s">
        <v>60</v>
      </c>
      <c r="AN20" s="5" t="s">
        <v>1416</v>
      </c>
      <c r="AO20" s="5" t="s">
        <v>59</v>
      </c>
      <c r="AP20" s="5" t="s">
        <v>1333</v>
      </c>
      <c r="AQ20" s="5">
        <v>86</v>
      </c>
      <c r="AR20" s="5" t="s">
        <v>60</v>
      </c>
      <c r="AS20" s="5" t="s">
        <v>60</v>
      </c>
      <c r="AT20" s="5" t="s">
        <v>59</v>
      </c>
      <c r="AU20" s="5" t="s">
        <v>1437</v>
      </c>
      <c r="AV20" s="5" t="s">
        <v>60</v>
      </c>
      <c r="AW20" s="5" t="s">
        <v>1397</v>
      </c>
      <c r="AX20" s="5" t="s">
        <v>1689</v>
      </c>
      <c r="AY20" s="5">
        <v>10</v>
      </c>
      <c r="AZ20" s="5" t="s">
        <v>60</v>
      </c>
      <c r="BA20" s="5" t="s">
        <v>59</v>
      </c>
      <c r="BB20" s="5" t="s">
        <v>59</v>
      </c>
      <c r="BC20" s="5" t="s">
        <v>1335</v>
      </c>
      <c r="BD20" s="5">
        <v>21400</v>
      </c>
      <c r="BE20" s="5" t="s">
        <v>59</v>
      </c>
      <c r="BF20" s="5" t="s">
        <v>59</v>
      </c>
      <c r="BG20" s="5" t="s">
        <v>60</v>
      </c>
      <c r="BH20" s="5" t="s">
        <v>60</v>
      </c>
      <c r="BI20" s="5" t="s">
        <v>59</v>
      </c>
      <c r="BJ20" s="5" t="s">
        <v>60</v>
      </c>
      <c r="BK20" s="5" t="s">
        <v>59</v>
      </c>
      <c r="BL20" s="5" t="s">
        <v>1690</v>
      </c>
      <c r="BM20" s="5" t="s">
        <v>59</v>
      </c>
      <c r="BN20" s="5" t="s">
        <v>1371</v>
      </c>
      <c r="BO20" s="5" t="s">
        <v>1691</v>
      </c>
      <c r="BP20" s="5" t="s">
        <v>1692</v>
      </c>
      <c r="BQ20" s="5">
        <v>6</v>
      </c>
      <c r="BR20" s="5" t="s">
        <v>59</v>
      </c>
      <c r="BS20" s="5" t="s">
        <v>1335</v>
      </c>
      <c r="BT20" s="5" t="s">
        <v>60</v>
      </c>
      <c r="BU20" s="5" t="s">
        <v>60</v>
      </c>
      <c r="BV20" s="5">
        <v>12</v>
      </c>
      <c r="BW20" s="5" t="s">
        <v>60</v>
      </c>
      <c r="BX20" s="5" t="s">
        <v>59</v>
      </c>
      <c r="BY20" s="5" t="s">
        <v>1417</v>
      </c>
      <c r="BZ20" s="5">
        <v>124</v>
      </c>
      <c r="CA20" s="5">
        <v>8</v>
      </c>
      <c r="CB20" s="5" t="s">
        <v>59</v>
      </c>
      <c r="CC20" s="5" t="s">
        <v>60</v>
      </c>
      <c r="CD20" s="5" t="s">
        <v>59</v>
      </c>
      <c r="CE20" s="5" t="s">
        <v>59</v>
      </c>
      <c r="CF20" s="5" t="s">
        <v>59</v>
      </c>
      <c r="CG20" s="5">
        <v>99</v>
      </c>
      <c r="CH20" s="5" t="s">
        <v>60</v>
      </c>
      <c r="CI20" s="5" t="s">
        <v>60</v>
      </c>
      <c r="CJ20" s="5" t="s">
        <v>1375</v>
      </c>
      <c r="CK20" s="5" t="s">
        <v>1693</v>
      </c>
      <c r="CL20" s="5" t="s">
        <v>60</v>
      </c>
      <c r="CM20" s="5" t="s">
        <v>59</v>
      </c>
      <c r="CN20" s="5" t="s">
        <v>1694</v>
      </c>
      <c r="CO20" s="5" t="s">
        <v>60</v>
      </c>
      <c r="CP20" s="5" t="s">
        <v>60</v>
      </c>
      <c r="CQ20" s="5" t="s">
        <v>60</v>
      </c>
      <c r="CR20" s="5" t="s">
        <v>1695</v>
      </c>
      <c r="CS20" s="5" t="s">
        <v>1696</v>
      </c>
      <c r="CT20" s="5" t="s">
        <v>59</v>
      </c>
      <c r="CU20" s="5" t="s">
        <v>59</v>
      </c>
      <c r="CV20" s="5" t="s">
        <v>60</v>
      </c>
      <c r="CW20" s="5" t="s">
        <v>59</v>
      </c>
      <c r="CX20" s="5" t="s">
        <v>60</v>
      </c>
      <c r="CY20" s="5" t="s">
        <v>1584</v>
      </c>
      <c r="CZ20" s="5" t="s">
        <v>59</v>
      </c>
      <c r="DA20" s="5" t="s">
        <v>60</v>
      </c>
      <c r="DB20" s="5" t="s">
        <v>59</v>
      </c>
      <c r="DC20" s="5" t="s">
        <v>59</v>
      </c>
      <c r="DD20" s="5" t="s">
        <v>60</v>
      </c>
      <c r="DE20" s="5" t="s">
        <v>59</v>
      </c>
      <c r="DF20" s="5" t="s">
        <v>1406</v>
      </c>
      <c r="DG20" s="5" t="s">
        <v>1350</v>
      </c>
      <c r="DH20" s="5" t="s">
        <v>1586</v>
      </c>
      <c r="DI20" s="5" t="s">
        <v>59</v>
      </c>
      <c r="DJ20" s="5" t="s">
        <v>60</v>
      </c>
      <c r="DK20" s="5" t="s">
        <v>59</v>
      </c>
      <c r="DL20" s="5" t="s">
        <v>59</v>
      </c>
      <c r="DM20" s="5" t="s">
        <v>59</v>
      </c>
      <c r="DN20" s="5" t="s">
        <v>60</v>
      </c>
      <c r="DO20" s="5" t="s">
        <v>60</v>
      </c>
      <c r="DP20" s="5" t="s">
        <v>60</v>
      </c>
      <c r="DQ20" s="5" t="s">
        <v>60</v>
      </c>
      <c r="DR20" s="5" t="s">
        <v>60</v>
      </c>
      <c r="DS20" s="5" t="s">
        <v>1352</v>
      </c>
      <c r="DT20" s="5" t="s">
        <v>59</v>
      </c>
      <c r="DU20" s="5" t="s">
        <v>60</v>
      </c>
      <c r="DV20" s="5" t="s">
        <v>59</v>
      </c>
      <c r="DW20" s="5" t="s">
        <v>59</v>
      </c>
      <c r="DX20" s="5" t="s">
        <v>1475</v>
      </c>
      <c r="DY20" s="5" t="s">
        <v>1430</v>
      </c>
      <c r="DZ20" s="5" t="s">
        <v>1451</v>
      </c>
      <c r="EA20" s="5" t="s">
        <v>59</v>
      </c>
      <c r="EB20" s="5" t="s">
        <v>60</v>
      </c>
      <c r="EC20" s="5" t="s">
        <v>59</v>
      </c>
      <c r="ED20" s="5" t="s">
        <v>59</v>
      </c>
      <c r="EE20" s="5" t="s">
        <v>59</v>
      </c>
      <c r="EF20" s="5" t="s">
        <v>59</v>
      </c>
      <c r="EG20" s="5" t="s">
        <v>59</v>
      </c>
      <c r="EH20" s="5" t="s">
        <v>60</v>
      </c>
      <c r="EI20" s="5" t="s">
        <v>60</v>
      </c>
      <c r="EJ20" s="5" t="s">
        <v>60</v>
      </c>
      <c r="EK20" s="5" t="s">
        <v>1352</v>
      </c>
      <c r="EL20" s="5" t="s">
        <v>60</v>
      </c>
      <c r="EM20" s="5" t="s">
        <v>59</v>
      </c>
      <c r="EN20" s="5" t="s">
        <v>60</v>
      </c>
      <c r="EO20" s="5" t="s">
        <v>1342</v>
      </c>
      <c r="EP20" s="5" t="s">
        <v>60</v>
      </c>
      <c r="EQ20" s="5" t="s">
        <v>60</v>
      </c>
      <c r="ER20" s="5" t="s">
        <v>59</v>
      </c>
      <c r="ES20" s="5" t="s">
        <v>59</v>
      </c>
      <c r="ET20" s="5">
        <v>118</v>
      </c>
      <c r="EU20" s="5" t="s">
        <v>1342</v>
      </c>
      <c r="EV20" s="5" t="s">
        <v>60</v>
      </c>
      <c r="EW20" s="5" t="s">
        <v>60</v>
      </c>
      <c r="EX20" s="5" t="s">
        <v>59</v>
      </c>
      <c r="EY20" s="5" t="s">
        <v>60</v>
      </c>
      <c r="EZ20" s="5" t="s">
        <v>1697</v>
      </c>
      <c r="FA20" s="5" t="s">
        <v>59</v>
      </c>
    </row>
    <row r="21" spans="1:157">
      <c r="A21" t="s">
        <v>598</v>
      </c>
      <c r="B21" s="5">
        <v>14</v>
      </c>
      <c r="C21" s="5" t="s">
        <v>60</v>
      </c>
      <c r="D21" s="5" t="s">
        <v>60</v>
      </c>
      <c r="E21" s="5" t="s">
        <v>60</v>
      </c>
      <c r="F21" s="5" t="s">
        <v>59</v>
      </c>
      <c r="G21" s="5" t="s">
        <v>60</v>
      </c>
      <c r="H21" s="5" t="s">
        <v>60</v>
      </c>
      <c r="I21" s="5" t="s">
        <v>60</v>
      </c>
      <c r="J21" s="5" t="s">
        <v>60</v>
      </c>
      <c r="K21" s="5" t="s">
        <v>60</v>
      </c>
      <c r="L21" s="5" t="s">
        <v>1360</v>
      </c>
      <c r="M21" s="5" t="s">
        <v>1698</v>
      </c>
      <c r="N21" s="5" t="s">
        <v>1699</v>
      </c>
      <c r="O21" s="5">
        <v>55</v>
      </c>
      <c r="P21" s="5" t="s">
        <v>59</v>
      </c>
      <c r="Q21" s="5" t="s">
        <v>59</v>
      </c>
      <c r="R21" s="5" t="s">
        <v>60</v>
      </c>
      <c r="S21" s="5" t="s">
        <v>59</v>
      </c>
      <c r="T21" s="5" t="s">
        <v>1700</v>
      </c>
      <c r="U21" s="5" t="s">
        <v>59</v>
      </c>
      <c r="V21" s="5" t="s">
        <v>60</v>
      </c>
      <c r="W21" s="5" t="s">
        <v>1414</v>
      </c>
      <c r="X21" s="5" t="s">
        <v>1701</v>
      </c>
      <c r="Y21" s="5">
        <v>55</v>
      </c>
      <c r="Z21" s="5" t="s">
        <v>60</v>
      </c>
      <c r="AA21" s="5" t="s">
        <v>60</v>
      </c>
      <c r="AB21" s="5" t="s">
        <v>60</v>
      </c>
      <c r="AC21" s="5" t="s">
        <v>1397</v>
      </c>
      <c r="AD21" s="5">
        <v>12</v>
      </c>
      <c r="AE21" s="5">
        <v>10</v>
      </c>
      <c r="AF21" s="5">
        <v>2</v>
      </c>
      <c r="AG21" s="5" t="s">
        <v>60</v>
      </c>
      <c r="AH21" s="5" t="s">
        <v>60</v>
      </c>
      <c r="AI21" s="5" t="s">
        <v>60</v>
      </c>
      <c r="AJ21" s="5" t="s">
        <v>60</v>
      </c>
      <c r="AK21" s="5" t="s">
        <v>60</v>
      </c>
      <c r="AL21" s="5" t="s">
        <v>60</v>
      </c>
      <c r="AM21" s="5" t="s">
        <v>60</v>
      </c>
      <c r="AN21" s="5" t="s">
        <v>1416</v>
      </c>
      <c r="AO21" s="5" t="s">
        <v>59</v>
      </c>
      <c r="AP21" s="5" t="s">
        <v>1333</v>
      </c>
      <c r="AQ21" s="5">
        <v>92</v>
      </c>
      <c r="AR21" s="5" t="s">
        <v>60</v>
      </c>
      <c r="AS21" s="5" t="s">
        <v>60</v>
      </c>
      <c r="AT21" s="5" t="s">
        <v>60</v>
      </c>
      <c r="AU21" s="5" t="s">
        <v>1462</v>
      </c>
      <c r="AV21" s="5" t="s">
        <v>60</v>
      </c>
      <c r="AW21" s="5" t="s">
        <v>1342</v>
      </c>
      <c r="AX21" s="5" t="s">
        <v>1702</v>
      </c>
      <c r="AY21" s="5">
        <v>22</v>
      </c>
      <c r="AZ21" s="5" t="s">
        <v>60</v>
      </c>
      <c r="BA21" s="5" t="s">
        <v>60</v>
      </c>
      <c r="BB21" s="5" t="s">
        <v>60</v>
      </c>
      <c r="BC21" s="5" t="s">
        <v>1342</v>
      </c>
      <c r="BD21" s="5">
        <v>14600</v>
      </c>
      <c r="BE21" s="5" t="s">
        <v>60</v>
      </c>
      <c r="BF21" s="5" t="s">
        <v>60</v>
      </c>
      <c r="BG21" s="5" t="s">
        <v>60</v>
      </c>
      <c r="BH21" s="5" t="s">
        <v>60</v>
      </c>
      <c r="BI21" s="5" t="s">
        <v>60</v>
      </c>
      <c r="BJ21" s="5" t="s">
        <v>60</v>
      </c>
      <c r="BK21" s="5" t="s">
        <v>60</v>
      </c>
      <c r="BL21" s="5" t="s">
        <v>1397</v>
      </c>
      <c r="BM21" s="5" t="s">
        <v>60</v>
      </c>
      <c r="BN21" s="5" t="s">
        <v>1371</v>
      </c>
      <c r="BO21" s="5" t="s">
        <v>1703</v>
      </c>
      <c r="BP21" s="5" t="s">
        <v>1442</v>
      </c>
      <c r="BQ21" s="5">
        <v>5</v>
      </c>
      <c r="BR21" s="5" t="s">
        <v>60</v>
      </c>
      <c r="BS21" s="5" t="s">
        <v>1335</v>
      </c>
      <c r="BT21" s="5" t="s">
        <v>60</v>
      </c>
      <c r="BU21" s="5" t="s">
        <v>60</v>
      </c>
      <c r="BV21" s="5">
        <v>9</v>
      </c>
      <c r="BW21" s="5" t="s">
        <v>60</v>
      </c>
      <c r="BX21" s="5" t="s">
        <v>60</v>
      </c>
      <c r="BY21" s="5" t="s">
        <v>1342</v>
      </c>
      <c r="BZ21" s="5">
        <v>58</v>
      </c>
      <c r="CA21" s="5">
        <v>3</v>
      </c>
      <c r="CB21" s="5" t="s">
        <v>60</v>
      </c>
      <c r="CC21" s="5" t="s">
        <v>59</v>
      </c>
      <c r="CD21" s="5" t="s">
        <v>60</v>
      </c>
      <c r="CE21" s="5" t="s">
        <v>60</v>
      </c>
      <c r="CF21" s="5" t="s">
        <v>60</v>
      </c>
      <c r="CG21" s="5">
        <v>38</v>
      </c>
      <c r="CH21" s="5" t="s">
        <v>60</v>
      </c>
      <c r="CI21" s="5" t="s">
        <v>60</v>
      </c>
      <c r="CJ21" s="5" t="s">
        <v>1339</v>
      </c>
      <c r="CK21" s="5" t="s">
        <v>1119</v>
      </c>
      <c r="CL21" s="5" t="s">
        <v>60</v>
      </c>
      <c r="CM21" s="5" t="s">
        <v>60</v>
      </c>
      <c r="CN21" s="5" t="s">
        <v>1704</v>
      </c>
      <c r="CO21" s="5" t="s">
        <v>59</v>
      </c>
      <c r="CP21" s="5" t="s">
        <v>60</v>
      </c>
      <c r="CQ21" s="5" t="s">
        <v>60</v>
      </c>
      <c r="CR21" s="5" t="s">
        <v>1705</v>
      </c>
      <c r="CS21" s="5" t="s">
        <v>1706</v>
      </c>
      <c r="CT21" s="5" t="s">
        <v>59</v>
      </c>
      <c r="CU21" s="5" t="s">
        <v>60</v>
      </c>
      <c r="CV21" s="5" t="s">
        <v>60</v>
      </c>
      <c r="CW21" s="5" t="s">
        <v>60</v>
      </c>
      <c r="CX21" s="5" t="s">
        <v>59</v>
      </c>
      <c r="CY21" s="5" t="s">
        <v>1707</v>
      </c>
      <c r="CZ21" s="5" t="s">
        <v>60</v>
      </c>
      <c r="DA21" s="5" t="s">
        <v>60</v>
      </c>
      <c r="DB21" s="5" t="s">
        <v>60</v>
      </c>
      <c r="DC21" s="5" t="s">
        <v>60</v>
      </c>
      <c r="DD21" s="5" t="s">
        <v>60</v>
      </c>
      <c r="DE21" s="5" t="s">
        <v>60</v>
      </c>
      <c r="DF21" s="5" t="s">
        <v>1708</v>
      </c>
      <c r="DG21" s="5" t="s">
        <v>1427</v>
      </c>
      <c r="DH21" s="5" t="s">
        <v>1355</v>
      </c>
      <c r="DI21" s="5" t="s">
        <v>59</v>
      </c>
      <c r="DJ21" s="5" t="s">
        <v>60</v>
      </c>
      <c r="DK21" s="5" t="s">
        <v>60</v>
      </c>
      <c r="DL21" s="5" t="s">
        <v>60</v>
      </c>
      <c r="DM21" s="5" t="s">
        <v>60</v>
      </c>
      <c r="DN21" s="5" t="s">
        <v>60</v>
      </c>
      <c r="DO21" s="5" t="s">
        <v>60</v>
      </c>
      <c r="DP21" s="5" t="s">
        <v>60</v>
      </c>
      <c r="DQ21" s="5" t="s">
        <v>59</v>
      </c>
      <c r="DR21" s="5" t="s">
        <v>59</v>
      </c>
      <c r="DS21" s="5" t="s">
        <v>1709</v>
      </c>
      <c r="DT21" s="5" t="s">
        <v>60</v>
      </c>
      <c r="DU21" s="5" t="s">
        <v>60</v>
      </c>
      <c r="DV21" s="5" t="s">
        <v>59</v>
      </c>
      <c r="DW21" s="5" t="s">
        <v>60</v>
      </c>
      <c r="DX21" s="5" t="s">
        <v>1710</v>
      </c>
      <c r="DY21" s="5" t="s">
        <v>1354</v>
      </c>
      <c r="DZ21" s="5" t="s">
        <v>1711</v>
      </c>
      <c r="EA21" s="5" t="s">
        <v>59</v>
      </c>
      <c r="EB21" s="5" t="s">
        <v>60</v>
      </c>
      <c r="EC21" s="5" t="s">
        <v>60</v>
      </c>
      <c r="ED21" s="5" t="s">
        <v>60</v>
      </c>
      <c r="EE21" s="5" t="s">
        <v>60</v>
      </c>
      <c r="EF21" s="5" t="s">
        <v>60</v>
      </c>
      <c r="EG21" s="5" t="s">
        <v>60</v>
      </c>
      <c r="EH21" s="5" t="s">
        <v>60</v>
      </c>
      <c r="EI21" s="5" t="s">
        <v>60</v>
      </c>
      <c r="EJ21" s="5" t="s">
        <v>60</v>
      </c>
      <c r="EK21" s="5" t="s">
        <v>1352</v>
      </c>
      <c r="EL21" s="5" t="s">
        <v>60</v>
      </c>
      <c r="EM21" s="5" t="s">
        <v>60</v>
      </c>
      <c r="EN21" s="5" t="s">
        <v>59</v>
      </c>
      <c r="EO21" s="5" t="s">
        <v>1638</v>
      </c>
      <c r="EP21" s="5" t="s">
        <v>59</v>
      </c>
      <c r="EQ21" s="5" t="s">
        <v>60</v>
      </c>
      <c r="ER21" s="5" t="s">
        <v>60</v>
      </c>
      <c r="ES21" s="5" t="s">
        <v>59</v>
      </c>
      <c r="ET21" s="5">
        <v>2</v>
      </c>
      <c r="EU21" s="5" t="s">
        <v>1712</v>
      </c>
      <c r="EV21" s="5" t="s">
        <v>59</v>
      </c>
      <c r="EW21" s="5" t="s">
        <v>60</v>
      </c>
      <c r="EX21" s="5" t="s">
        <v>60</v>
      </c>
      <c r="EY21" s="5" t="s">
        <v>59</v>
      </c>
      <c r="EZ21" s="5" t="s">
        <v>1411</v>
      </c>
      <c r="FA21" s="5" t="s">
        <v>59</v>
      </c>
    </row>
    <row r="22" spans="1:157">
      <c r="A22" t="s">
        <v>619</v>
      </c>
      <c r="B22" s="5">
        <v>44</v>
      </c>
      <c r="C22" s="5" t="s">
        <v>59</v>
      </c>
      <c r="D22" s="5" t="s">
        <v>60</v>
      </c>
      <c r="E22" s="5" t="s">
        <v>60</v>
      </c>
      <c r="F22" s="5" t="s">
        <v>59</v>
      </c>
      <c r="G22" s="5" t="s">
        <v>59</v>
      </c>
      <c r="H22" s="5" t="s">
        <v>59</v>
      </c>
      <c r="I22" s="5" t="s">
        <v>60</v>
      </c>
      <c r="J22" s="5" t="s">
        <v>60</v>
      </c>
      <c r="K22" s="5" t="s">
        <v>60</v>
      </c>
      <c r="L22" s="5" t="s">
        <v>1327</v>
      </c>
      <c r="M22" s="5" t="s">
        <v>1713</v>
      </c>
      <c r="N22" s="5" t="s">
        <v>1714</v>
      </c>
      <c r="O22" s="5">
        <v>18</v>
      </c>
      <c r="P22" s="5" t="s">
        <v>60</v>
      </c>
      <c r="Q22" s="5" t="s">
        <v>60</v>
      </c>
      <c r="R22" s="5" t="s">
        <v>60</v>
      </c>
      <c r="S22" s="5" t="s">
        <v>59</v>
      </c>
      <c r="T22" s="5" t="s">
        <v>1715</v>
      </c>
      <c r="U22" s="5" t="s">
        <v>59</v>
      </c>
      <c r="V22" s="5" t="s">
        <v>59</v>
      </c>
      <c r="W22" s="5" t="s">
        <v>1716</v>
      </c>
      <c r="X22" s="5" t="s">
        <v>1686</v>
      </c>
      <c r="Y22" s="5">
        <v>210</v>
      </c>
      <c r="Z22" s="5" t="s">
        <v>60</v>
      </c>
      <c r="AA22" s="5" t="s">
        <v>60</v>
      </c>
      <c r="AB22" s="5" t="s">
        <v>59</v>
      </c>
      <c r="AC22" s="5" t="s">
        <v>1717</v>
      </c>
      <c r="AD22" s="5">
        <v>56</v>
      </c>
      <c r="AE22" s="5">
        <v>49</v>
      </c>
      <c r="AF22" s="5">
        <v>7</v>
      </c>
      <c r="AG22" s="5" t="s">
        <v>59</v>
      </c>
      <c r="AH22" s="5" t="s">
        <v>59</v>
      </c>
      <c r="AI22" s="5" t="s">
        <v>60</v>
      </c>
      <c r="AJ22" s="5" t="s">
        <v>59</v>
      </c>
      <c r="AK22" s="5" t="s">
        <v>59</v>
      </c>
      <c r="AL22" s="5" t="s">
        <v>59</v>
      </c>
      <c r="AM22" s="5" t="s">
        <v>60</v>
      </c>
      <c r="AN22" s="5" t="s">
        <v>1416</v>
      </c>
      <c r="AO22" s="5" t="s">
        <v>59</v>
      </c>
      <c r="AP22" s="5" t="s">
        <v>1333</v>
      </c>
      <c r="AQ22" s="5">
        <v>68</v>
      </c>
      <c r="AR22" s="5" t="s">
        <v>59</v>
      </c>
      <c r="AS22" s="5" t="s">
        <v>60</v>
      </c>
      <c r="AT22" s="5" t="s">
        <v>59</v>
      </c>
      <c r="AU22" s="5" t="s">
        <v>1718</v>
      </c>
      <c r="AV22" s="5" t="s">
        <v>60</v>
      </c>
      <c r="AW22" s="5" t="s">
        <v>1342</v>
      </c>
      <c r="AX22" s="5" t="s">
        <v>1719</v>
      </c>
      <c r="AY22" s="5">
        <v>18</v>
      </c>
      <c r="AZ22" s="5" t="s">
        <v>60</v>
      </c>
      <c r="BA22" s="5" t="s">
        <v>59</v>
      </c>
      <c r="BB22" s="5" t="s">
        <v>59</v>
      </c>
      <c r="BC22" s="5" t="s">
        <v>1342</v>
      </c>
      <c r="BD22" s="5">
        <v>25300</v>
      </c>
      <c r="BE22" s="5" t="s">
        <v>59</v>
      </c>
      <c r="BF22" s="5" t="s">
        <v>59</v>
      </c>
      <c r="BG22" s="5" t="s">
        <v>60</v>
      </c>
      <c r="BH22" s="5" t="s">
        <v>59</v>
      </c>
      <c r="BI22" s="5" t="s">
        <v>59</v>
      </c>
      <c r="BJ22" s="5" t="s">
        <v>60</v>
      </c>
      <c r="BK22" s="5" t="s">
        <v>59</v>
      </c>
      <c r="BL22" s="5" t="s">
        <v>1720</v>
      </c>
      <c r="BM22" s="5" t="s">
        <v>59</v>
      </c>
      <c r="BN22" s="5" t="s">
        <v>1440</v>
      </c>
      <c r="BO22" s="5" t="s">
        <v>1721</v>
      </c>
      <c r="BP22" s="5" t="s">
        <v>1722</v>
      </c>
      <c r="BQ22" s="5">
        <v>6</v>
      </c>
      <c r="BR22" s="5" t="s">
        <v>59</v>
      </c>
      <c r="BS22" s="5" t="s">
        <v>1723</v>
      </c>
      <c r="BT22" s="5" t="s">
        <v>60</v>
      </c>
      <c r="BU22" s="5" t="s">
        <v>60</v>
      </c>
      <c r="BV22" s="5">
        <v>15</v>
      </c>
      <c r="BW22" s="5" t="s">
        <v>60</v>
      </c>
      <c r="BX22" s="5" t="s">
        <v>59</v>
      </c>
      <c r="BY22" s="5" t="s">
        <v>1724</v>
      </c>
      <c r="BZ22" s="5">
        <v>132</v>
      </c>
      <c r="CA22" s="5">
        <v>9</v>
      </c>
      <c r="CB22" s="5" t="s">
        <v>59</v>
      </c>
      <c r="CC22" s="5" t="s">
        <v>59</v>
      </c>
      <c r="CD22" s="5" t="s">
        <v>59</v>
      </c>
      <c r="CE22" s="5" t="s">
        <v>59</v>
      </c>
      <c r="CF22" s="5" t="s">
        <v>60</v>
      </c>
      <c r="CG22" s="5">
        <v>21</v>
      </c>
      <c r="CH22" s="5" t="s">
        <v>60</v>
      </c>
      <c r="CI22" s="5" t="s">
        <v>60</v>
      </c>
      <c r="CJ22" s="5" t="s">
        <v>1375</v>
      </c>
      <c r="CK22" s="5" t="s">
        <v>1725</v>
      </c>
      <c r="CL22" s="5" t="s">
        <v>60</v>
      </c>
      <c r="CM22" s="5" t="s">
        <v>59</v>
      </c>
      <c r="CN22" s="5" t="s">
        <v>1726</v>
      </c>
      <c r="CO22" s="5" t="s">
        <v>60</v>
      </c>
      <c r="CP22" s="5" t="s">
        <v>60</v>
      </c>
      <c r="CQ22" s="5" t="s">
        <v>60</v>
      </c>
      <c r="CR22" s="5" t="s">
        <v>1727</v>
      </c>
      <c r="CS22" s="5" t="s">
        <v>1471</v>
      </c>
      <c r="CT22" s="5" t="s">
        <v>59</v>
      </c>
      <c r="CU22" s="5" t="s">
        <v>59</v>
      </c>
      <c r="CV22" s="5" t="s">
        <v>59</v>
      </c>
      <c r="CW22" s="5" t="s">
        <v>59</v>
      </c>
      <c r="CX22" s="5" t="s">
        <v>60</v>
      </c>
      <c r="CY22" s="5" t="s">
        <v>1728</v>
      </c>
      <c r="CZ22" s="5" t="s">
        <v>60</v>
      </c>
      <c r="DA22" s="5" t="s">
        <v>60</v>
      </c>
      <c r="DB22" s="5" t="s">
        <v>59</v>
      </c>
      <c r="DC22" s="5" t="s">
        <v>59</v>
      </c>
      <c r="DD22" s="5" t="s">
        <v>59</v>
      </c>
      <c r="DE22" s="5" t="s">
        <v>59</v>
      </c>
      <c r="DF22" s="5" t="s">
        <v>1475</v>
      </c>
      <c r="DG22" s="5" t="s">
        <v>1350</v>
      </c>
      <c r="DH22" s="5" t="s">
        <v>1474</v>
      </c>
      <c r="DI22" s="5" t="s">
        <v>59</v>
      </c>
      <c r="DJ22" s="5" t="s">
        <v>60</v>
      </c>
      <c r="DK22" s="5" t="s">
        <v>59</v>
      </c>
      <c r="DL22" s="5" t="s">
        <v>59</v>
      </c>
      <c r="DM22" s="5" t="s">
        <v>59</v>
      </c>
      <c r="DN22" s="5" t="s">
        <v>59</v>
      </c>
      <c r="DO22" s="5" t="s">
        <v>59</v>
      </c>
      <c r="DP22" s="5" t="s">
        <v>60</v>
      </c>
      <c r="DQ22" s="5" t="s">
        <v>60</v>
      </c>
      <c r="DR22" s="5" t="s">
        <v>59</v>
      </c>
      <c r="DS22" s="5" t="s">
        <v>1729</v>
      </c>
      <c r="DT22" s="5" t="s">
        <v>59</v>
      </c>
      <c r="DU22" s="5" t="s">
        <v>60</v>
      </c>
      <c r="DV22" s="5" t="s">
        <v>60</v>
      </c>
      <c r="DW22" s="5" t="s">
        <v>59</v>
      </c>
      <c r="DX22" s="5" t="s">
        <v>1585</v>
      </c>
      <c r="DY22" s="5" t="s">
        <v>1384</v>
      </c>
      <c r="DZ22" s="5" t="s">
        <v>1730</v>
      </c>
      <c r="EA22" s="5" t="s">
        <v>59</v>
      </c>
      <c r="EB22" s="5" t="s">
        <v>60</v>
      </c>
      <c r="EC22" s="5" t="s">
        <v>59</v>
      </c>
      <c r="ED22" s="5" t="s">
        <v>59</v>
      </c>
      <c r="EE22" s="5" t="s">
        <v>59</v>
      </c>
      <c r="EF22" s="5" t="s">
        <v>60</v>
      </c>
      <c r="EG22" s="5" t="s">
        <v>59</v>
      </c>
      <c r="EH22" s="5" t="s">
        <v>59</v>
      </c>
      <c r="EI22" s="5" t="s">
        <v>59</v>
      </c>
      <c r="EJ22" s="5" t="s">
        <v>59</v>
      </c>
      <c r="EK22" s="5" t="s">
        <v>1731</v>
      </c>
      <c r="EL22" s="5" t="s">
        <v>60</v>
      </c>
      <c r="EM22" s="5" t="s">
        <v>60</v>
      </c>
      <c r="EN22" s="5" t="s">
        <v>60</v>
      </c>
      <c r="EO22" s="5" t="s">
        <v>1732</v>
      </c>
      <c r="EP22" s="5" t="s">
        <v>60</v>
      </c>
      <c r="EQ22" s="5" t="s">
        <v>60</v>
      </c>
      <c r="ER22" s="5" t="s">
        <v>60</v>
      </c>
      <c r="ES22" s="5" t="s">
        <v>59</v>
      </c>
      <c r="ET22" s="5">
        <v>2</v>
      </c>
      <c r="EU22" s="5" t="s">
        <v>1532</v>
      </c>
      <c r="EV22" s="5" t="s">
        <v>59</v>
      </c>
      <c r="EW22" s="5" t="s">
        <v>60</v>
      </c>
      <c r="EX22" s="5" t="s">
        <v>59</v>
      </c>
      <c r="EY22" s="5" t="s">
        <v>59</v>
      </c>
      <c r="EZ22" s="5" t="s">
        <v>1733</v>
      </c>
      <c r="FA22" s="5" t="s">
        <v>60</v>
      </c>
    </row>
    <row r="23" spans="1:157">
      <c r="A23" t="s">
        <v>638</v>
      </c>
      <c r="B23" s="5">
        <v>66</v>
      </c>
      <c r="C23" s="5" t="s">
        <v>59</v>
      </c>
      <c r="D23" s="5" t="s">
        <v>60</v>
      </c>
      <c r="E23" s="5" t="s">
        <v>59</v>
      </c>
      <c r="F23" s="5" t="s">
        <v>59</v>
      </c>
      <c r="G23" s="5" t="s">
        <v>60</v>
      </c>
      <c r="H23" s="5" t="s">
        <v>59</v>
      </c>
      <c r="I23" s="5" t="s">
        <v>60</v>
      </c>
      <c r="J23" s="5" t="s">
        <v>60</v>
      </c>
      <c r="K23" s="5" t="s">
        <v>60</v>
      </c>
      <c r="L23" s="5" t="s">
        <v>1327</v>
      </c>
      <c r="M23" s="5" t="s">
        <v>1734</v>
      </c>
      <c r="N23" s="5" t="s">
        <v>1735</v>
      </c>
      <c r="O23" s="5">
        <v>27</v>
      </c>
      <c r="P23" s="5" t="s">
        <v>60</v>
      </c>
      <c r="Q23" s="5" t="s">
        <v>60</v>
      </c>
      <c r="R23" s="5" t="s">
        <v>60</v>
      </c>
      <c r="S23" s="5" t="s">
        <v>59</v>
      </c>
      <c r="T23" s="5" t="s">
        <v>1736</v>
      </c>
      <c r="U23" s="5" t="s">
        <v>59</v>
      </c>
      <c r="V23" s="5" t="s">
        <v>59</v>
      </c>
      <c r="W23" s="5" t="s">
        <v>1737</v>
      </c>
      <c r="X23" s="5" t="s">
        <v>1738</v>
      </c>
      <c r="Y23" s="5">
        <v>47</v>
      </c>
      <c r="Z23" s="5" t="s">
        <v>60</v>
      </c>
      <c r="AA23" s="5" t="s">
        <v>60</v>
      </c>
      <c r="AB23" s="5" t="s">
        <v>59</v>
      </c>
      <c r="AC23" s="5" t="s">
        <v>1739</v>
      </c>
      <c r="AD23" s="5">
        <v>40</v>
      </c>
      <c r="AE23" s="5">
        <v>35</v>
      </c>
      <c r="AF23" s="5">
        <v>5</v>
      </c>
      <c r="AG23" s="5" t="s">
        <v>59</v>
      </c>
      <c r="AH23" s="5" t="s">
        <v>60</v>
      </c>
      <c r="AI23" s="5" t="s">
        <v>60</v>
      </c>
      <c r="AJ23" s="5" t="s">
        <v>59</v>
      </c>
      <c r="AK23" s="5" t="s">
        <v>59</v>
      </c>
      <c r="AL23" s="5" t="s">
        <v>59</v>
      </c>
      <c r="AM23" s="5" t="s">
        <v>60</v>
      </c>
      <c r="AN23" s="5" t="s">
        <v>1366</v>
      </c>
      <c r="AO23" s="5" t="s">
        <v>59</v>
      </c>
      <c r="AP23" s="5" t="s">
        <v>1333</v>
      </c>
      <c r="AQ23" s="5">
        <v>98</v>
      </c>
      <c r="AR23" s="5" t="s">
        <v>60</v>
      </c>
      <c r="AS23" s="5" t="s">
        <v>60</v>
      </c>
      <c r="AT23" s="5" t="s">
        <v>60</v>
      </c>
      <c r="AU23" s="5" t="s">
        <v>1437</v>
      </c>
      <c r="AV23" s="5" t="s">
        <v>59</v>
      </c>
      <c r="AW23" s="5" t="s">
        <v>1397</v>
      </c>
      <c r="AX23" s="5" t="s">
        <v>1740</v>
      </c>
      <c r="AY23" s="5">
        <v>11</v>
      </c>
      <c r="AZ23" s="5" t="s">
        <v>60</v>
      </c>
      <c r="BA23" s="5" t="s">
        <v>59</v>
      </c>
      <c r="BB23" s="5" t="s">
        <v>60</v>
      </c>
      <c r="BC23" s="5" t="s">
        <v>1397</v>
      </c>
      <c r="BD23" s="5">
        <v>17500</v>
      </c>
      <c r="BE23" s="5" t="s">
        <v>60</v>
      </c>
      <c r="BF23" s="5" t="s">
        <v>59</v>
      </c>
      <c r="BG23" s="5" t="s">
        <v>60</v>
      </c>
      <c r="BH23" s="5" t="s">
        <v>60</v>
      </c>
      <c r="BI23" s="5" t="s">
        <v>60</v>
      </c>
      <c r="BJ23" s="5" t="s">
        <v>60</v>
      </c>
      <c r="BK23" s="5" t="s">
        <v>59</v>
      </c>
      <c r="BL23" s="5" t="s">
        <v>1741</v>
      </c>
      <c r="BM23" s="5" t="s">
        <v>59</v>
      </c>
      <c r="BN23" s="5" t="s">
        <v>1339</v>
      </c>
      <c r="BO23" s="5" t="s">
        <v>1742</v>
      </c>
      <c r="BP23" s="5" t="s">
        <v>1743</v>
      </c>
      <c r="BQ23" s="5">
        <v>10</v>
      </c>
      <c r="BR23" s="5" t="s">
        <v>60</v>
      </c>
      <c r="BS23" s="5" t="s">
        <v>1335</v>
      </c>
      <c r="BT23" s="5" t="s">
        <v>60</v>
      </c>
      <c r="BU23" s="5" t="s">
        <v>60</v>
      </c>
      <c r="BV23" s="5">
        <v>18</v>
      </c>
      <c r="BW23" s="5" t="s">
        <v>60</v>
      </c>
      <c r="BX23" s="5" t="s">
        <v>60</v>
      </c>
      <c r="BY23" s="5" t="s">
        <v>1397</v>
      </c>
      <c r="BZ23" s="5">
        <v>101</v>
      </c>
      <c r="CA23" s="5">
        <v>8</v>
      </c>
      <c r="CB23" s="5" t="s">
        <v>59</v>
      </c>
      <c r="CC23" s="5" t="s">
        <v>60</v>
      </c>
      <c r="CD23" s="5" t="s">
        <v>59</v>
      </c>
      <c r="CE23" s="5" t="s">
        <v>59</v>
      </c>
      <c r="CF23" s="5" t="s">
        <v>59</v>
      </c>
      <c r="CG23" s="5">
        <v>160</v>
      </c>
      <c r="CH23" s="5" t="s">
        <v>60</v>
      </c>
      <c r="CI23" s="5" t="s">
        <v>60</v>
      </c>
      <c r="CJ23" s="5" t="s">
        <v>1375</v>
      </c>
      <c r="CK23" s="5" t="s">
        <v>1744</v>
      </c>
      <c r="CL23" s="5" t="s">
        <v>60</v>
      </c>
      <c r="CM23" s="5" t="s">
        <v>60</v>
      </c>
      <c r="CN23" s="5" t="s">
        <v>1745</v>
      </c>
      <c r="CO23" s="5" t="s">
        <v>60</v>
      </c>
      <c r="CP23" s="5" t="s">
        <v>60</v>
      </c>
      <c r="CQ23" s="5" t="s">
        <v>60</v>
      </c>
      <c r="CR23" s="5" t="s">
        <v>1543</v>
      </c>
      <c r="CS23" s="5" t="s">
        <v>1746</v>
      </c>
      <c r="CT23" s="5" t="s">
        <v>59</v>
      </c>
      <c r="CU23" s="5" t="s">
        <v>59</v>
      </c>
      <c r="CV23" s="5" t="s">
        <v>60</v>
      </c>
      <c r="CW23" s="5" t="s">
        <v>60</v>
      </c>
      <c r="CX23" s="5" t="s">
        <v>59</v>
      </c>
      <c r="CY23" s="5" t="s">
        <v>1747</v>
      </c>
      <c r="CZ23" s="5" t="s">
        <v>60</v>
      </c>
      <c r="DA23" s="5" t="s">
        <v>60</v>
      </c>
      <c r="DB23" s="5" t="s">
        <v>60</v>
      </c>
      <c r="DC23" s="5" t="s">
        <v>60</v>
      </c>
      <c r="DD23" s="5" t="s">
        <v>60</v>
      </c>
      <c r="DE23" s="5" t="s">
        <v>59</v>
      </c>
      <c r="DF23" s="5" t="s">
        <v>1748</v>
      </c>
      <c r="DG23" s="5" t="s">
        <v>1427</v>
      </c>
      <c r="DH23" s="5" t="s">
        <v>1586</v>
      </c>
      <c r="DI23" s="5" t="s">
        <v>59</v>
      </c>
      <c r="DJ23" s="5" t="s">
        <v>60</v>
      </c>
      <c r="DK23" s="5" t="s">
        <v>60</v>
      </c>
      <c r="DL23" s="5" t="s">
        <v>60</v>
      </c>
      <c r="DM23" s="5" t="s">
        <v>60</v>
      </c>
      <c r="DN23" s="5" t="s">
        <v>59</v>
      </c>
      <c r="DO23" s="5" t="s">
        <v>60</v>
      </c>
      <c r="DP23" s="5" t="s">
        <v>60</v>
      </c>
      <c r="DQ23" s="5" t="s">
        <v>60</v>
      </c>
      <c r="DR23" s="5" t="s">
        <v>60</v>
      </c>
      <c r="DS23" s="5" t="s">
        <v>1352</v>
      </c>
      <c r="DT23" s="5" t="s">
        <v>59</v>
      </c>
      <c r="DU23" s="5" t="s">
        <v>60</v>
      </c>
      <c r="DV23" s="5" t="s">
        <v>59</v>
      </c>
      <c r="DW23" s="5" t="s">
        <v>59</v>
      </c>
      <c r="DX23" s="5" t="s">
        <v>1682</v>
      </c>
      <c r="DY23" s="5" t="s">
        <v>1430</v>
      </c>
      <c r="DZ23" s="5" t="s">
        <v>1711</v>
      </c>
      <c r="EA23" s="5" t="s">
        <v>59</v>
      </c>
      <c r="EB23" s="5" t="s">
        <v>60</v>
      </c>
      <c r="EC23" s="5" t="s">
        <v>60</v>
      </c>
      <c r="ED23" s="5" t="s">
        <v>60</v>
      </c>
      <c r="EE23" s="5" t="s">
        <v>60</v>
      </c>
      <c r="EF23" s="5" t="s">
        <v>60</v>
      </c>
      <c r="EG23" s="5" t="s">
        <v>60</v>
      </c>
      <c r="EH23" s="5" t="s">
        <v>60</v>
      </c>
      <c r="EI23" s="5" t="s">
        <v>59</v>
      </c>
      <c r="EJ23" s="5" t="s">
        <v>59</v>
      </c>
      <c r="EK23" s="5" t="s">
        <v>1749</v>
      </c>
      <c r="EL23" s="5" t="s">
        <v>60</v>
      </c>
      <c r="EM23" s="5" t="s">
        <v>60</v>
      </c>
      <c r="EN23" s="5" t="s">
        <v>59</v>
      </c>
      <c r="EO23" s="5" t="s">
        <v>1750</v>
      </c>
      <c r="EP23" s="5" t="s">
        <v>60</v>
      </c>
      <c r="EQ23" s="5" t="s">
        <v>60</v>
      </c>
      <c r="ER23" s="5" t="s">
        <v>60</v>
      </c>
      <c r="ES23" s="5" t="s">
        <v>59</v>
      </c>
      <c r="ET23" s="5">
        <v>4</v>
      </c>
      <c r="EU23" s="5" t="s">
        <v>1751</v>
      </c>
      <c r="EV23" s="5" t="s">
        <v>59</v>
      </c>
      <c r="EW23" s="5" t="s">
        <v>59</v>
      </c>
      <c r="EX23" s="5" t="s">
        <v>60</v>
      </c>
      <c r="EY23" s="5" t="s">
        <v>59</v>
      </c>
      <c r="EZ23" s="5" t="s">
        <v>1752</v>
      </c>
      <c r="FA23" s="5" t="s">
        <v>60</v>
      </c>
    </row>
    <row r="24" spans="1:157">
      <c r="A24" t="s">
        <v>657</v>
      </c>
      <c r="B24" s="5">
        <v>26</v>
      </c>
      <c r="C24" s="5" t="s">
        <v>60</v>
      </c>
      <c r="D24" s="5" t="s">
        <v>60</v>
      </c>
      <c r="E24" s="5" t="s">
        <v>60</v>
      </c>
      <c r="F24" s="5" t="s">
        <v>59</v>
      </c>
      <c r="G24" s="5" t="s">
        <v>59</v>
      </c>
      <c r="H24" s="5" t="s">
        <v>59</v>
      </c>
      <c r="I24" s="5" t="s">
        <v>60</v>
      </c>
      <c r="J24" s="5" t="s">
        <v>60</v>
      </c>
      <c r="K24" s="5" t="s">
        <v>60</v>
      </c>
      <c r="L24" s="5" t="s">
        <v>1360</v>
      </c>
      <c r="M24" s="5" t="s">
        <v>1753</v>
      </c>
      <c r="N24" s="5" t="s">
        <v>1754</v>
      </c>
      <c r="O24" s="5">
        <v>61</v>
      </c>
      <c r="P24" s="5" t="s">
        <v>59</v>
      </c>
      <c r="Q24" s="5" t="s">
        <v>59</v>
      </c>
      <c r="R24" s="5" t="s">
        <v>60</v>
      </c>
      <c r="S24" s="5" t="s">
        <v>59</v>
      </c>
      <c r="T24" s="5" t="s">
        <v>1755</v>
      </c>
      <c r="U24" s="5" t="s">
        <v>59</v>
      </c>
      <c r="V24" s="5" t="s">
        <v>60</v>
      </c>
      <c r="W24" s="5" t="s">
        <v>1329</v>
      </c>
      <c r="X24" s="5" t="s">
        <v>1756</v>
      </c>
      <c r="Y24" s="5">
        <v>88</v>
      </c>
      <c r="Z24" s="5" t="s">
        <v>60</v>
      </c>
      <c r="AA24" s="5" t="s">
        <v>60</v>
      </c>
      <c r="AB24" s="5" t="s">
        <v>60</v>
      </c>
      <c r="AC24" s="5" t="s">
        <v>1397</v>
      </c>
      <c r="AD24" s="5">
        <v>15</v>
      </c>
      <c r="AE24" s="5">
        <v>13</v>
      </c>
      <c r="AF24" s="5">
        <v>2</v>
      </c>
      <c r="AG24" s="5" t="s">
        <v>60</v>
      </c>
      <c r="AH24" s="5" t="s">
        <v>60</v>
      </c>
      <c r="AI24" s="5" t="s">
        <v>60</v>
      </c>
      <c r="AJ24" s="5" t="s">
        <v>60</v>
      </c>
      <c r="AK24" s="5" t="s">
        <v>59</v>
      </c>
      <c r="AL24" s="5" t="s">
        <v>60</v>
      </c>
      <c r="AM24" s="5" t="s">
        <v>60</v>
      </c>
      <c r="AN24" s="5" t="s">
        <v>1332</v>
      </c>
      <c r="AO24" s="5" t="s">
        <v>59</v>
      </c>
      <c r="AP24" s="5" t="s">
        <v>1333</v>
      </c>
      <c r="AQ24" s="5">
        <v>27</v>
      </c>
      <c r="AR24" s="5" t="s">
        <v>60</v>
      </c>
      <c r="AS24" s="5" t="s">
        <v>60</v>
      </c>
      <c r="AT24" s="5" t="s">
        <v>60</v>
      </c>
      <c r="AU24" s="5" t="s">
        <v>1592</v>
      </c>
      <c r="AV24" s="5" t="s">
        <v>60</v>
      </c>
      <c r="AW24" s="5" t="s">
        <v>1335</v>
      </c>
      <c r="AX24" s="5" t="s">
        <v>1757</v>
      </c>
      <c r="AY24" s="5">
        <v>5</v>
      </c>
      <c r="AZ24" s="5" t="s">
        <v>60</v>
      </c>
      <c r="BA24" s="5" t="s">
        <v>60</v>
      </c>
      <c r="BB24" s="5" t="s">
        <v>60</v>
      </c>
      <c r="BC24" s="5" t="s">
        <v>1335</v>
      </c>
      <c r="BD24" s="5">
        <v>16000</v>
      </c>
      <c r="BE24" s="5" t="s">
        <v>60</v>
      </c>
      <c r="BF24" s="5" t="s">
        <v>59</v>
      </c>
      <c r="BG24" s="5" t="s">
        <v>60</v>
      </c>
      <c r="BH24" s="5" t="s">
        <v>60</v>
      </c>
      <c r="BI24" s="5" t="s">
        <v>60</v>
      </c>
      <c r="BJ24" s="5" t="s">
        <v>60</v>
      </c>
      <c r="BK24" s="5" t="s">
        <v>59</v>
      </c>
      <c r="BL24" s="5" t="s">
        <v>1758</v>
      </c>
      <c r="BM24" s="5" t="s">
        <v>59</v>
      </c>
      <c r="BN24" s="5" t="s">
        <v>1339</v>
      </c>
      <c r="BO24" s="5" t="s">
        <v>1759</v>
      </c>
      <c r="BP24" s="5" t="s">
        <v>1760</v>
      </c>
      <c r="BQ24" s="5">
        <v>6</v>
      </c>
      <c r="BR24" s="5" t="s">
        <v>60</v>
      </c>
      <c r="BS24" s="5" t="s">
        <v>1342</v>
      </c>
      <c r="BT24" s="5" t="s">
        <v>60</v>
      </c>
      <c r="BU24" s="5" t="s">
        <v>60</v>
      </c>
      <c r="BV24" s="5">
        <v>10</v>
      </c>
      <c r="BW24" s="5" t="s">
        <v>60</v>
      </c>
      <c r="BX24" s="5" t="s">
        <v>60</v>
      </c>
      <c r="BY24" s="5" t="s">
        <v>1417</v>
      </c>
      <c r="BZ24" s="5">
        <v>61</v>
      </c>
      <c r="CA24" s="5">
        <v>4</v>
      </c>
      <c r="CB24" s="5" t="s">
        <v>60</v>
      </c>
      <c r="CC24" s="5" t="s">
        <v>59</v>
      </c>
      <c r="CD24" s="5" t="s">
        <v>60</v>
      </c>
      <c r="CE24" s="5" t="s">
        <v>60</v>
      </c>
      <c r="CF24" s="5" t="s">
        <v>60</v>
      </c>
      <c r="CG24" s="5">
        <v>91</v>
      </c>
      <c r="CH24" s="5" t="s">
        <v>60</v>
      </c>
      <c r="CI24" s="5" t="s">
        <v>60</v>
      </c>
      <c r="CJ24" s="5" t="s">
        <v>1339</v>
      </c>
      <c r="CK24" s="5" t="s">
        <v>1761</v>
      </c>
      <c r="CL24" s="5" t="s">
        <v>60</v>
      </c>
      <c r="CM24" s="5" t="s">
        <v>60</v>
      </c>
      <c r="CN24" s="5" t="s">
        <v>1762</v>
      </c>
      <c r="CO24" s="5" t="s">
        <v>60</v>
      </c>
      <c r="CP24" s="5" t="s">
        <v>60</v>
      </c>
      <c r="CQ24" s="5" t="s">
        <v>59</v>
      </c>
      <c r="CR24" s="5" t="s">
        <v>1763</v>
      </c>
      <c r="CS24" s="5" t="s">
        <v>1764</v>
      </c>
      <c r="CT24" s="5" t="s">
        <v>59</v>
      </c>
      <c r="CU24" s="5" t="s">
        <v>59</v>
      </c>
      <c r="CV24" s="5" t="s">
        <v>60</v>
      </c>
      <c r="CW24" s="5" t="s">
        <v>60</v>
      </c>
      <c r="CX24" s="5" t="s">
        <v>60</v>
      </c>
      <c r="CY24" s="5" t="s">
        <v>1765</v>
      </c>
      <c r="CZ24" s="5" t="s">
        <v>60</v>
      </c>
      <c r="DA24" s="5" t="s">
        <v>59</v>
      </c>
      <c r="DB24" s="5" t="s">
        <v>60</v>
      </c>
      <c r="DC24" s="5" t="s">
        <v>60</v>
      </c>
      <c r="DD24" s="5" t="s">
        <v>60</v>
      </c>
      <c r="DE24" s="5" t="s">
        <v>59</v>
      </c>
      <c r="DF24" s="5" t="s">
        <v>1381</v>
      </c>
      <c r="DG24" s="5" t="s">
        <v>1427</v>
      </c>
      <c r="DH24" s="5" t="s">
        <v>1355</v>
      </c>
      <c r="DI24" s="5" t="s">
        <v>59</v>
      </c>
      <c r="DJ24" s="5" t="s">
        <v>60</v>
      </c>
      <c r="DK24" s="5" t="s">
        <v>59</v>
      </c>
      <c r="DL24" s="5" t="s">
        <v>60</v>
      </c>
      <c r="DM24" s="5" t="s">
        <v>59</v>
      </c>
      <c r="DN24" s="5" t="s">
        <v>60</v>
      </c>
      <c r="DO24" s="5" t="s">
        <v>60</v>
      </c>
      <c r="DP24" s="5" t="s">
        <v>60</v>
      </c>
      <c r="DQ24" s="5" t="s">
        <v>59</v>
      </c>
      <c r="DR24" s="5" t="s">
        <v>60</v>
      </c>
      <c r="DS24" s="5" t="s">
        <v>1352</v>
      </c>
      <c r="DT24" s="5" t="s">
        <v>59</v>
      </c>
      <c r="DU24" s="5" t="s">
        <v>60</v>
      </c>
      <c r="DV24" s="5" t="s">
        <v>59</v>
      </c>
      <c r="DW24" s="5" t="s">
        <v>60</v>
      </c>
      <c r="DX24" s="5" t="s">
        <v>1429</v>
      </c>
      <c r="DY24" s="5" t="s">
        <v>1766</v>
      </c>
      <c r="DZ24" s="5" t="s">
        <v>1767</v>
      </c>
      <c r="EA24" s="5" t="s">
        <v>59</v>
      </c>
      <c r="EB24" s="5" t="s">
        <v>60</v>
      </c>
      <c r="EC24" s="5" t="s">
        <v>60</v>
      </c>
      <c r="ED24" s="5" t="s">
        <v>60</v>
      </c>
      <c r="EE24" s="5" t="s">
        <v>60</v>
      </c>
      <c r="EF24" s="5" t="s">
        <v>60</v>
      </c>
      <c r="EG24" s="5" t="s">
        <v>60</v>
      </c>
      <c r="EH24" s="5" t="s">
        <v>60</v>
      </c>
      <c r="EI24" s="5" t="s">
        <v>60</v>
      </c>
      <c r="EJ24" s="5" t="s">
        <v>60</v>
      </c>
      <c r="EK24" s="5" t="s">
        <v>1352</v>
      </c>
      <c r="EL24" s="5" t="s">
        <v>59</v>
      </c>
      <c r="EM24" s="5" t="s">
        <v>60</v>
      </c>
      <c r="EN24" s="5" t="s">
        <v>59</v>
      </c>
      <c r="EO24" s="5" t="s">
        <v>1768</v>
      </c>
      <c r="EP24" s="5" t="s">
        <v>60</v>
      </c>
      <c r="EQ24" s="5" t="s">
        <v>60</v>
      </c>
      <c r="ER24" s="5" t="s">
        <v>59</v>
      </c>
      <c r="ES24" s="5" t="s">
        <v>60</v>
      </c>
      <c r="ET24" s="5">
        <v>103</v>
      </c>
      <c r="EU24" s="5" t="s">
        <v>1769</v>
      </c>
      <c r="EV24" s="5" t="s">
        <v>59</v>
      </c>
      <c r="EW24" s="5" t="s">
        <v>60</v>
      </c>
      <c r="EX24" s="5" t="s">
        <v>60</v>
      </c>
      <c r="EY24" s="5" t="s">
        <v>59</v>
      </c>
      <c r="EZ24" s="5" t="s">
        <v>1770</v>
      </c>
      <c r="FA24" s="5" t="s">
        <v>60</v>
      </c>
    </row>
    <row r="25" spans="1:157">
      <c r="A25" t="s">
        <v>676</v>
      </c>
      <c r="B25" s="5">
        <v>16</v>
      </c>
      <c r="C25" s="5" t="s">
        <v>60</v>
      </c>
      <c r="D25" s="5" t="s">
        <v>60</v>
      </c>
      <c r="E25" s="5" t="s">
        <v>60</v>
      </c>
      <c r="F25" s="5" t="s">
        <v>59</v>
      </c>
      <c r="G25" s="5" t="s">
        <v>59</v>
      </c>
      <c r="H25" s="5" t="s">
        <v>60</v>
      </c>
      <c r="I25" s="5" t="s">
        <v>60</v>
      </c>
      <c r="J25" s="5" t="s">
        <v>60</v>
      </c>
      <c r="K25" s="5" t="s">
        <v>60</v>
      </c>
      <c r="L25" s="5" t="s">
        <v>1360</v>
      </c>
      <c r="M25" s="5" t="s">
        <v>1771</v>
      </c>
      <c r="N25" s="5" t="s">
        <v>1772</v>
      </c>
      <c r="O25" s="5">
        <v>73</v>
      </c>
      <c r="P25" s="5" t="s">
        <v>59</v>
      </c>
      <c r="Q25" s="5" t="s">
        <v>59</v>
      </c>
      <c r="R25" s="5" t="s">
        <v>60</v>
      </c>
      <c r="S25" s="5" t="s">
        <v>59</v>
      </c>
      <c r="T25" s="5" t="s">
        <v>1773</v>
      </c>
      <c r="U25" s="5" t="s">
        <v>59</v>
      </c>
      <c r="V25" s="5" t="s">
        <v>60</v>
      </c>
      <c r="W25" s="5" t="s">
        <v>1329</v>
      </c>
      <c r="X25" s="5" t="s">
        <v>1774</v>
      </c>
      <c r="Y25" s="5">
        <v>115</v>
      </c>
      <c r="Z25" s="5" t="s">
        <v>60</v>
      </c>
      <c r="AA25" s="5" t="s">
        <v>60</v>
      </c>
      <c r="AB25" s="5" t="s">
        <v>60</v>
      </c>
      <c r="AC25" s="5" t="s">
        <v>1417</v>
      </c>
      <c r="AD25" s="5">
        <v>14</v>
      </c>
      <c r="AE25" s="5">
        <v>12</v>
      </c>
      <c r="AF25" s="5">
        <v>2</v>
      </c>
      <c r="AG25" s="5" t="s">
        <v>60</v>
      </c>
      <c r="AH25" s="5" t="s">
        <v>60</v>
      </c>
      <c r="AI25" s="5" t="s">
        <v>60</v>
      </c>
      <c r="AJ25" s="5" t="s">
        <v>60</v>
      </c>
      <c r="AK25" s="5" t="s">
        <v>60</v>
      </c>
      <c r="AL25" s="5" t="s">
        <v>60</v>
      </c>
      <c r="AM25" s="5" t="s">
        <v>60</v>
      </c>
      <c r="AN25" s="5" t="s">
        <v>1416</v>
      </c>
      <c r="AO25" s="5" t="s">
        <v>59</v>
      </c>
      <c r="AP25" s="5" t="s">
        <v>1367</v>
      </c>
      <c r="AQ25" s="5">
        <v>42</v>
      </c>
      <c r="AR25" s="5" t="s">
        <v>60</v>
      </c>
      <c r="AS25" s="5" t="s">
        <v>60</v>
      </c>
      <c r="AT25" s="5" t="s">
        <v>60</v>
      </c>
      <c r="AU25" s="5" t="s">
        <v>1334</v>
      </c>
      <c r="AV25" s="5" t="s">
        <v>60</v>
      </c>
      <c r="AW25" s="5" t="s">
        <v>1417</v>
      </c>
      <c r="AX25" s="5" t="s">
        <v>1629</v>
      </c>
      <c r="AY25" s="5">
        <v>4</v>
      </c>
      <c r="AZ25" s="5" t="s">
        <v>60</v>
      </c>
      <c r="BA25" s="5" t="s">
        <v>60</v>
      </c>
      <c r="BB25" s="5" t="s">
        <v>60</v>
      </c>
      <c r="BC25" s="5" t="s">
        <v>1342</v>
      </c>
      <c r="BD25" s="5">
        <v>12800</v>
      </c>
      <c r="BE25" s="5" t="s">
        <v>60</v>
      </c>
      <c r="BF25" s="5" t="s">
        <v>60</v>
      </c>
      <c r="BG25" s="5" t="s">
        <v>60</v>
      </c>
      <c r="BH25" s="5" t="s">
        <v>60</v>
      </c>
      <c r="BI25" s="5" t="s">
        <v>60</v>
      </c>
      <c r="BJ25" s="5" t="s">
        <v>60</v>
      </c>
      <c r="BK25" s="5" t="s">
        <v>60</v>
      </c>
      <c r="BL25" s="5" t="s">
        <v>1335</v>
      </c>
      <c r="BM25" s="5" t="s">
        <v>60</v>
      </c>
      <c r="BN25" s="5" t="s">
        <v>1339</v>
      </c>
      <c r="BO25" s="5" t="s">
        <v>1461</v>
      </c>
      <c r="BP25" s="5" t="s">
        <v>1399</v>
      </c>
      <c r="BQ25" s="5">
        <v>5</v>
      </c>
      <c r="BR25" s="5" t="s">
        <v>59</v>
      </c>
      <c r="BS25" s="5" t="s">
        <v>1775</v>
      </c>
      <c r="BT25" s="5" t="s">
        <v>60</v>
      </c>
      <c r="BU25" s="5" t="s">
        <v>59</v>
      </c>
      <c r="BV25" s="5">
        <v>11</v>
      </c>
      <c r="BW25" s="5" t="s">
        <v>59</v>
      </c>
      <c r="BX25" s="5" t="s">
        <v>59</v>
      </c>
      <c r="BY25" s="5" t="s">
        <v>1776</v>
      </c>
      <c r="BZ25" s="5">
        <v>49</v>
      </c>
      <c r="CA25" s="5">
        <v>3</v>
      </c>
      <c r="CB25" s="5" t="s">
        <v>60</v>
      </c>
      <c r="CC25" s="5" t="s">
        <v>59</v>
      </c>
      <c r="CD25" s="5" t="s">
        <v>60</v>
      </c>
      <c r="CE25" s="5" t="s">
        <v>60</v>
      </c>
      <c r="CF25" s="5" t="s">
        <v>60</v>
      </c>
      <c r="CG25" s="5">
        <v>9</v>
      </c>
      <c r="CH25" s="5" t="s">
        <v>60</v>
      </c>
      <c r="CI25" s="5" t="s">
        <v>60</v>
      </c>
      <c r="CJ25" s="5" t="s">
        <v>1339</v>
      </c>
      <c r="CK25" s="5" t="s">
        <v>1777</v>
      </c>
      <c r="CL25" s="5" t="s">
        <v>60</v>
      </c>
      <c r="CM25" s="5" t="s">
        <v>60</v>
      </c>
      <c r="CN25" s="5" t="s">
        <v>1778</v>
      </c>
      <c r="CO25" s="5" t="s">
        <v>59</v>
      </c>
      <c r="CP25" s="5" t="s">
        <v>60</v>
      </c>
      <c r="CQ25" s="5" t="s">
        <v>60</v>
      </c>
      <c r="CR25" s="5" t="s">
        <v>1779</v>
      </c>
      <c r="CS25" s="5" t="s">
        <v>1780</v>
      </c>
      <c r="CT25" s="5" t="s">
        <v>59</v>
      </c>
      <c r="CU25" s="5" t="s">
        <v>59</v>
      </c>
      <c r="CV25" s="5" t="s">
        <v>60</v>
      </c>
      <c r="CW25" s="5" t="s">
        <v>60</v>
      </c>
      <c r="CX25" s="5" t="s">
        <v>60</v>
      </c>
      <c r="CY25" s="5" t="s">
        <v>1781</v>
      </c>
      <c r="CZ25" s="5" t="s">
        <v>60</v>
      </c>
      <c r="DA25" s="5" t="s">
        <v>59</v>
      </c>
      <c r="DB25" s="5" t="s">
        <v>59</v>
      </c>
      <c r="DC25" s="5" t="s">
        <v>60</v>
      </c>
      <c r="DD25" s="5" t="s">
        <v>60</v>
      </c>
      <c r="DE25" s="5" t="s">
        <v>60</v>
      </c>
      <c r="DF25" s="5" t="s">
        <v>1621</v>
      </c>
      <c r="DG25" s="5" t="s">
        <v>1350</v>
      </c>
      <c r="DH25" s="5" t="s">
        <v>1667</v>
      </c>
      <c r="DI25" s="5" t="s">
        <v>59</v>
      </c>
      <c r="DJ25" s="5" t="s">
        <v>60</v>
      </c>
      <c r="DK25" s="5" t="s">
        <v>60</v>
      </c>
      <c r="DL25" s="5" t="s">
        <v>60</v>
      </c>
      <c r="DM25" s="5" t="s">
        <v>60</v>
      </c>
      <c r="DN25" s="5" t="s">
        <v>60</v>
      </c>
      <c r="DO25" s="5" t="s">
        <v>60</v>
      </c>
      <c r="DP25" s="5" t="s">
        <v>60</v>
      </c>
      <c r="DQ25" s="5" t="s">
        <v>59</v>
      </c>
      <c r="DR25" s="5" t="s">
        <v>60</v>
      </c>
      <c r="DS25" s="5" t="s">
        <v>1352</v>
      </c>
      <c r="DT25" s="5" t="s">
        <v>59</v>
      </c>
      <c r="DU25" s="5" t="s">
        <v>60</v>
      </c>
      <c r="DV25" s="5" t="s">
        <v>59</v>
      </c>
      <c r="DW25" s="5" t="s">
        <v>60</v>
      </c>
      <c r="DX25" s="5" t="s">
        <v>1710</v>
      </c>
      <c r="DY25" s="5" t="s">
        <v>1430</v>
      </c>
      <c r="DZ25" s="5" t="s">
        <v>1711</v>
      </c>
      <c r="EA25" s="5" t="s">
        <v>59</v>
      </c>
      <c r="EB25" s="5" t="s">
        <v>60</v>
      </c>
      <c r="EC25" s="5" t="s">
        <v>60</v>
      </c>
      <c r="ED25" s="5" t="s">
        <v>60</v>
      </c>
      <c r="EE25" s="5" t="s">
        <v>60</v>
      </c>
      <c r="EF25" s="5" t="s">
        <v>60</v>
      </c>
      <c r="EG25" s="5" t="s">
        <v>60</v>
      </c>
      <c r="EH25" s="5" t="s">
        <v>60</v>
      </c>
      <c r="EI25" s="5" t="s">
        <v>60</v>
      </c>
      <c r="EJ25" s="5" t="s">
        <v>60</v>
      </c>
      <c r="EK25" s="5" t="s">
        <v>1352</v>
      </c>
      <c r="EL25" s="5" t="s">
        <v>60</v>
      </c>
      <c r="EM25" s="5" t="s">
        <v>60</v>
      </c>
      <c r="EN25" s="5" t="s">
        <v>59</v>
      </c>
      <c r="EO25" s="5" t="s">
        <v>1782</v>
      </c>
      <c r="EP25" s="5" t="s">
        <v>60</v>
      </c>
      <c r="EQ25" s="5" t="s">
        <v>60</v>
      </c>
      <c r="ER25" s="5" t="s">
        <v>60</v>
      </c>
      <c r="ES25" s="5" t="s">
        <v>59</v>
      </c>
      <c r="ET25" s="5">
        <v>1</v>
      </c>
      <c r="EU25" s="5" t="s">
        <v>1783</v>
      </c>
      <c r="EV25" s="5" t="s">
        <v>59</v>
      </c>
      <c r="EW25" s="5" t="s">
        <v>60</v>
      </c>
      <c r="EX25" s="5" t="s">
        <v>60</v>
      </c>
      <c r="EY25" s="5" t="s">
        <v>59</v>
      </c>
      <c r="EZ25" s="5" t="s">
        <v>1784</v>
      </c>
      <c r="FA25" s="5" t="s">
        <v>60</v>
      </c>
    </row>
    <row r="26" spans="1:157">
      <c r="A26" t="s">
        <v>694</v>
      </c>
      <c r="B26" s="5">
        <v>22</v>
      </c>
      <c r="C26" s="5" t="s">
        <v>60</v>
      </c>
      <c r="D26" s="5" t="s">
        <v>60</v>
      </c>
      <c r="E26" s="5" t="s">
        <v>60</v>
      </c>
      <c r="F26" s="5" t="s">
        <v>59</v>
      </c>
      <c r="G26" s="5" t="s">
        <v>59</v>
      </c>
      <c r="H26" s="5" t="s">
        <v>60</v>
      </c>
      <c r="I26" s="5" t="s">
        <v>60</v>
      </c>
      <c r="J26" s="5" t="s">
        <v>60</v>
      </c>
      <c r="K26" s="5" t="s">
        <v>60</v>
      </c>
      <c r="L26" s="5" t="s">
        <v>1360</v>
      </c>
      <c r="M26" s="5">
        <v>10202026</v>
      </c>
      <c r="N26" s="5" t="s">
        <v>1785</v>
      </c>
      <c r="O26" s="5">
        <v>58</v>
      </c>
      <c r="P26" s="5" t="s">
        <v>59</v>
      </c>
      <c r="Q26" s="5" t="s">
        <v>59</v>
      </c>
      <c r="R26" s="5" t="s">
        <v>60</v>
      </c>
      <c r="S26" s="5" t="s">
        <v>59</v>
      </c>
      <c r="T26" s="5" t="s">
        <v>1786</v>
      </c>
      <c r="U26" s="5" t="s">
        <v>59</v>
      </c>
      <c r="V26" s="5" t="s">
        <v>60</v>
      </c>
      <c r="W26" s="5" t="s">
        <v>1393</v>
      </c>
      <c r="X26" s="5" t="s">
        <v>1787</v>
      </c>
      <c r="Y26" s="5">
        <v>106</v>
      </c>
      <c r="Z26" s="5" t="s">
        <v>60</v>
      </c>
      <c r="AA26" s="5" t="s">
        <v>60</v>
      </c>
      <c r="AB26" s="5" t="s">
        <v>59</v>
      </c>
      <c r="AC26" s="5" t="s">
        <v>1788</v>
      </c>
      <c r="AD26" s="5">
        <v>28</v>
      </c>
      <c r="AE26" s="5">
        <v>24</v>
      </c>
      <c r="AF26" s="5">
        <v>4</v>
      </c>
      <c r="AG26" s="5" t="s">
        <v>60</v>
      </c>
      <c r="AH26" s="5" t="s">
        <v>60</v>
      </c>
      <c r="AI26" s="5" t="s">
        <v>60</v>
      </c>
      <c r="AJ26" s="5" t="s">
        <v>60</v>
      </c>
      <c r="AK26" s="5" t="s">
        <v>59</v>
      </c>
      <c r="AL26" s="5" t="s">
        <v>60</v>
      </c>
      <c r="AM26" s="5" t="s">
        <v>60</v>
      </c>
      <c r="AN26" s="5" t="s">
        <v>1416</v>
      </c>
      <c r="AO26" s="5" t="s">
        <v>59</v>
      </c>
      <c r="AP26" s="5" t="s">
        <v>1333</v>
      </c>
      <c r="AQ26" s="5">
        <v>45</v>
      </c>
      <c r="AR26" s="5" t="s">
        <v>60</v>
      </c>
      <c r="AS26" s="5" t="s">
        <v>60</v>
      </c>
      <c r="AT26" s="5" t="s">
        <v>59</v>
      </c>
      <c r="AU26" s="5" t="s">
        <v>1789</v>
      </c>
      <c r="AV26" s="5" t="s">
        <v>60</v>
      </c>
      <c r="AW26" s="5" t="s">
        <v>1335</v>
      </c>
      <c r="AX26" s="5" t="s">
        <v>1418</v>
      </c>
      <c r="AY26" s="5">
        <v>8</v>
      </c>
      <c r="AZ26" s="5" t="s">
        <v>60</v>
      </c>
      <c r="BA26" s="5" t="s">
        <v>59</v>
      </c>
      <c r="BB26" s="5" t="s">
        <v>60</v>
      </c>
      <c r="BC26" s="5" t="s">
        <v>1335</v>
      </c>
      <c r="BD26" s="5">
        <v>19500</v>
      </c>
      <c r="BE26" s="5" t="s">
        <v>60</v>
      </c>
      <c r="BF26" s="5" t="s">
        <v>59</v>
      </c>
      <c r="BG26" s="5" t="s">
        <v>60</v>
      </c>
      <c r="BH26" s="5" t="s">
        <v>60</v>
      </c>
      <c r="BI26" s="5" t="s">
        <v>60</v>
      </c>
      <c r="BJ26" s="5" t="s">
        <v>60</v>
      </c>
      <c r="BK26" s="5" t="s">
        <v>59</v>
      </c>
      <c r="BL26" s="5" t="s">
        <v>1790</v>
      </c>
      <c r="BM26" s="5" t="s">
        <v>59</v>
      </c>
      <c r="BN26" s="5" t="s">
        <v>1339</v>
      </c>
      <c r="BO26" s="5" t="s">
        <v>1791</v>
      </c>
      <c r="BP26" s="5" t="s">
        <v>1792</v>
      </c>
      <c r="BQ26" s="5">
        <v>20</v>
      </c>
      <c r="BR26" s="5" t="s">
        <v>60</v>
      </c>
      <c r="BS26" s="5" t="s">
        <v>1417</v>
      </c>
      <c r="BT26" s="5" t="s">
        <v>59</v>
      </c>
      <c r="BU26" s="5" t="s">
        <v>59</v>
      </c>
      <c r="BV26" s="5">
        <v>86</v>
      </c>
      <c r="BW26" s="5" t="s">
        <v>59</v>
      </c>
      <c r="BX26" s="5" t="s">
        <v>59</v>
      </c>
      <c r="BY26" s="5" t="s">
        <v>1793</v>
      </c>
      <c r="BZ26" s="5">
        <v>174</v>
      </c>
      <c r="CA26" s="5">
        <v>11</v>
      </c>
      <c r="CB26" s="5" t="s">
        <v>59</v>
      </c>
      <c r="CC26" s="5" t="s">
        <v>59</v>
      </c>
      <c r="CD26" s="5" t="s">
        <v>59</v>
      </c>
      <c r="CE26" s="5" t="s">
        <v>59</v>
      </c>
      <c r="CF26" s="5" t="s">
        <v>59</v>
      </c>
      <c r="CG26" s="5">
        <v>420</v>
      </c>
      <c r="CH26" s="5" t="s">
        <v>60</v>
      </c>
      <c r="CI26" s="5" t="s">
        <v>59</v>
      </c>
      <c r="CJ26" s="5" t="s">
        <v>1375</v>
      </c>
      <c r="CK26" s="5" t="s">
        <v>1794</v>
      </c>
      <c r="CL26" s="5" t="s">
        <v>60</v>
      </c>
      <c r="CM26" s="5" t="s">
        <v>60</v>
      </c>
      <c r="CN26" s="5" t="s">
        <v>1795</v>
      </c>
      <c r="CO26" s="5" t="s">
        <v>60</v>
      </c>
      <c r="CP26" s="5" t="s">
        <v>60</v>
      </c>
      <c r="CQ26" s="5" t="s">
        <v>60</v>
      </c>
      <c r="CR26" s="5" t="s">
        <v>1796</v>
      </c>
      <c r="CS26" s="5" t="s">
        <v>1797</v>
      </c>
      <c r="CT26" s="5" t="s">
        <v>59</v>
      </c>
      <c r="CU26" s="5" t="s">
        <v>59</v>
      </c>
      <c r="CV26" s="5" t="s">
        <v>60</v>
      </c>
      <c r="CW26" s="5" t="s">
        <v>60</v>
      </c>
      <c r="CX26" s="5" t="s">
        <v>60</v>
      </c>
      <c r="CY26" s="5" t="s">
        <v>1798</v>
      </c>
      <c r="CZ26" s="5" t="s">
        <v>59</v>
      </c>
      <c r="DA26" s="5" t="s">
        <v>59</v>
      </c>
      <c r="DB26" s="5" t="s">
        <v>60</v>
      </c>
      <c r="DC26" s="5" t="s">
        <v>59</v>
      </c>
      <c r="DD26" s="5" t="s">
        <v>60</v>
      </c>
      <c r="DE26" s="5" t="s">
        <v>59</v>
      </c>
      <c r="DF26" s="5" t="s">
        <v>1799</v>
      </c>
      <c r="DG26" s="5" t="s">
        <v>1427</v>
      </c>
      <c r="DH26" s="5" t="s">
        <v>1382</v>
      </c>
      <c r="DI26" s="5" t="s">
        <v>59</v>
      </c>
      <c r="DJ26" s="5" t="s">
        <v>59</v>
      </c>
      <c r="DK26" s="5" t="s">
        <v>59</v>
      </c>
      <c r="DL26" s="5" t="s">
        <v>59</v>
      </c>
      <c r="DM26" s="5" t="s">
        <v>59</v>
      </c>
      <c r="DN26" s="5" t="s">
        <v>59</v>
      </c>
      <c r="DO26" s="5" t="s">
        <v>59</v>
      </c>
      <c r="DP26" s="5" t="s">
        <v>59</v>
      </c>
      <c r="DQ26" s="5" t="s">
        <v>59</v>
      </c>
      <c r="DR26" s="5" t="s">
        <v>60</v>
      </c>
      <c r="DS26" s="5" t="s">
        <v>1352</v>
      </c>
      <c r="DT26" s="5" t="s">
        <v>60</v>
      </c>
      <c r="DU26" s="5" t="s">
        <v>59</v>
      </c>
      <c r="DV26" s="5" t="s">
        <v>60</v>
      </c>
      <c r="DW26" s="5" t="s">
        <v>59</v>
      </c>
      <c r="DX26" s="5" t="s">
        <v>1681</v>
      </c>
      <c r="DY26" s="5" t="s">
        <v>1354</v>
      </c>
      <c r="DZ26" s="5" t="s">
        <v>1451</v>
      </c>
      <c r="EA26" s="5" t="s">
        <v>59</v>
      </c>
      <c r="EB26" s="5" t="s">
        <v>60</v>
      </c>
      <c r="EC26" s="5" t="s">
        <v>59</v>
      </c>
      <c r="ED26" s="5" t="s">
        <v>59</v>
      </c>
      <c r="EE26" s="5" t="s">
        <v>59</v>
      </c>
      <c r="EF26" s="5" t="s">
        <v>59</v>
      </c>
      <c r="EG26" s="5" t="s">
        <v>59</v>
      </c>
      <c r="EH26" s="5" t="s">
        <v>60</v>
      </c>
      <c r="EI26" s="5" t="s">
        <v>60</v>
      </c>
      <c r="EJ26" s="5" t="s">
        <v>60</v>
      </c>
      <c r="EK26" s="5" t="s">
        <v>1352</v>
      </c>
      <c r="EL26" s="5" t="s">
        <v>60</v>
      </c>
      <c r="EM26" s="5" t="s">
        <v>59</v>
      </c>
      <c r="EN26" s="5" t="s">
        <v>60</v>
      </c>
      <c r="EO26" s="5" t="s">
        <v>1800</v>
      </c>
      <c r="EP26" s="5" t="s">
        <v>60</v>
      </c>
      <c r="EQ26" s="5" t="s">
        <v>60</v>
      </c>
      <c r="ER26" s="5" t="s">
        <v>59</v>
      </c>
      <c r="ES26" s="5" t="s">
        <v>59</v>
      </c>
      <c r="ET26" s="5">
        <v>1</v>
      </c>
      <c r="EU26" s="5" t="s">
        <v>1801</v>
      </c>
      <c r="EV26" s="5" t="s">
        <v>59</v>
      </c>
      <c r="EW26" s="5" t="s">
        <v>60</v>
      </c>
      <c r="EX26" s="5" t="s">
        <v>60</v>
      </c>
      <c r="EY26" s="5" t="s">
        <v>59</v>
      </c>
      <c r="EZ26" s="5" t="s">
        <v>1802</v>
      </c>
      <c r="FA26" s="5" t="s">
        <v>60</v>
      </c>
    </row>
    <row r="27" spans="1:157">
      <c r="A27" t="s">
        <v>711</v>
      </c>
      <c r="B27" s="5">
        <v>30</v>
      </c>
      <c r="C27" s="5" t="s">
        <v>60</v>
      </c>
      <c r="D27" s="5" t="s">
        <v>60</v>
      </c>
      <c r="E27" s="5" t="s">
        <v>59</v>
      </c>
      <c r="F27" s="5" t="s">
        <v>59</v>
      </c>
      <c r="G27" s="5" t="s">
        <v>59</v>
      </c>
      <c r="H27" s="5" t="s">
        <v>59</v>
      </c>
      <c r="I27" s="5" t="s">
        <v>60</v>
      </c>
      <c r="J27" s="5" t="s">
        <v>60</v>
      </c>
      <c r="K27" s="5" t="s">
        <v>60</v>
      </c>
      <c r="L27" s="5" t="s">
        <v>1360</v>
      </c>
      <c r="M27" s="5" t="s">
        <v>1803</v>
      </c>
      <c r="N27" s="5" t="s">
        <v>1804</v>
      </c>
      <c r="O27" s="5">
        <v>67</v>
      </c>
      <c r="P27" s="5" t="s">
        <v>59</v>
      </c>
      <c r="Q27" s="5" t="s">
        <v>59</v>
      </c>
      <c r="R27" s="5" t="s">
        <v>60</v>
      </c>
      <c r="S27" s="5" t="s">
        <v>59</v>
      </c>
      <c r="T27" s="5" t="s">
        <v>1805</v>
      </c>
      <c r="U27" s="5" t="s">
        <v>59</v>
      </c>
      <c r="V27" s="5" t="s">
        <v>60</v>
      </c>
      <c r="W27" s="5" t="s">
        <v>1329</v>
      </c>
      <c r="X27" s="5" t="s">
        <v>1806</v>
      </c>
      <c r="Y27" s="5">
        <v>260</v>
      </c>
      <c r="Z27" s="5" t="s">
        <v>60</v>
      </c>
      <c r="AA27" s="5" t="s">
        <v>59</v>
      </c>
      <c r="AB27" s="5" t="s">
        <v>59</v>
      </c>
      <c r="AC27" s="5" t="s">
        <v>1807</v>
      </c>
      <c r="AD27" s="5">
        <v>34</v>
      </c>
      <c r="AE27" s="5">
        <v>29</v>
      </c>
      <c r="AF27" s="5">
        <v>5</v>
      </c>
      <c r="AG27" s="5" t="s">
        <v>59</v>
      </c>
      <c r="AH27" s="5" t="s">
        <v>60</v>
      </c>
      <c r="AI27" s="5" t="s">
        <v>60</v>
      </c>
      <c r="AJ27" s="5" t="s">
        <v>59</v>
      </c>
      <c r="AK27" s="5" t="s">
        <v>59</v>
      </c>
      <c r="AL27" s="5" t="s">
        <v>59</v>
      </c>
      <c r="AM27" s="5" t="s">
        <v>60</v>
      </c>
      <c r="AN27" s="5" t="s">
        <v>1416</v>
      </c>
      <c r="AO27" s="5" t="s">
        <v>59</v>
      </c>
      <c r="AP27" s="5" t="s">
        <v>1333</v>
      </c>
      <c r="AQ27" s="5">
        <v>93</v>
      </c>
      <c r="AR27" s="5" t="s">
        <v>60</v>
      </c>
      <c r="AS27" s="5" t="s">
        <v>59</v>
      </c>
      <c r="AT27" s="5" t="s">
        <v>59</v>
      </c>
      <c r="AU27" s="5" t="s">
        <v>1808</v>
      </c>
      <c r="AV27" s="5" t="s">
        <v>60</v>
      </c>
      <c r="AW27" s="5" t="s">
        <v>1335</v>
      </c>
      <c r="AX27" s="5" t="s">
        <v>1538</v>
      </c>
      <c r="AY27" s="5">
        <v>14</v>
      </c>
      <c r="AZ27" s="5" t="s">
        <v>60</v>
      </c>
      <c r="BA27" s="5" t="s">
        <v>59</v>
      </c>
      <c r="BB27" s="5" t="s">
        <v>59</v>
      </c>
      <c r="BC27" s="5" t="s">
        <v>1417</v>
      </c>
      <c r="BD27" s="5">
        <v>23100</v>
      </c>
      <c r="BE27" s="5" t="s">
        <v>59</v>
      </c>
      <c r="BF27" s="5" t="s">
        <v>59</v>
      </c>
      <c r="BG27" s="5" t="s">
        <v>60</v>
      </c>
      <c r="BH27" s="5" t="s">
        <v>60</v>
      </c>
      <c r="BI27" s="5" t="s">
        <v>60</v>
      </c>
      <c r="BJ27" s="5" t="s">
        <v>59</v>
      </c>
      <c r="BK27" s="5" t="s">
        <v>59</v>
      </c>
      <c r="BL27" s="5" t="s">
        <v>1809</v>
      </c>
      <c r="BM27" s="5" t="s">
        <v>59</v>
      </c>
      <c r="BN27" s="5" t="s">
        <v>1440</v>
      </c>
      <c r="BO27" s="5" t="s">
        <v>1810</v>
      </c>
      <c r="BP27" s="5" t="s">
        <v>1811</v>
      </c>
      <c r="BQ27" s="5">
        <v>8</v>
      </c>
      <c r="BR27" s="5" t="s">
        <v>59</v>
      </c>
      <c r="BS27" s="5" t="s">
        <v>1812</v>
      </c>
      <c r="BT27" s="5" t="s">
        <v>60</v>
      </c>
      <c r="BU27" s="5" t="s">
        <v>59</v>
      </c>
      <c r="BV27" s="5">
        <v>18</v>
      </c>
      <c r="BW27" s="5" t="s">
        <v>60</v>
      </c>
      <c r="BX27" s="5" t="s">
        <v>59</v>
      </c>
      <c r="BY27" s="5" t="s">
        <v>1813</v>
      </c>
      <c r="BZ27" s="5">
        <v>108</v>
      </c>
      <c r="CA27" s="5">
        <v>6</v>
      </c>
      <c r="CB27" s="5" t="s">
        <v>59</v>
      </c>
      <c r="CC27" s="5" t="s">
        <v>60</v>
      </c>
      <c r="CD27" s="5" t="s">
        <v>59</v>
      </c>
      <c r="CE27" s="5" t="s">
        <v>59</v>
      </c>
      <c r="CF27" s="5" t="s">
        <v>60</v>
      </c>
      <c r="CG27" s="5">
        <v>25</v>
      </c>
      <c r="CH27" s="5" t="s">
        <v>60</v>
      </c>
      <c r="CI27" s="5" t="s">
        <v>60</v>
      </c>
      <c r="CJ27" s="5" t="s">
        <v>1375</v>
      </c>
      <c r="CK27" s="5" t="s">
        <v>1814</v>
      </c>
      <c r="CL27" s="5" t="s">
        <v>60</v>
      </c>
      <c r="CM27" s="5" t="s">
        <v>60</v>
      </c>
      <c r="CN27" s="5" t="s">
        <v>1815</v>
      </c>
      <c r="CO27" s="5" t="s">
        <v>60</v>
      </c>
      <c r="CP27" s="5" t="s">
        <v>60</v>
      </c>
      <c r="CQ27" s="5" t="s">
        <v>60</v>
      </c>
      <c r="CR27" s="5" t="s">
        <v>1816</v>
      </c>
      <c r="CS27" s="5" t="s">
        <v>1817</v>
      </c>
      <c r="CT27" s="5" t="s">
        <v>59</v>
      </c>
      <c r="CU27" s="5" t="s">
        <v>59</v>
      </c>
      <c r="CV27" s="5" t="s">
        <v>60</v>
      </c>
      <c r="CW27" s="5" t="s">
        <v>59</v>
      </c>
      <c r="CX27" s="5" t="s">
        <v>60</v>
      </c>
      <c r="CY27" s="5" t="s">
        <v>1818</v>
      </c>
      <c r="CZ27" s="5" t="s">
        <v>60</v>
      </c>
      <c r="DA27" s="5" t="s">
        <v>59</v>
      </c>
      <c r="DB27" s="5" t="s">
        <v>60</v>
      </c>
      <c r="DC27" s="5" t="s">
        <v>60</v>
      </c>
      <c r="DD27" s="5" t="s">
        <v>59</v>
      </c>
      <c r="DE27" s="5" t="s">
        <v>59</v>
      </c>
      <c r="DF27" s="5" t="s">
        <v>1819</v>
      </c>
      <c r="DG27" s="5" t="s">
        <v>1350</v>
      </c>
      <c r="DH27" s="5" t="s">
        <v>1474</v>
      </c>
      <c r="DI27" s="5" t="s">
        <v>59</v>
      </c>
      <c r="DJ27" s="5" t="s">
        <v>60</v>
      </c>
      <c r="DK27" s="5" t="s">
        <v>59</v>
      </c>
      <c r="DL27" s="5" t="s">
        <v>59</v>
      </c>
      <c r="DM27" s="5" t="s">
        <v>59</v>
      </c>
      <c r="DN27" s="5" t="s">
        <v>59</v>
      </c>
      <c r="DO27" s="5" t="s">
        <v>59</v>
      </c>
      <c r="DP27" s="5" t="s">
        <v>60</v>
      </c>
      <c r="DQ27" s="5" t="s">
        <v>60</v>
      </c>
      <c r="DR27" s="5" t="s">
        <v>59</v>
      </c>
      <c r="DS27" s="5" t="s">
        <v>1820</v>
      </c>
      <c r="DT27" s="5" t="s">
        <v>59</v>
      </c>
      <c r="DU27" s="5" t="s">
        <v>60</v>
      </c>
      <c r="DV27" s="5" t="s">
        <v>60</v>
      </c>
      <c r="DW27" s="5" t="s">
        <v>59</v>
      </c>
      <c r="DX27" s="5" t="s">
        <v>1708</v>
      </c>
      <c r="DY27" s="5" t="s">
        <v>1430</v>
      </c>
      <c r="DZ27" s="5" t="s">
        <v>1355</v>
      </c>
      <c r="EA27" s="5" t="s">
        <v>59</v>
      </c>
      <c r="EB27" s="5" t="s">
        <v>60</v>
      </c>
      <c r="EC27" s="5" t="s">
        <v>60</v>
      </c>
      <c r="ED27" s="5" t="s">
        <v>60</v>
      </c>
      <c r="EE27" s="5" t="s">
        <v>60</v>
      </c>
      <c r="EF27" s="5" t="s">
        <v>60</v>
      </c>
      <c r="EG27" s="5" t="s">
        <v>60</v>
      </c>
      <c r="EH27" s="5" t="s">
        <v>59</v>
      </c>
      <c r="EI27" s="5" t="s">
        <v>59</v>
      </c>
      <c r="EJ27" s="5" t="s">
        <v>59</v>
      </c>
      <c r="EK27" s="5" t="s">
        <v>1821</v>
      </c>
      <c r="EL27" s="5" t="s">
        <v>60</v>
      </c>
      <c r="EM27" s="5" t="s">
        <v>60</v>
      </c>
      <c r="EN27" s="5" t="s">
        <v>59</v>
      </c>
      <c r="EO27" s="5" t="s">
        <v>1822</v>
      </c>
      <c r="EP27" s="5" t="s">
        <v>59</v>
      </c>
      <c r="EQ27" s="5" t="s">
        <v>60</v>
      </c>
      <c r="ER27" s="5" t="s">
        <v>60</v>
      </c>
      <c r="ES27" s="5" t="s">
        <v>59</v>
      </c>
      <c r="ET27" s="5">
        <v>2</v>
      </c>
      <c r="EU27" s="5" t="s">
        <v>1823</v>
      </c>
      <c r="EV27" s="5" t="s">
        <v>59</v>
      </c>
      <c r="EW27" s="5" t="s">
        <v>59</v>
      </c>
      <c r="EX27" s="5" t="s">
        <v>59</v>
      </c>
      <c r="EY27" s="5" t="s">
        <v>59</v>
      </c>
      <c r="EZ27" s="5" t="s">
        <v>1824</v>
      </c>
      <c r="FA27" s="5" t="s">
        <v>60</v>
      </c>
    </row>
    <row r="28" spans="1:157">
      <c r="A28" t="s">
        <v>730</v>
      </c>
      <c r="B28" s="5">
        <v>18</v>
      </c>
      <c r="C28" s="5" t="s">
        <v>60</v>
      </c>
      <c r="D28" s="5" t="s">
        <v>60</v>
      </c>
      <c r="E28" s="5" t="s">
        <v>59</v>
      </c>
      <c r="F28" s="5" t="s">
        <v>60</v>
      </c>
      <c r="G28" s="5" t="s">
        <v>60</v>
      </c>
      <c r="H28" s="5" t="s">
        <v>59</v>
      </c>
      <c r="I28" s="5" t="s">
        <v>60</v>
      </c>
      <c r="J28" s="5" t="s">
        <v>60</v>
      </c>
      <c r="K28" s="5" t="s">
        <v>59</v>
      </c>
      <c r="L28" s="5" t="s">
        <v>1360</v>
      </c>
      <c r="M28" s="5" t="s">
        <v>1361</v>
      </c>
      <c r="N28" s="5" t="s">
        <v>1534</v>
      </c>
      <c r="O28" s="5">
        <v>63</v>
      </c>
      <c r="P28" s="5" t="s">
        <v>59</v>
      </c>
      <c r="Q28" s="5" t="s">
        <v>59</v>
      </c>
      <c r="R28" s="5" t="s">
        <v>59</v>
      </c>
      <c r="S28" s="5" t="s">
        <v>59</v>
      </c>
      <c r="T28" s="5" t="s">
        <v>1535</v>
      </c>
      <c r="U28" s="5" t="s">
        <v>59</v>
      </c>
      <c r="V28" s="5" t="s">
        <v>60</v>
      </c>
      <c r="W28" s="5" t="s">
        <v>1414</v>
      </c>
      <c r="X28" s="5" t="s">
        <v>1536</v>
      </c>
      <c r="Y28" s="5">
        <v>28</v>
      </c>
      <c r="Z28" s="5" t="s">
        <v>60</v>
      </c>
      <c r="AA28" s="5" t="s">
        <v>59</v>
      </c>
      <c r="AB28" s="5" t="s">
        <v>60</v>
      </c>
      <c r="AC28" s="5" t="s">
        <v>1397</v>
      </c>
      <c r="AD28" s="5">
        <v>14</v>
      </c>
      <c r="AE28" s="5">
        <v>12</v>
      </c>
      <c r="AF28" s="5">
        <v>2</v>
      </c>
      <c r="AG28" s="5" t="s">
        <v>60</v>
      </c>
      <c r="AH28" s="5" t="s">
        <v>60</v>
      </c>
      <c r="AI28" s="5" t="s">
        <v>60</v>
      </c>
      <c r="AJ28" s="5" t="s">
        <v>60</v>
      </c>
      <c r="AK28" s="5" t="s">
        <v>60</v>
      </c>
      <c r="AL28" s="5" t="s">
        <v>60</v>
      </c>
      <c r="AM28" s="5" t="s">
        <v>60</v>
      </c>
      <c r="AN28" s="5" t="s">
        <v>1366</v>
      </c>
      <c r="AO28" s="5" t="s">
        <v>59</v>
      </c>
      <c r="AP28" s="5" t="s">
        <v>1367</v>
      </c>
      <c r="AQ28" s="5">
        <v>7</v>
      </c>
      <c r="AR28" s="5" t="s">
        <v>60</v>
      </c>
      <c r="AS28" s="5" t="s">
        <v>60</v>
      </c>
      <c r="AT28" s="5" t="s">
        <v>60</v>
      </c>
      <c r="AU28" s="5" t="s">
        <v>1462</v>
      </c>
      <c r="AV28" s="5" t="s">
        <v>59</v>
      </c>
      <c r="AW28" s="5" t="s">
        <v>1537</v>
      </c>
      <c r="AX28" s="5" t="s">
        <v>1538</v>
      </c>
      <c r="AY28" s="5">
        <v>7</v>
      </c>
      <c r="AZ28" s="5" t="s">
        <v>60</v>
      </c>
      <c r="BA28" s="5" t="s">
        <v>60</v>
      </c>
      <c r="BB28" s="5" t="s">
        <v>60</v>
      </c>
      <c r="BC28" s="5" t="s">
        <v>1417</v>
      </c>
      <c r="BD28" s="5">
        <v>9700</v>
      </c>
      <c r="BE28" s="5" t="s">
        <v>60</v>
      </c>
      <c r="BF28" s="5" t="s">
        <v>60</v>
      </c>
      <c r="BG28" s="5" t="s">
        <v>60</v>
      </c>
      <c r="BH28" s="5" t="s">
        <v>60</v>
      </c>
      <c r="BI28" s="5" t="s">
        <v>60</v>
      </c>
      <c r="BJ28" s="5" t="s">
        <v>60</v>
      </c>
      <c r="BK28" s="5" t="s">
        <v>60</v>
      </c>
      <c r="BL28" s="5" t="s">
        <v>1335</v>
      </c>
      <c r="BM28" s="5" t="s">
        <v>60</v>
      </c>
      <c r="BN28" s="5" t="s">
        <v>1339</v>
      </c>
      <c r="BO28" s="5" t="s">
        <v>1170</v>
      </c>
      <c r="BP28" s="5" t="s">
        <v>1539</v>
      </c>
      <c r="BQ28" s="5">
        <v>5</v>
      </c>
      <c r="BR28" s="5" t="s">
        <v>60</v>
      </c>
      <c r="BS28" s="5" t="s">
        <v>1342</v>
      </c>
      <c r="BT28" s="5" t="s">
        <v>60</v>
      </c>
      <c r="BU28" s="5" t="s">
        <v>59</v>
      </c>
      <c r="BV28" s="5">
        <v>4</v>
      </c>
      <c r="BW28" s="5" t="s">
        <v>60</v>
      </c>
      <c r="BX28" s="5" t="s">
        <v>59</v>
      </c>
      <c r="BY28" s="5" t="s">
        <v>1540</v>
      </c>
      <c r="BZ28" s="5">
        <v>46</v>
      </c>
      <c r="CA28" s="5">
        <v>3</v>
      </c>
      <c r="CB28" s="5" t="s">
        <v>60</v>
      </c>
      <c r="CC28" s="5" t="s">
        <v>59</v>
      </c>
      <c r="CD28" s="5" t="s">
        <v>60</v>
      </c>
      <c r="CE28" s="5" t="s">
        <v>60</v>
      </c>
      <c r="CF28" s="5" t="s">
        <v>60</v>
      </c>
      <c r="CG28" s="5">
        <v>98</v>
      </c>
      <c r="CH28" s="5" t="s">
        <v>60</v>
      </c>
      <c r="CI28" s="5" t="s">
        <v>60</v>
      </c>
      <c r="CJ28" s="5" t="s">
        <v>1339</v>
      </c>
      <c r="CK28" s="5" t="s">
        <v>1541</v>
      </c>
      <c r="CL28" s="5" t="s">
        <v>60</v>
      </c>
      <c r="CM28" s="5" t="s">
        <v>60</v>
      </c>
      <c r="CN28" s="5" t="s">
        <v>1542</v>
      </c>
      <c r="CO28" s="5" t="s">
        <v>60</v>
      </c>
      <c r="CP28" s="5" t="s">
        <v>60</v>
      </c>
      <c r="CQ28" s="5" t="s">
        <v>59</v>
      </c>
      <c r="CR28" s="5" t="s">
        <v>1543</v>
      </c>
      <c r="CS28" s="5" t="s">
        <v>1544</v>
      </c>
      <c r="CT28" s="5" t="s">
        <v>59</v>
      </c>
      <c r="CU28" s="5" t="s">
        <v>59</v>
      </c>
      <c r="CV28" s="5" t="s">
        <v>60</v>
      </c>
      <c r="CW28" s="5" t="s">
        <v>60</v>
      </c>
      <c r="CX28" s="5" t="s">
        <v>59</v>
      </c>
      <c r="CY28" s="5" t="s">
        <v>1492</v>
      </c>
      <c r="CZ28" s="5" t="s">
        <v>60</v>
      </c>
      <c r="DA28" s="5" t="s">
        <v>59</v>
      </c>
      <c r="DB28" s="5" t="s">
        <v>59</v>
      </c>
      <c r="DC28" s="5" t="s">
        <v>60</v>
      </c>
      <c r="DD28" s="5" t="s">
        <v>59</v>
      </c>
      <c r="DE28" s="5" t="s">
        <v>60</v>
      </c>
      <c r="DF28" s="5" t="s">
        <v>1545</v>
      </c>
      <c r="DG28" s="5" t="s">
        <v>1427</v>
      </c>
      <c r="DH28" s="5" t="s">
        <v>1355</v>
      </c>
      <c r="DI28" s="5" t="s">
        <v>59</v>
      </c>
      <c r="DJ28" s="5" t="s">
        <v>60</v>
      </c>
      <c r="DK28" s="5" t="s">
        <v>60</v>
      </c>
      <c r="DL28" s="5" t="s">
        <v>60</v>
      </c>
      <c r="DM28" s="5" t="s">
        <v>60</v>
      </c>
      <c r="DN28" s="5" t="s">
        <v>60</v>
      </c>
      <c r="DO28" s="5" t="s">
        <v>60</v>
      </c>
      <c r="DP28" s="5" t="s">
        <v>60</v>
      </c>
      <c r="DQ28" s="5" t="s">
        <v>59</v>
      </c>
      <c r="DR28" s="5" t="s">
        <v>59</v>
      </c>
      <c r="DS28" s="5" t="s">
        <v>1352</v>
      </c>
      <c r="DT28" s="5" t="s">
        <v>59</v>
      </c>
      <c r="DU28" s="5" t="s">
        <v>60</v>
      </c>
      <c r="DV28" s="5" t="s">
        <v>59</v>
      </c>
      <c r="DW28" s="5" t="s">
        <v>59</v>
      </c>
      <c r="DX28" s="5" t="s">
        <v>1546</v>
      </c>
      <c r="DY28" s="5" t="s">
        <v>1547</v>
      </c>
      <c r="DZ28" s="5" t="s">
        <v>1548</v>
      </c>
      <c r="EA28" s="5" t="s">
        <v>59</v>
      </c>
      <c r="EB28" s="5" t="s">
        <v>60</v>
      </c>
      <c r="EC28" s="5" t="s">
        <v>60</v>
      </c>
      <c r="ED28" s="5" t="s">
        <v>60</v>
      </c>
      <c r="EE28" s="5" t="s">
        <v>60</v>
      </c>
      <c r="EF28" s="5" t="s">
        <v>60</v>
      </c>
      <c r="EG28" s="5" t="s">
        <v>60</v>
      </c>
      <c r="EH28" s="5" t="s">
        <v>60</v>
      </c>
      <c r="EI28" s="5" t="s">
        <v>59</v>
      </c>
      <c r="EJ28" s="5" t="s">
        <v>60</v>
      </c>
      <c r="EK28" s="5" t="s">
        <v>1352</v>
      </c>
      <c r="EL28" s="5" t="s">
        <v>60</v>
      </c>
      <c r="EM28" s="5" t="s">
        <v>60</v>
      </c>
      <c r="EN28" s="5" t="s">
        <v>59</v>
      </c>
      <c r="EO28" s="5" t="s">
        <v>1549</v>
      </c>
      <c r="EP28" s="5" t="s">
        <v>60</v>
      </c>
      <c r="EQ28" s="5" t="s">
        <v>60</v>
      </c>
      <c r="ER28" s="5" t="s">
        <v>60</v>
      </c>
      <c r="ES28" s="5" t="s">
        <v>59</v>
      </c>
      <c r="ET28" s="5">
        <v>1</v>
      </c>
      <c r="EU28" s="5" t="s">
        <v>1550</v>
      </c>
      <c r="EV28" s="5" t="s">
        <v>60</v>
      </c>
      <c r="EW28" s="5" t="s">
        <v>60</v>
      </c>
      <c r="EX28" s="5" t="s">
        <v>60</v>
      </c>
      <c r="EY28" s="5" t="s">
        <v>59</v>
      </c>
      <c r="EZ28" s="5" t="s">
        <v>1551</v>
      </c>
      <c r="FA28" s="5" t="s">
        <v>60</v>
      </c>
    </row>
    <row r="29" spans="1:157">
      <c r="A29" t="s">
        <v>745</v>
      </c>
      <c r="B29" s="5">
        <v>48</v>
      </c>
      <c r="C29" s="5" t="s">
        <v>59</v>
      </c>
      <c r="D29" s="5" t="s">
        <v>59</v>
      </c>
      <c r="E29" s="5" t="s">
        <v>59</v>
      </c>
      <c r="F29" s="5" t="s">
        <v>59</v>
      </c>
      <c r="G29" s="5" t="s">
        <v>60</v>
      </c>
      <c r="H29" s="5" t="s">
        <v>59</v>
      </c>
      <c r="I29" s="5" t="s">
        <v>60</v>
      </c>
      <c r="J29" s="5" t="s">
        <v>60</v>
      </c>
      <c r="K29" s="5" t="s">
        <v>59</v>
      </c>
      <c r="L29" s="5" t="s">
        <v>1327</v>
      </c>
      <c r="M29" s="5">
        <v>12012027</v>
      </c>
      <c r="N29" s="5" t="s">
        <v>1552</v>
      </c>
      <c r="O29" s="5">
        <v>27</v>
      </c>
      <c r="P29" s="5" t="s">
        <v>60</v>
      </c>
      <c r="Q29" s="5" t="s">
        <v>60</v>
      </c>
      <c r="R29" s="5" t="s">
        <v>60</v>
      </c>
      <c r="S29" s="5" t="s">
        <v>59</v>
      </c>
      <c r="T29" s="5" t="s">
        <v>1553</v>
      </c>
      <c r="U29" s="5" t="s">
        <v>59</v>
      </c>
      <c r="V29" s="5" t="s">
        <v>59</v>
      </c>
      <c r="W29" s="5" t="s">
        <v>1554</v>
      </c>
      <c r="X29" s="5" t="s">
        <v>1555</v>
      </c>
      <c r="Y29" s="5">
        <v>114</v>
      </c>
      <c r="Z29" s="5" t="s">
        <v>60</v>
      </c>
      <c r="AA29" s="5" t="s">
        <v>59</v>
      </c>
      <c r="AB29" s="5" t="s">
        <v>59</v>
      </c>
      <c r="AC29" s="5" t="s">
        <v>1397</v>
      </c>
      <c r="AD29" s="5">
        <v>24</v>
      </c>
      <c r="AE29" s="5">
        <v>20</v>
      </c>
      <c r="AF29" s="5">
        <v>4</v>
      </c>
      <c r="AG29" s="5" t="s">
        <v>59</v>
      </c>
      <c r="AH29" s="5" t="s">
        <v>60</v>
      </c>
      <c r="AI29" s="5" t="s">
        <v>59</v>
      </c>
      <c r="AJ29" s="5" t="s">
        <v>60</v>
      </c>
      <c r="AK29" s="5" t="s">
        <v>59</v>
      </c>
      <c r="AL29" s="5" t="s">
        <v>59</v>
      </c>
      <c r="AM29" s="5" t="s">
        <v>60</v>
      </c>
      <c r="AN29" s="5" t="s">
        <v>1416</v>
      </c>
      <c r="AO29" s="5" t="s">
        <v>59</v>
      </c>
      <c r="AP29" s="5" t="s">
        <v>1367</v>
      </c>
      <c r="AQ29" s="5">
        <v>4</v>
      </c>
      <c r="AR29" s="5" t="s">
        <v>59</v>
      </c>
      <c r="AS29" s="5" t="s">
        <v>60</v>
      </c>
      <c r="AT29" s="5" t="s">
        <v>59</v>
      </c>
      <c r="AU29" s="5" t="s">
        <v>1462</v>
      </c>
      <c r="AV29" s="5" t="s">
        <v>60</v>
      </c>
      <c r="AW29" s="5" t="s">
        <v>1335</v>
      </c>
      <c r="AX29" s="5" t="s">
        <v>1556</v>
      </c>
      <c r="AY29" s="5">
        <v>11</v>
      </c>
      <c r="AZ29" s="5" t="s">
        <v>60</v>
      </c>
      <c r="BA29" s="5" t="s">
        <v>60</v>
      </c>
      <c r="BB29" s="5" t="s">
        <v>60</v>
      </c>
      <c r="BC29" s="5" t="s">
        <v>1335</v>
      </c>
      <c r="BD29" s="5">
        <v>23600</v>
      </c>
      <c r="BE29" s="5" t="s">
        <v>59</v>
      </c>
      <c r="BF29" s="5" t="s">
        <v>59</v>
      </c>
      <c r="BG29" s="5" t="s">
        <v>59</v>
      </c>
      <c r="BH29" s="5" t="s">
        <v>59</v>
      </c>
      <c r="BI29" s="5" t="s">
        <v>60</v>
      </c>
      <c r="BJ29" s="5" t="s">
        <v>60</v>
      </c>
      <c r="BK29" s="5" t="s">
        <v>59</v>
      </c>
      <c r="BL29" s="5" t="s">
        <v>1557</v>
      </c>
      <c r="BM29" s="5" t="s">
        <v>59</v>
      </c>
      <c r="BN29" s="5" t="s">
        <v>1371</v>
      </c>
      <c r="BO29" s="5" t="s">
        <v>1558</v>
      </c>
      <c r="BP29" s="5" t="s">
        <v>1559</v>
      </c>
      <c r="BQ29" s="5">
        <v>9</v>
      </c>
      <c r="BR29" s="5" t="s">
        <v>60</v>
      </c>
      <c r="BS29" s="5" t="s">
        <v>1342</v>
      </c>
      <c r="BT29" s="5" t="s">
        <v>60</v>
      </c>
      <c r="BU29" s="5" t="s">
        <v>60</v>
      </c>
      <c r="BV29" s="5">
        <v>117</v>
      </c>
      <c r="BW29" s="5" t="s">
        <v>60</v>
      </c>
      <c r="BX29" s="5" t="s">
        <v>59</v>
      </c>
      <c r="BY29" s="5" t="s">
        <v>1560</v>
      </c>
      <c r="BZ29" s="5">
        <v>156</v>
      </c>
      <c r="CA29" s="5">
        <v>10</v>
      </c>
      <c r="CB29" s="5" t="s">
        <v>59</v>
      </c>
      <c r="CC29" s="5" t="s">
        <v>59</v>
      </c>
      <c r="CD29" s="5" t="s">
        <v>59</v>
      </c>
      <c r="CE29" s="5" t="s">
        <v>59</v>
      </c>
      <c r="CF29" s="5" t="s">
        <v>59</v>
      </c>
      <c r="CG29" s="5">
        <v>220</v>
      </c>
      <c r="CH29" s="5" t="s">
        <v>60</v>
      </c>
      <c r="CI29" s="5" t="s">
        <v>59</v>
      </c>
      <c r="CJ29" s="5" t="s">
        <v>1375</v>
      </c>
      <c r="CK29" s="5" t="s">
        <v>1561</v>
      </c>
      <c r="CL29" s="5" t="s">
        <v>60</v>
      </c>
      <c r="CM29" s="5" t="s">
        <v>59</v>
      </c>
      <c r="CN29" s="5" t="s">
        <v>1562</v>
      </c>
      <c r="CO29" s="5" t="s">
        <v>60</v>
      </c>
      <c r="CP29" s="5" t="s">
        <v>60</v>
      </c>
      <c r="CQ29" s="5" t="s">
        <v>59</v>
      </c>
      <c r="CR29" s="5" t="s">
        <v>1563</v>
      </c>
      <c r="CS29" s="5" t="s">
        <v>1564</v>
      </c>
      <c r="CT29" s="5" t="s">
        <v>59</v>
      </c>
      <c r="CU29" s="5" t="s">
        <v>59</v>
      </c>
      <c r="CV29" s="5" t="s">
        <v>59</v>
      </c>
      <c r="CW29" s="5" t="s">
        <v>60</v>
      </c>
      <c r="CX29" s="5" t="s">
        <v>59</v>
      </c>
      <c r="CY29" s="5" t="s">
        <v>1565</v>
      </c>
      <c r="CZ29" s="5" t="s">
        <v>59</v>
      </c>
      <c r="DA29" s="5" t="s">
        <v>59</v>
      </c>
      <c r="DB29" s="5" t="s">
        <v>60</v>
      </c>
      <c r="DC29" s="5" t="s">
        <v>59</v>
      </c>
      <c r="DD29" s="5" t="s">
        <v>59</v>
      </c>
      <c r="DE29" s="5" t="s">
        <v>59</v>
      </c>
      <c r="DF29" s="5" t="s">
        <v>1349</v>
      </c>
      <c r="DG29" s="5" t="s">
        <v>1566</v>
      </c>
      <c r="DH29" s="5" t="s">
        <v>1382</v>
      </c>
      <c r="DI29" s="5" t="s">
        <v>59</v>
      </c>
      <c r="DJ29" s="5" t="s">
        <v>60</v>
      </c>
      <c r="DK29" s="5" t="s">
        <v>59</v>
      </c>
      <c r="DL29" s="5" t="s">
        <v>60</v>
      </c>
      <c r="DM29" s="5" t="s">
        <v>60</v>
      </c>
      <c r="DN29" s="5" t="s">
        <v>60</v>
      </c>
      <c r="DO29" s="5" t="s">
        <v>60</v>
      </c>
      <c r="DP29" s="5" t="s">
        <v>60</v>
      </c>
      <c r="DQ29" s="5" t="s">
        <v>59</v>
      </c>
      <c r="DR29" s="5" t="s">
        <v>60</v>
      </c>
      <c r="DS29" s="5" t="s">
        <v>1352</v>
      </c>
      <c r="DT29" s="5" t="s">
        <v>60</v>
      </c>
      <c r="DU29" s="5" t="s">
        <v>60</v>
      </c>
      <c r="DV29" s="5" t="s">
        <v>60</v>
      </c>
      <c r="DW29" s="5" t="s">
        <v>59</v>
      </c>
      <c r="DX29" s="5" t="s">
        <v>1567</v>
      </c>
      <c r="DY29" s="5" t="s">
        <v>1430</v>
      </c>
      <c r="DZ29" s="5" t="s">
        <v>1382</v>
      </c>
      <c r="EA29" s="5" t="s">
        <v>60</v>
      </c>
      <c r="EB29" s="5" t="s">
        <v>59</v>
      </c>
      <c r="EC29" s="5" t="s">
        <v>59</v>
      </c>
      <c r="ED29" s="5" t="s">
        <v>59</v>
      </c>
      <c r="EE29" s="5" t="s">
        <v>59</v>
      </c>
      <c r="EF29" s="5" t="s">
        <v>59</v>
      </c>
      <c r="EG29" s="5" t="s">
        <v>59</v>
      </c>
      <c r="EH29" s="5" t="s">
        <v>59</v>
      </c>
      <c r="EI29" s="5" t="s">
        <v>59</v>
      </c>
      <c r="EJ29" s="5" t="s">
        <v>60</v>
      </c>
      <c r="EK29" s="5" t="s">
        <v>1352</v>
      </c>
      <c r="EL29" s="5" t="s">
        <v>60</v>
      </c>
      <c r="EM29" s="5" t="s">
        <v>59</v>
      </c>
      <c r="EN29" s="5" t="s">
        <v>60</v>
      </c>
      <c r="EO29" s="5" t="s">
        <v>1568</v>
      </c>
      <c r="EP29" s="5" t="s">
        <v>60</v>
      </c>
      <c r="EQ29" s="5" t="s">
        <v>60</v>
      </c>
      <c r="ER29" s="5" t="s">
        <v>60</v>
      </c>
      <c r="ES29" s="5" t="s">
        <v>59</v>
      </c>
      <c r="ET29" s="5">
        <v>6</v>
      </c>
      <c r="EU29" s="5" t="s">
        <v>1569</v>
      </c>
      <c r="EV29" s="5" t="s">
        <v>59</v>
      </c>
      <c r="EW29" s="5" t="s">
        <v>59</v>
      </c>
      <c r="EX29" s="5" t="s">
        <v>59</v>
      </c>
      <c r="EY29" s="5" t="s">
        <v>59</v>
      </c>
      <c r="EZ29" s="5" t="s">
        <v>1570</v>
      </c>
      <c r="FA29" s="5" t="s">
        <v>60</v>
      </c>
    </row>
    <row r="30" spans="1:157">
      <c r="A30" t="s">
        <v>763</v>
      </c>
      <c r="B30" s="5">
        <v>30</v>
      </c>
      <c r="C30" s="5" t="s">
        <v>59</v>
      </c>
      <c r="D30" s="5" t="s">
        <v>60</v>
      </c>
      <c r="E30" s="5" t="s">
        <v>59</v>
      </c>
      <c r="F30" s="5" t="s">
        <v>59</v>
      </c>
      <c r="G30" s="5" t="s">
        <v>60</v>
      </c>
      <c r="H30" s="5" t="s">
        <v>59</v>
      </c>
      <c r="I30" s="5" t="s">
        <v>60</v>
      </c>
      <c r="J30" s="5" t="s">
        <v>60</v>
      </c>
      <c r="K30" s="5" t="s">
        <v>60</v>
      </c>
      <c r="L30" s="5" t="s">
        <v>1360</v>
      </c>
      <c r="M30" s="5">
        <v>10012026</v>
      </c>
      <c r="N30" s="5" t="s">
        <v>1162</v>
      </c>
      <c r="O30" s="5">
        <v>58</v>
      </c>
      <c r="P30" s="5" t="s">
        <v>59</v>
      </c>
      <c r="Q30" s="5" t="s">
        <v>59</v>
      </c>
      <c r="R30" s="5" t="s">
        <v>60</v>
      </c>
      <c r="S30" s="5" t="s">
        <v>59</v>
      </c>
      <c r="T30" s="5" t="s">
        <v>1571</v>
      </c>
      <c r="U30" s="5" t="s">
        <v>59</v>
      </c>
      <c r="V30" s="5" t="s">
        <v>60</v>
      </c>
      <c r="W30" s="5" t="s">
        <v>1572</v>
      </c>
      <c r="X30" s="5" t="s">
        <v>1573</v>
      </c>
      <c r="Y30" s="5">
        <v>9</v>
      </c>
      <c r="Z30" s="5" t="s">
        <v>60</v>
      </c>
      <c r="AA30" s="5" t="s">
        <v>60</v>
      </c>
      <c r="AB30" s="5" t="s">
        <v>59</v>
      </c>
      <c r="AC30" s="5" t="s">
        <v>1397</v>
      </c>
      <c r="AD30" s="5">
        <v>44</v>
      </c>
      <c r="AE30" s="5">
        <v>39</v>
      </c>
      <c r="AF30" s="5">
        <v>5</v>
      </c>
      <c r="AG30" s="5" t="s">
        <v>59</v>
      </c>
      <c r="AH30" s="5" t="s">
        <v>59</v>
      </c>
      <c r="AI30" s="5" t="s">
        <v>60</v>
      </c>
      <c r="AJ30" s="5" t="s">
        <v>59</v>
      </c>
      <c r="AK30" s="5" t="s">
        <v>59</v>
      </c>
      <c r="AL30" s="5" t="s">
        <v>59</v>
      </c>
      <c r="AM30" s="5" t="s">
        <v>60</v>
      </c>
      <c r="AN30" s="5" t="s">
        <v>1416</v>
      </c>
      <c r="AO30" s="5" t="s">
        <v>59</v>
      </c>
      <c r="AP30" s="5" t="s">
        <v>1333</v>
      </c>
      <c r="AQ30" s="5">
        <v>50</v>
      </c>
      <c r="AR30" s="5" t="s">
        <v>60</v>
      </c>
      <c r="AS30" s="5" t="s">
        <v>60</v>
      </c>
      <c r="AT30" s="5" t="s">
        <v>59</v>
      </c>
      <c r="AU30" s="5" t="s">
        <v>1437</v>
      </c>
      <c r="AV30" s="5" t="s">
        <v>60</v>
      </c>
      <c r="AW30" s="5" t="s">
        <v>1417</v>
      </c>
      <c r="AX30" s="5" t="s">
        <v>1574</v>
      </c>
      <c r="AY30" s="5">
        <v>9</v>
      </c>
      <c r="AZ30" s="5" t="s">
        <v>60</v>
      </c>
      <c r="BA30" s="5" t="s">
        <v>59</v>
      </c>
      <c r="BB30" s="5" t="s">
        <v>60</v>
      </c>
      <c r="BC30" s="5" t="s">
        <v>1397</v>
      </c>
      <c r="BD30" s="5">
        <v>16200</v>
      </c>
      <c r="BE30" s="5" t="s">
        <v>59</v>
      </c>
      <c r="BF30" s="5" t="s">
        <v>60</v>
      </c>
      <c r="BG30" s="5" t="s">
        <v>60</v>
      </c>
      <c r="BH30" s="5" t="s">
        <v>60</v>
      </c>
      <c r="BI30" s="5" t="s">
        <v>60</v>
      </c>
      <c r="BJ30" s="5" t="s">
        <v>60</v>
      </c>
      <c r="BK30" s="5" t="s">
        <v>59</v>
      </c>
      <c r="BL30" s="5" t="s">
        <v>1575</v>
      </c>
      <c r="BM30" s="5" t="s">
        <v>59</v>
      </c>
      <c r="BN30" s="5" t="s">
        <v>1339</v>
      </c>
      <c r="BO30" s="5" t="s">
        <v>1576</v>
      </c>
      <c r="BP30" s="5" t="s">
        <v>1577</v>
      </c>
      <c r="BQ30" s="5">
        <v>6</v>
      </c>
      <c r="BR30" s="5" t="s">
        <v>59</v>
      </c>
      <c r="BS30" s="5" t="s">
        <v>1578</v>
      </c>
      <c r="BT30" s="5" t="s">
        <v>60</v>
      </c>
      <c r="BU30" s="5" t="s">
        <v>60</v>
      </c>
      <c r="BV30" s="5">
        <v>118</v>
      </c>
      <c r="BW30" s="5" t="s">
        <v>60</v>
      </c>
      <c r="BX30" s="5" t="s">
        <v>59</v>
      </c>
      <c r="BY30" s="5" t="s">
        <v>1579</v>
      </c>
      <c r="BZ30" s="5">
        <v>128</v>
      </c>
      <c r="CA30" s="5">
        <v>8</v>
      </c>
      <c r="CB30" s="5" t="s">
        <v>59</v>
      </c>
      <c r="CC30" s="5" t="s">
        <v>60</v>
      </c>
      <c r="CD30" s="5" t="s">
        <v>59</v>
      </c>
      <c r="CE30" s="5" t="s">
        <v>59</v>
      </c>
      <c r="CF30" s="5" t="s">
        <v>60</v>
      </c>
      <c r="CG30" s="5">
        <v>101</v>
      </c>
      <c r="CH30" s="5" t="s">
        <v>60</v>
      </c>
      <c r="CI30" s="5" t="s">
        <v>60</v>
      </c>
      <c r="CJ30" s="5" t="s">
        <v>1375</v>
      </c>
      <c r="CK30" s="5" t="s">
        <v>1580</v>
      </c>
      <c r="CL30" s="5" t="s">
        <v>60</v>
      </c>
      <c r="CM30" s="5" t="s">
        <v>60</v>
      </c>
      <c r="CN30" s="5" t="s">
        <v>1581</v>
      </c>
      <c r="CO30" s="5" t="s">
        <v>59</v>
      </c>
      <c r="CP30" s="5" t="s">
        <v>60</v>
      </c>
      <c r="CQ30" s="5" t="s">
        <v>60</v>
      </c>
      <c r="CR30" s="5" t="s">
        <v>1582</v>
      </c>
      <c r="CS30" s="5" t="s">
        <v>1583</v>
      </c>
      <c r="CT30" s="5" t="s">
        <v>59</v>
      </c>
      <c r="CU30" s="5" t="s">
        <v>59</v>
      </c>
      <c r="CV30" s="5" t="s">
        <v>59</v>
      </c>
      <c r="CW30" s="5" t="s">
        <v>60</v>
      </c>
      <c r="CX30" s="5" t="s">
        <v>59</v>
      </c>
      <c r="CY30" s="5" t="s">
        <v>1584</v>
      </c>
      <c r="CZ30" s="5" t="s">
        <v>59</v>
      </c>
      <c r="DA30" s="5" t="s">
        <v>60</v>
      </c>
      <c r="DB30" s="5" t="s">
        <v>59</v>
      </c>
      <c r="DC30" s="5" t="s">
        <v>59</v>
      </c>
      <c r="DD30" s="5" t="s">
        <v>59</v>
      </c>
      <c r="DE30" s="5" t="s">
        <v>59</v>
      </c>
      <c r="DF30" s="5" t="s">
        <v>1585</v>
      </c>
      <c r="DG30" s="5" t="s">
        <v>1350</v>
      </c>
      <c r="DH30" s="5" t="s">
        <v>1586</v>
      </c>
      <c r="DI30" s="5" t="s">
        <v>59</v>
      </c>
      <c r="DJ30" s="5" t="s">
        <v>60</v>
      </c>
      <c r="DK30" s="5" t="s">
        <v>59</v>
      </c>
      <c r="DL30" s="5" t="s">
        <v>60</v>
      </c>
      <c r="DM30" s="5" t="s">
        <v>60</v>
      </c>
      <c r="DN30" s="5" t="s">
        <v>60</v>
      </c>
      <c r="DO30" s="5" t="s">
        <v>60</v>
      </c>
      <c r="DP30" s="5" t="s">
        <v>60</v>
      </c>
      <c r="DQ30" s="5" t="s">
        <v>60</v>
      </c>
      <c r="DR30" s="5" t="s">
        <v>60</v>
      </c>
      <c r="DS30" s="5" t="s">
        <v>1352</v>
      </c>
      <c r="DT30" s="5" t="s">
        <v>59</v>
      </c>
      <c r="DU30" s="5" t="s">
        <v>60</v>
      </c>
      <c r="DV30" s="5" t="s">
        <v>59</v>
      </c>
      <c r="DW30" s="5" t="s">
        <v>59</v>
      </c>
      <c r="DX30" s="5" t="s">
        <v>1408</v>
      </c>
      <c r="DY30" s="5" t="s">
        <v>1430</v>
      </c>
      <c r="DZ30" s="5" t="s">
        <v>1382</v>
      </c>
      <c r="EA30" s="5" t="s">
        <v>60</v>
      </c>
      <c r="EB30" s="5" t="s">
        <v>59</v>
      </c>
      <c r="EC30" s="5" t="s">
        <v>59</v>
      </c>
      <c r="ED30" s="5" t="s">
        <v>59</v>
      </c>
      <c r="EE30" s="5" t="s">
        <v>59</v>
      </c>
      <c r="EF30" s="5" t="s">
        <v>59</v>
      </c>
      <c r="EG30" s="5" t="s">
        <v>59</v>
      </c>
      <c r="EH30" s="5" t="s">
        <v>59</v>
      </c>
      <c r="EI30" s="5" t="s">
        <v>59</v>
      </c>
      <c r="EJ30" s="5" t="s">
        <v>60</v>
      </c>
      <c r="EK30" s="5" t="s">
        <v>1352</v>
      </c>
      <c r="EL30" s="5" t="s">
        <v>60</v>
      </c>
      <c r="EM30" s="5" t="s">
        <v>59</v>
      </c>
      <c r="EN30" s="5" t="s">
        <v>60</v>
      </c>
      <c r="EO30" s="5" t="s">
        <v>1587</v>
      </c>
      <c r="EP30" s="5" t="s">
        <v>60</v>
      </c>
      <c r="EQ30" s="5" t="s">
        <v>60</v>
      </c>
      <c r="ER30" s="5" t="s">
        <v>59</v>
      </c>
      <c r="ES30" s="5" t="s">
        <v>59</v>
      </c>
      <c r="ET30" s="5">
        <v>1</v>
      </c>
      <c r="EU30" s="5" t="s">
        <v>1588</v>
      </c>
      <c r="EV30" s="5" t="s">
        <v>60</v>
      </c>
      <c r="EW30" s="5" t="s">
        <v>59</v>
      </c>
      <c r="EX30" s="5" t="s">
        <v>60</v>
      </c>
      <c r="EY30" s="5" t="s">
        <v>59</v>
      </c>
      <c r="EZ30" s="5" t="s">
        <v>1589</v>
      </c>
      <c r="FA30" s="5" t="s">
        <v>60</v>
      </c>
    </row>
  </sheetData>
  <autoFilter ref="A1:FA30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5"/>
  <sheetViews>
    <sheetView workbookViewId="0"/>
  </sheetViews>
  <sheetFormatPr defaultRowHeight="14.4"/>
  <cols>
    <col min="1" max="1" width="9.33203125" customWidth="1"/>
    <col min="2" max="2" width="13.5546875" customWidth="1"/>
    <col min="3" max="3" width="10.6640625" customWidth="1"/>
    <col min="4" max="4" width="9.6640625" customWidth="1"/>
    <col min="5" max="5" width="11.109375" customWidth="1"/>
    <col min="6" max="6" width="13.6640625" customWidth="1"/>
    <col min="7" max="7" width="11.33203125" customWidth="1"/>
    <col min="8" max="8" width="17" customWidth="1"/>
    <col min="9" max="9" width="12.33203125" customWidth="1"/>
    <col min="10" max="10" width="21.5546875" customWidth="1"/>
    <col min="11" max="12" width="20.88671875" customWidth="1"/>
    <col min="13" max="13" width="42.109375" customWidth="1"/>
    <col min="14" max="24" width="13.5546875" customWidth="1"/>
  </cols>
  <sheetData>
    <row r="1" spans="1:13">
      <c r="A1" t="s">
        <v>0</v>
      </c>
      <c r="B1" t="s">
        <v>1825</v>
      </c>
      <c r="C1" t="s">
        <v>1826</v>
      </c>
      <c r="D1" t="s">
        <v>1827</v>
      </c>
      <c r="E1" t="s">
        <v>1828</v>
      </c>
      <c r="F1" t="s">
        <v>1829</v>
      </c>
      <c r="G1" t="s">
        <v>1830</v>
      </c>
      <c r="H1" t="s">
        <v>1831</v>
      </c>
      <c r="I1" t="s">
        <v>1832</v>
      </c>
      <c r="J1" t="s">
        <v>1833</v>
      </c>
      <c r="K1" t="s">
        <v>1834</v>
      </c>
      <c r="L1" s="17" t="s">
        <v>1066</v>
      </c>
      <c r="M1" t="s">
        <v>796</v>
      </c>
    </row>
    <row r="2" spans="1:13">
      <c r="A2" t="s">
        <v>57</v>
      </c>
      <c r="B2">
        <v>10000</v>
      </c>
      <c r="C2">
        <v>5000</v>
      </c>
      <c r="D2">
        <v>100750</v>
      </c>
      <c r="E2">
        <v>26300</v>
      </c>
      <c r="F2">
        <v>10900</v>
      </c>
      <c r="G2">
        <v>77100</v>
      </c>
      <c r="H2">
        <v>16100</v>
      </c>
      <c r="I2">
        <v>175</v>
      </c>
      <c r="J2" t="s">
        <v>59</v>
      </c>
      <c r="K2" t="s">
        <v>60</v>
      </c>
      <c r="M2" t="s">
        <v>807</v>
      </c>
    </row>
    <row r="3" spans="1:13">
      <c r="A3" t="s">
        <v>97</v>
      </c>
      <c r="B3">
        <v>45000</v>
      </c>
      <c r="C3">
        <v>2500</v>
      </c>
      <c r="D3">
        <v>113000</v>
      </c>
      <c r="E3">
        <v>35400</v>
      </c>
      <c r="F3">
        <v>17200</v>
      </c>
      <c r="G3">
        <v>91800</v>
      </c>
      <c r="H3">
        <v>23800</v>
      </c>
      <c r="I3">
        <v>125</v>
      </c>
      <c r="J3" t="s">
        <v>59</v>
      </c>
      <c r="K3" t="s">
        <v>59</v>
      </c>
      <c r="M3" t="s">
        <v>812</v>
      </c>
    </row>
    <row r="4" spans="1:13">
      <c r="A4" t="s">
        <v>126</v>
      </c>
      <c r="B4">
        <v>15000</v>
      </c>
      <c r="C4">
        <v>12500</v>
      </c>
      <c r="D4">
        <v>120000</v>
      </c>
      <c r="E4">
        <v>100000</v>
      </c>
      <c r="F4">
        <v>20800</v>
      </c>
      <c r="G4">
        <v>100200</v>
      </c>
      <c r="H4">
        <v>28200</v>
      </c>
      <c r="I4">
        <v>125</v>
      </c>
      <c r="J4" t="s">
        <v>60</v>
      </c>
      <c r="K4" t="s">
        <v>59</v>
      </c>
      <c r="M4" t="s">
        <v>822</v>
      </c>
    </row>
    <row r="5" spans="1:13">
      <c r="A5" t="s">
        <v>151</v>
      </c>
      <c r="B5">
        <v>25000</v>
      </c>
      <c r="C5">
        <v>17500</v>
      </c>
      <c r="D5">
        <v>123500</v>
      </c>
      <c r="E5">
        <v>43200</v>
      </c>
      <c r="F5">
        <v>22600</v>
      </c>
      <c r="G5">
        <v>104400</v>
      </c>
      <c r="H5">
        <v>30400</v>
      </c>
      <c r="I5">
        <v>125</v>
      </c>
      <c r="J5" t="s">
        <v>60</v>
      </c>
      <c r="K5" t="s">
        <v>60</v>
      </c>
      <c r="M5" t="s">
        <v>816</v>
      </c>
    </row>
    <row r="6" spans="1:13">
      <c r="A6" t="s">
        <v>175</v>
      </c>
      <c r="B6">
        <v>30000</v>
      </c>
      <c r="C6">
        <v>20000</v>
      </c>
      <c r="D6">
        <v>125250</v>
      </c>
      <c r="E6">
        <v>100000</v>
      </c>
      <c r="F6">
        <v>23500</v>
      </c>
      <c r="G6">
        <v>106500</v>
      </c>
      <c r="H6">
        <v>31500</v>
      </c>
      <c r="I6">
        <v>175</v>
      </c>
      <c r="J6" t="s">
        <v>59</v>
      </c>
      <c r="K6" t="s">
        <v>59</v>
      </c>
      <c r="M6" t="s">
        <v>820</v>
      </c>
    </row>
    <row r="7" spans="1:13">
      <c r="A7" t="s">
        <v>189</v>
      </c>
      <c r="B7">
        <v>50000</v>
      </c>
      <c r="C7">
        <v>10000</v>
      </c>
      <c r="D7">
        <v>132250</v>
      </c>
      <c r="E7">
        <v>49700</v>
      </c>
      <c r="F7">
        <v>27100</v>
      </c>
      <c r="G7">
        <v>114900</v>
      </c>
      <c r="H7">
        <v>35900</v>
      </c>
      <c r="I7">
        <v>175</v>
      </c>
      <c r="J7" t="s">
        <v>60</v>
      </c>
      <c r="K7" t="s">
        <v>60</v>
      </c>
      <c r="M7" t="s">
        <v>822</v>
      </c>
    </row>
    <row r="8" spans="1:13">
      <c r="A8" t="s">
        <v>211</v>
      </c>
      <c r="B8">
        <v>5000</v>
      </c>
      <c r="C8">
        <v>12500</v>
      </c>
      <c r="D8">
        <v>134000</v>
      </c>
      <c r="E8">
        <v>100000</v>
      </c>
      <c r="F8">
        <v>28000</v>
      </c>
      <c r="G8">
        <v>117000</v>
      </c>
      <c r="H8">
        <v>37000</v>
      </c>
      <c r="I8">
        <v>125</v>
      </c>
      <c r="J8" t="s">
        <v>59</v>
      </c>
      <c r="K8" t="s">
        <v>59</v>
      </c>
      <c r="M8" t="s">
        <v>824</v>
      </c>
    </row>
    <row r="9" spans="1:13">
      <c r="A9" t="s">
        <v>230</v>
      </c>
      <c r="B9">
        <v>10000</v>
      </c>
      <c r="C9">
        <v>15000</v>
      </c>
      <c r="D9">
        <v>135750</v>
      </c>
      <c r="E9">
        <v>100000</v>
      </c>
      <c r="F9">
        <v>28900</v>
      </c>
      <c r="G9">
        <v>119100</v>
      </c>
      <c r="H9">
        <v>38100</v>
      </c>
      <c r="I9">
        <v>175</v>
      </c>
      <c r="J9" t="s">
        <v>60</v>
      </c>
      <c r="K9" t="s">
        <v>60</v>
      </c>
      <c r="M9" t="s">
        <v>822</v>
      </c>
    </row>
    <row r="10" spans="1:13">
      <c r="A10" t="s">
        <v>253</v>
      </c>
      <c r="B10">
        <v>45000</v>
      </c>
      <c r="C10">
        <v>12500</v>
      </c>
      <c r="D10">
        <v>148000</v>
      </c>
      <c r="E10">
        <v>61400</v>
      </c>
      <c r="F10">
        <v>35200</v>
      </c>
      <c r="G10">
        <v>133800</v>
      </c>
      <c r="H10">
        <v>45800</v>
      </c>
      <c r="I10">
        <v>125</v>
      </c>
      <c r="J10" t="s">
        <v>59</v>
      </c>
      <c r="K10" t="s">
        <v>60</v>
      </c>
      <c r="M10" t="s">
        <v>831</v>
      </c>
    </row>
    <row r="11" spans="1:13">
      <c r="A11" t="s">
        <v>275</v>
      </c>
      <c r="B11">
        <v>10000</v>
      </c>
      <c r="C11">
        <v>20000</v>
      </c>
      <c r="D11">
        <v>153250</v>
      </c>
      <c r="E11">
        <v>65300</v>
      </c>
      <c r="F11">
        <v>37900</v>
      </c>
      <c r="G11">
        <v>140100</v>
      </c>
      <c r="H11">
        <v>49100</v>
      </c>
      <c r="I11">
        <v>175</v>
      </c>
      <c r="J11" t="s">
        <v>60</v>
      </c>
      <c r="K11" t="s">
        <v>60</v>
      </c>
      <c r="M11" t="s">
        <v>839</v>
      </c>
    </row>
    <row r="12" spans="1:13">
      <c r="A12" t="s">
        <v>296</v>
      </c>
      <c r="B12">
        <v>30000</v>
      </c>
      <c r="C12">
        <v>10000</v>
      </c>
      <c r="D12">
        <v>158500</v>
      </c>
      <c r="E12">
        <v>69200</v>
      </c>
      <c r="F12">
        <v>40600</v>
      </c>
      <c r="G12">
        <v>146400</v>
      </c>
      <c r="H12">
        <v>52400</v>
      </c>
      <c r="I12">
        <v>125</v>
      </c>
      <c r="J12" t="s">
        <v>59</v>
      </c>
      <c r="K12" t="s">
        <v>60</v>
      </c>
      <c r="M12" t="s">
        <v>831</v>
      </c>
    </row>
    <row r="13" spans="1:13">
      <c r="A13" t="s">
        <v>316</v>
      </c>
      <c r="B13">
        <v>45000</v>
      </c>
      <c r="C13">
        <v>17500</v>
      </c>
      <c r="D13">
        <v>163750</v>
      </c>
      <c r="E13">
        <v>73100</v>
      </c>
      <c r="F13">
        <v>43300</v>
      </c>
      <c r="G13">
        <v>152700</v>
      </c>
      <c r="H13">
        <v>55700</v>
      </c>
      <c r="I13">
        <v>175</v>
      </c>
      <c r="J13" t="s">
        <v>60</v>
      </c>
      <c r="K13" t="s">
        <v>60</v>
      </c>
      <c r="M13" t="s">
        <v>839</v>
      </c>
    </row>
    <row r="14" spans="1:13">
      <c r="A14" t="s">
        <v>337</v>
      </c>
      <c r="B14">
        <v>5000</v>
      </c>
      <c r="C14">
        <v>2500</v>
      </c>
      <c r="D14">
        <v>167250</v>
      </c>
      <c r="E14">
        <v>100000</v>
      </c>
      <c r="F14">
        <v>45100</v>
      </c>
      <c r="G14">
        <v>156900</v>
      </c>
      <c r="H14">
        <v>57900</v>
      </c>
      <c r="I14">
        <v>175</v>
      </c>
      <c r="J14" t="s">
        <v>60</v>
      </c>
      <c r="K14" t="s">
        <v>60</v>
      </c>
      <c r="M14" t="s">
        <v>844</v>
      </c>
    </row>
    <row r="15" spans="1:13">
      <c r="A15" t="s">
        <v>359</v>
      </c>
      <c r="B15">
        <v>10000</v>
      </c>
      <c r="C15">
        <v>5000</v>
      </c>
      <c r="D15">
        <v>169000</v>
      </c>
      <c r="E15">
        <v>100000</v>
      </c>
      <c r="F15">
        <v>46000</v>
      </c>
      <c r="G15">
        <v>159000</v>
      </c>
      <c r="H15">
        <v>59000</v>
      </c>
      <c r="I15">
        <v>125</v>
      </c>
      <c r="J15" t="s">
        <v>59</v>
      </c>
      <c r="K15" t="s">
        <v>60</v>
      </c>
      <c r="M15" t="s">
        <v>847</v>
      </c>
    </row>
    <row r="16" spans="1:13">
      <c r="A16" t="s">
        <v>383</v>
      </c>
      <c r="B16">
        <v>40000</v>
      </c>
      <c r="C16">
        <v>20000</v>
      </c>
      <c r="D16">
        <v>179500</v>
      </c>
      <c r="E16">
        <v>84800</v>
      </c>
      <c r="F16">
        <v>11400</v>
      </c>
      <c r="G16">
        <v>171600</v>
      </c>
      <c r="H16">
        <v>65600</v>
      </c>
      <c r="I16">
        <v>125</v>
      </c>
      <c r="J16" t="s">
        <v>59</v>
      </c>
      <c r="K16" t="s">
        <v>60</v>
      </c>
      <c r="M16" t="s">
        <v>837</v>
      </c>
    </row>
    <row r="17" spans="1:13">
      <c r="A17" t="s">
        <v>404</v>
      </c>
      <c r="B17">
        <v>20000</v>
      </c>
      <c r="C17">
        <v>15000</v>
      </c>
      <c r="D17">
        <v>190000</v>
      </c>
      <c r="E17">
        <v>92600</v>
      </c>
      <c r="F17">
        <v>16800</v>
      </c>
      <c r="G17">
        <v>184200</v>
      </c>
      <c r="H17">
        <v>72200</v>
      </c>
      <c r="I17">
        <v>125</v>
      </c>
      <c r="J17" t="s">
        <v>59</v>
      </c>
      <c r="K17" t="s">
        <v>60</v>
      </c>
      <c r="M17" t="s">
        <v>839</v>
      </c>
    </row>
    <row r="18" spans="1:13">
      <c r="A18" t="s">
        <v>423</v>
      </c>
      <c r="B18">
        <v>25000</v>
      </c>
      <c r="C18">
        <v>17500</v>
      </c>
      <c r="D18">
        <v>191750</v>
      </c>
      <c r="E18">
        <v>93900</v>
      </c>
      <c r="F18">
        <v>17700</v>
      </c>
      <c r="G18">
        <v>186300</v>
      </c>
      <c r="H18">
        <v>73300</v>
      </c>
      <c r="I18">
        <v>175</v>
      </c>
      <c r="J18" t="s">
        <v>60</v>
      </c>
      <c r="K18" t="s">
        <v>59</v>
      </c>
      <c r="M18" t="s">
        <v>842</v>
      </c>
    </row>
    <row r="19" spans="1:13">
      <c r="A19" t="s">
        <v>444</v>
      </c>
      <c r="B19">
        <v>30000</v>
      </c>
      <c r="C19">
        <v>20000</v>
      </c>
      <c r="D19">
        <v>193500</v>
      </c>
      <c r="E19">
        <v>100000</v>
      </c>
      <c r="F19">
        <v>18600</v>
      </c>
      <c r="G19">
        <v>188400</v>
      </c>
      <c r="H19">
        <v>74400</v>
      </c>
      <c r="I19">
        <v>125</v>
      </c>
      <c r="J19" t="s">
        <v>59</v>
      </c>
      <c r="K19" t="s">
        <v>59</v>
      </c>
      <c r="M19" t="s">
        <v>844</v>
      </c>
    </row>
    <row r="20" spans="1:13">
      <c r="A20" t="s">
        <v>468</v>
      </c>
      <c r="B20">
        <v>5000</v>
      </c>
      <c r="C20">
        <v>12500</v>
      </c>
      <c r="D20">
        <v>202250</v>
      </c>
      <c r="E20">
        <v>31700</v>
      </c>
      <c r="F20">
        <v>23100</v>
      </c>
      <c r="G20">
        <v>198900</v>
      </c>
      <c r="H20">
        <v>79900</v>
      </c>
      <c r="I20">
        <v>175</v>
      </c>
      <c r="J20" t="s">
        <v>60</v>
      </c>
      <c r="K20" t="s">
        <v>60</v>
      </c>
      <c r="M20" t="s">
        <v>847</v>
      </c>
    </row>
    <row r="21" spans="1:13">
      <c r="A21" t="s">
        <v>492</v>
      </c>
      <c r="B21">
        <v>10000</v>
      </c>
      <c r="C21">
        <v>15000</v>
      </c>
      <c r="D21">
        <v>204000</v>
      </c>
      <c r="E21">
        <v>100000</v>
      </c>
      <c r="F21">
        <v>24000</v>
      </c>
      <c r="G21">
        <v>201000</v>
      </c>
      <c r="H21">
        <v>81000</v>
      </c>
      <c r="I21">
        <v>125</v>
      </c>
      <c r="J21" t="s">
        <v>59</v>
      </c>
      <c r="K21" t="s">
        <v>59</v>
      </c>
      <c r="M21" t="s">
        <v>847</v>
      </c>
    </row>
    <row r="22" spans="1:13">
      <c r="A22" t="s">
        <v>515</v>
      </c>
      <c r="B22">
        <v>45000</v>
      </c>
      <c r="C22">
        <v>12500</v>
      </c>
      <c r="D22">
        <v>216250</v>
      </c>
      <c r="E22">
        <v>42100</v>
      </c>
      <c r="F22">
        <v>30300</v>
      </c>
      <c r="G22">
        <v>215700</v>
      </c>
      <c r="H22">
        <v>88700</v>
      </c>
      <c r="I22">
        <v>175</v>
      </c>
      <c r="J22" t="s">
        <v>60</v>
      </c>
      <c r="K22" t="s">
        <v>59</v>
      </c>
      <c r="M22" t="s">
        <v>853</v>
      </c>
    </row>
    <row r="23" spans="1:13">
      <c r="A23" t="s">
        <v>536</v>
      </c>
      <c r="B23">
        <v>15000</v>
      </c>
      <c r="C23">
        <v>2500</v>
      </c>
      <c r="D23">
        <v>223250</v>
      </c>
      <c r="E23">
        <v>47300</v>
      </c>
      <c r="F23">
        <v>33900</v>
      </c>
      <c r="G23">
        <v>224100</v>
      </c>
      <c r="H23">
        <v>93100</v>
      </c>
      <c r="I23">
        <v>175</v>
      </c>
      <c r="J23" t="s">
        <v>60</v>
      </c>
      <c r="K23" t="s">
        <v>59</v>
      </c>
      <c r="M23" t="s">
        <v>856</v>
      </c>
    </row>
    <row r="24" spans="1:13">
      <c r="A24" t="s">
        <v>557</v>
      </c>
      <c r="B24">
        <v>20000</v>
      </c>
      <c r="C24">
        <v>5000</v>
      </c>
      <c r="D24">
        <v>225000</v>
      </c>
      <c r="E24">
        <v>100000</v>
      </c>
      <c r="F24">
        <v>34800</v>
      </c>
      <c r="G24">
        <v>226200</v>
      </c>
      <c r="H24">
        <v>94200</v>
      </c>
      <c r="I24">
        <v>125</v>
      </c>
      <c r="J24" t="s">
        <v>59</v>
      </c>
      <c r="K24" t="s">
        <v>60</v>
      </c>
      <c r="M24" t="s">
        <v>860</v>
      </c>
    </row>
    <row r="25" spans="1:13">
      <c r="A25" t="s">
        <v>577</v>
      </c>
      <c r="B25">
        <v>25000</v>
      </c>
      <c r="C25">
        <v>7500</v>
      </c>
      <c r="D25">
        <v>51750</v>
      </c>
      <c r="E25">
        <v>49900</v>
      </c>
      <c r="F25">
        <v>35700</v>
      </c>
      <c r="G25">
        <v>228300</v>
      </c>
      <c r="H25">
        <v>95300</v>
      </c>
      <c r="I25">
        <v>175</v>
      </c>
      <c r="J25" t="s">
        <v>60</v>
      </c>
      <c r="K25" t="s">
        <v>59</v>
      </c>
      <c r="M25" t="s">
        <v>856</v>
      </c>
    </row>
    <row r="26" spans="1:13">
      <c r="A26" t="s">
        <v>598</v>
      </c>
      <c r="B26">
        <v>45000</v>
      </c>
      <c r="C26">
        <v>17500</v>
      </c>
      <c r="D26">
        <v>58750</v>
      </c>
      <c r="E26">
        <v>55100</v>
      </c>
      <c r="F26">
        <v>39300</v>
      </c>
      <c r="G26">
        <v>236700</v>
      </c>
      <c r="H26">
        <v>99700</v>
      </c>
      <c r="I26">
        <v>175</v>
      </c>
      <c r="J26" t="s">
        <v>60</v>
      </c>
      <c r="K26" t="s">
        <v>60</v>
      </c>
      <c r="M26" t="s">
        <v>862</v>
      </c>
    </row>
    <row r="27" spans="1:13">
      <c r="A27" t="s">
        <v>619</v>
      </c>
      <c r="B27">
        <v>50000</v>
      </c>
      <c r="C27">
        <v>20000</v>
      </c>
      <c r="D27">
        <v>60500</v>
      </c>
      <c r="E27">
        <v>100000</v>
      </c>
      <c r="F27">
        <v>40200</v>
      </c>
      <c r="G27">
        <v>238800</v>
      </c>
      <c r="H27">
        <v>15800</v>
      </c>
      <c r="I27">
        <v>125</v>
      </c>
      <c r="J27" t="s">
        <v>59</v>
      </c>
      <c r="K27" t="s">
        <v>59</v>
      </c>
      <c r="M27" t="s">
        <v>865</v>
      </c>
    </row>
    <row r="28" spans="1:13">
      <c r="A28" t="s">
        <v>638</v>
      </c>
      <c r="B28">
        <v>5000</v>
      </c>
      <c r="C28">
        <v>2500</v>
      </c>
      <c r="D28">
        <v>62250</v>
      </c>
      <c r="E28">
        <v>57700</v>
      </c>
      <c r="F28">
        <v>41100</v>
      </c>
      <c r="G28">
        <v>240900</v>
      </c>
      <c r="H28">
        <v>16900</v>
      </c>
      <c r="I28">
        <v>175</v>
      </c>
      <c r="J28" t="s">
        <v>60</v>
      </c>
      <c r="K28" t="s">
        <v>59</v>
      </c>
      <c r="M28" t="s">
        <v>868</v>
      </c>
    </row>
    <row r="29" spans="1:13">
      <c r="A29" t="s">
        <v>657</v>
      </c>
      <c r="B29">
        <v>40000</v>
      </c>
      <c r="C29">
        <v>20000</v>
      </c>
      <c r="D29">
        <v>74500</v>
      </c>
      <c r="E29">
        <v>66800</v>
      </c>
      <c r="F29">
        <v>47400</v>
      </c>
      <c r="G29">
        <v>80600</v>
      </c>
      <c r="H29">
        <v>24600</v>
      </c>
      <c r="I29">
        <v>125</v>
      </c>
      <c r="J29" t="s">
        <v>60</v>
      </c>
      <c r="K29" t="s">
        <v>59</v>
      </c>
      <c r="M29" t="s">
        <v>870</v>
      </c>
    </row>
    <row r="30" spans="1:13">
      <c r="A30" t="s">
        <v>676</v>
      </c>
      <c r="B30">
        <v>5000</v>
      </c>
      <c r="C30">
        <v>7500</v>
      </c>
      <c r="D30">
        <v>79750</v>
      </c>
      <c r="E30">
        <v>70700</v>
      </c>
      <c r="F30">
        <v>10100</v>
      </c>
      <c r="G30">
        <v>86900</v>
      </c>
      <c r="H30">
        <v>27900</v>
      </c>
      <c r="I30">
        <v>175</v>
      </c>
      <c r="J30" t="s">
        <v>59</v>
      </c>
      <c r="K30" t="s">
        <v>59</v>
      </c>
      <c r="M30" t="s">
        <v>877</v>
      </c>
    </row>
    <row r="31" spans="1:13">
      <c r="A31" t="s">
        <v>694</v>
      </c>
      <c r="B31">
        <v>10000</v>
      </c>
      <c r="C31">
        <v>10000</v>
      </c>
      <c r="D31">
        <v>81500</v>
      </c>
      <c r="E31">
        <v>100000</v>
      </c>
      <c r="F31">
        <v>11000</v>
      </c>
      <c r="G31">
        <v>89000</v>
      </c>
      <c r="H31">
        <v>29000</v>
      </c>
      <c r="I31">
        <v>125</v>
      </c>
      <c r="J31" t="s">
        <v>60</v>
      </c>
      <c r="K31" t="s">
        <v>60</v>
      </c>
      <c r="M31" t="s">
        <v>880</v>
      </c>
    </row>
    <row r="32" spans="1:13">
      <c r="A32" t="s">
        <v>711</v>
      </c>
      <c r="B32">
        <v>15000</v>
      </c>
      <c r="C32">
        <v>12500</v>
      </c>
      <c r="D32">
        <v>83250</v>
      </c>
      <c r="E32">
        <v>73300</v>
      </c>
      <c r="F32">
        <v>11900</v>
      </c>
      <c r="G32">
        <v>91100</v>
      </c>
      <c r="H32">
        <v>30100</v>
      </c>
      <c r="I32">
        <v>175</v>
      </c>
      <c r="J32" t="s">
        <v>59</v>
      </c>
      <c r="K32" t="s">
        <v>60</v>
      </c>
      <c r="M32" t="s">
        <v>865</v>
      </c>
    </row>
    <row r="33" spans="1:13">
      <c r="A33" t="s">
        <v>730</v>
      </c>
      <c r="B33">
        <v>35000</v>
      </c>
      <c r="C33">
        <v>2500</v>
      </c>
      <c r="D33">
        <v>90250</v>
      </c>
      <c r="E33">
        <v>100000</v>
      </c>
      <c r="F33">
        <v>15500</v>
      </c>
      <c r="G33">
        <v>99500</v>
      </c>
      <c r="H33">
        <v>34500</v>
      </c>
      <c r="I33">
        <v>175</v>
      </c>
      <c r="J33" t="s">
        <v>59</v>
      </c>
      <c r="K33" t="s">
        <v>59</v>
      </c>
      <c r="M33" t="s">
        <v>874</v>
      </c>
    </row>
    <row r="34" spans="1:13">
      <c r="A34" t="s">
        <v>745</v>
      </c>
      <c r="B34">
        <v>45000</v>
      </c>
      <c r="C34">
        <v>7500</v>
      </c>
      <c r="D34">
        <v>93750</v>
      </c>
      <c r="E34">
        <v>81100</v>
      </c>
      <c r="F34">
        <v>17300</v>
      </c>
      <c r="G34">
        <v>103700</v>
      </c>
      <c r="H34">
        <v>36700</v>
      </c>
      <c r="I34">
        <v>175</v>
      </c>
      <c r="J34" t="s">
        <v>59</v>
      </c>
      <c r="K34" t="s">
        <v>60</v>
      </c>
      <c r="M34" t="s">
        <v>870</v>
      </c>
    </row>
    <row r="35" spans="1:13">
      <c r="A35" t="s">
        <v>763</v>
      </c>
      <c r="B35">
        <v>50000</v>
      </c>
      <c r="C35">
        <v>10000</v>
      </c>
      <c r="D35">
        <v>95500</v>
      </c>
      <c r="E35">
        <v>82400</v>
      </c>
      <c r="F35">
        <v>18200</v>
      </c>
      <c r="G35">
        <v>105800</v>
      </c>
      <c r="H35">
        <v>37800</v>
      </c>
      <c r="I35">
        <v>125</v>
      </c>
      <c r="J35" t="s">
        <v>60</v>
      </c>
      <c r="K35" t="s">
        <v>59</v>
      </c>
      <c r="M35" t="s">
        <v>872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4"/>
  <sheetViews>
    <sheetView workbookViewId="0"/>
  </sheetViews>
  <sheetFormatPr defaultRowHeight="14.4"/>
  <cols>
    <col min="1" max="24" width="13.5546875" customWidth="1"/>
  </cols>
  <sheetData>
    <row r="1" spans="1:14">
      <c r="A1" t="s">
        <v>0</v>
      </c>
      <c r="B1" t="s">
        <v>1835</v>
      </c>
      <c r="C1" t="s">
        <v>1836</v>
      </c>
      <c r="D1" t="s">
        <v>34</v>
      </c>
      <c r="E1" t="s">
        <v>1837</v>
      </c>
      <c r="F1" t="s">
        <v>1838</v>
      </c>
      <c r="G1" t="s">
        <v>784</v>
      </c>
      <c r="H1" t="s">
        <v>785</v>
      </c>
      <c r="I1" t="s">
        <v>786</v>
      </c>
      <c r="J1" t="s">
        <v>1839</v>
      </c>
      <c r="K1" t="s">
        <v>1840</v>
      </c>
      <c r="L1" t="s">
        <v>1841</v>
      </c>
      <c r="M1" t="s">
        <v>1842</v>
      </c>
      <c r="N1" t="s">
        <v>796</v>
      </c>
    </row>
    <row r="2" spans="1:14">
      <c r="A2" s="6" t="s">
        <v>57</v>
      </c>
      <c r="B2">
        <v>1</v>
      </c>
      <c r="C2">
        <v>1</v>
      </c>
      <c r="D2" t="s">
        <v>1843</v>
      </c>
      <c r="E2" t="s">
        <v>1844</v>
      </c>
      <c r="F2" t="s">
        <v>110</v>
      </c>
      <c r="G2" t="s">
        <v>798</v>
      </c>
      <c r="H2" t="s">
        <v>112</v>
      </c>
      <c r="I2">
        <v>22314</v>
      </c>
      <c r="J2" t="s">
        <v>59</v>
      </c>
      <c r="K2" t="s">
        <v>1845</v>
      </c>
      <c r="L2" t="s">
        <v>1846</v>
      </c>
      <c r="M2" t="s">
        <v>59</v>
      </c>
      <c r="N2" t="s">
        <v>1847</v>
      </c>
    </row>
    <row r="3" spans="1:14">
      <c r="A3" s="6" t="s">
        <v>57</v>
      </c>
      <c r="B3">
        <v>1</v>
      </c>
      <c r="C3">
        <v>1</v>
      </c>
      <c r="D3" t="s">
        <v>1848</v>
      </c>
      <c r="E3" t="s">
        <v>1849</v>
      </c>
      <c r="F3" t="s">
        <v>1850</v>
      </c>
      <c r="G3" t="s">
        <v>803</v>
      </c>
      <c r="H3" t="s">
        <v>182</v>
      </c>
      <c r="I3">
        <v>21202</v>
      </c>
      <c r="J3" t="s">
        <v>59</v>
      </c>
      <c r="K3" t="s">
        <v>1851</v>
      </c>
      <c r="L3" t="s">
        <v>1852</v>
      </c>
      <c r="M3" t="s">
        <v>59</v>
      </c>
      <c r="N3" t="s">
        <v>1853</v>
      </c>
    </row>
    <row r="4" spans="1:14">
      <c r="A4" s="6" t="s">
        <v>97</v>
      </c>
      <c r="B4">
        <v>1</v>
      </c>
      <c r="C4">
        <v>1</v>
      </c>
      <c r="D4" t="s">
        <v>1854</v>
      </c>
      <c r="E4" t="s">
        <v>1855</v>
      </c>
      <c r="F4" t="s">
        <v>1856</v>
      </c>
      <c r="G4" t="s">
        <v>803</v>
      </c>
      <c r="H4" t="s">
        <v>182</v>
      </c>
      <c r="I4">
        <v>21202</v>
      </c>
      <c r="J4" t="s">
        <v>59</v>
      </c>
      <c r="K4" t="s">
        <v>1857</v>
      </c>
      <c r="L4" t="s">
        <v>1858</v>
      </c>
      <c r="M4" t="s">
        <v>59</v>
      </c>
      <c r="N4" t="s">
        <v>1859</v>
      </c>
    </row>
    <row r="5" spans="1:14">
      <c r="A5" s="6" t="s">
        <v>97</v>
      </c>
      <c r="B5">
        <v>1</v>
      </c>
      <c r="C5">
        <v>1</v>
      </c>
      <c r="D5" t="s">
        <v>1860</v>
      </c>
      <c r="E5" t="s">
        <v>1861</v>
      </c>
      <c r="G5" t="s">
        <v>144</v>
      </c>
      <c r="H5" t="s">
        <v>120</v>
      </c>
      <c r="I5">
        <v>20002</v>
      </c>
      <c r="J5" t="s">
        <v>59</v>
      </c>
      <c r="K5" t="s">
        <v>1862</v>
      </c>
      <c r="L5" t="s">
        <v>1858</v>
      </c>
      <c r="M5" t="s">
        <v>59</v>
      </c>
      <c r="N5" t="s">
        <v>1863</v>
      </c>
    </row>
    <row r="6" spans="1:14">
      <c r="A6" s="6" t="s">
        <v>126</v>
      </c>
      <c r="B6">
        <v>1</v>
      </c>
      <c r="C6">
        <v>1</v>
      </c>
      <c r="D6" t="s">
        <v>1864</v>
      </c>
      <c r="E6" t="s">
        <v>1865</v>
      </c>
      <c r="F6" t="s">
        <v>1866</v>
      </c>
      <c r="G6" t="s">
        <v>814</v>
      </c>
      <c r="H6" t="s">
        <v>58</v>
      </c>
      <c r="I6">
        <v>17101</v>
      </c>
      <c r="J6" t="s">
        <v>59</v>
      </c>
      <c r="K6" t="s">
        <v>1867</v>
      </c>
      <c r="L6" t="s">
        <v>1846</v>
      </c>
      <c r="M6" t="s">
        <v>59</v>
      </c>
      <c r="N6" t="s">
        <v>1868</v>
      </c>
    </row>
    <row r="7" spans="1:14">
      <c r="A7" s="6" t="s">
        <v>126</v>
      </c>
      <c r="B7">
        <v>1</v>
      </c>
      <c r="C7">
        <v>1</v>
      </c>
      <c r="D7" t="s">
        <v>1869</v>
      </c>
      <c r="E7" t="s">
        <v>1870</v>
      </c>
      <c r="F7" t="s">
        <v>286</v>
      </c>
      <c r="G7" t="s">
        <v>85</v>
      </c>
      <c r="H7" t="s">
        <v>58</v>
      </c>
      <c r="I7">
        <v>19107</v>
      </c>
      <c r="J7" t="s">
        <v>59</v>
      </c>
      <c r="K7" t="s">
        <v>1871</v>
      </c>
      <c r="L7" t="s">
        <v>1846</v>
      </c>
      <c r="M7" t="s">
        <v>59</v>
      </c>
      <c r="N7" t="s">
        <v>1872</v>
      </c>
    </row>
    <row r="8" spans="1:14">
      <c r="A8" s="6" t="s">
        <v>126</v>
      </c>
      <c r="B8">
        <v>1</v>
      </c>
      <c r="C8">
        <v>2</v>
      </c>
      <c r="D8" t="s">
        <v>1873</v>
      </c>
      <c r="E8" t="s">
        <v>1874</v>
      </c>
      <c r="G8" t="s">
        <v>547</v>
      </c>
      <c r="H8" t="s">
        <v>225</v>
      </c>
      <c r="I8">
        <v>27601</v>
      </c>
      <c r="J8" t="s">
        <v>59</v>
      </c>
      <c r="K8" t="s">
        <v>1875</v>
      </c>
      <c r="L8" t="s">
        <v>1876</v>
      </c>
      <c r="M8" t="s">
        <v>59</v>
      </c>
      <c r="N8" t="s">
        <v>1877</v>
      </c>
    </row>
    <row r="9" spans="1:14">
      <c r="A9" s="6" t="s">
        <v>151</v>
      </c>
      <c r="B9">
        <v>1</v>
      </c>
      <c r="C9">
        <v>2</v>
      </c>
      <c r="D9" t="s">
        <v>1878</v>
      </c>
      <c r="E9" t="s">
        <v>1879</v>
      </c>
      <c r="F9" t="s">
        <v>1880</v>
      </c>
      <c r="G9" t="s">
        <v>138</v>
      </c>
      <c r="H9" t="s">
        <v>93</v>
      </c>
      <c r="I9">
        <v>26505</v>
      </c>
      <c r="J9" t="s">
        <v>59</v>
      </c>
      <c r="K9" t="s">
        <v>1881</v>
      </c>
      <c r="L9" t="s">
        <v>1846</v>
      </c>
      <c r="M9" t="s">
        <v>59</v>
      </c>
      <c r="N9" t="s">
        <v>1882</v>
      </c>
    </row>
    <row r="10" spans="1:14">
      <c r="A10" s="6" t="s">
        <v>151</v>
      </c>
      <c r="B10">
        <v>1</v>
      </c>
      <c r="C10">
        <v>1</v>
      </c>
      <c r="D10" t="s">
        <v>1843</v>
      </c>
      <c r="E10" t="s">
        <v>1844</v>
      </c>
      <c r="F10" t="s">
        <v>110</v>
      </c>
      <c r="G10" t="s">
        <v>436</v>
      </c>
      <c r="H10" t="s">
        <v>58</v>
      </c>
      <c r="I10">
        <v>15222</v>
      </c>
      <c r="J10" t="s">
        <v>59</v>
      </c>
      <c r="K10" t="s">
        <v>1845</v>
      </c>
      <c r="L10" t="s">
        <v>1846</v>
      </c>
      <c r="M10" t="s">
        <v>59</v>
      </c>
      <c r="N10" t="s">
        <v>1847</v>
      </c>
    </row>
    <row r="11" spans="1:14">
      <c r="A11" s="6" t="s">
        <v>175</v>
      </c>
      <c r="B11">
        <v>1</v>
      </c>
      <c r="C11">
        <v>1</v>
      </c>
      <c r="D11" t="s">
        <v>1854</v>
      </c>
      <c r="E11" t="s">
        <v>1855</v>
      </c>
      <c r="F11" t="s">
        <v>1856</v>
      </c>
      <c r="G11" t="s">
        <v>224</v>
      </c>
      <c r="H11" t="s">
        <v>225</v>
      </c>
      <c r="I11">
        <v>27401</v>
      </c>
      <c r="J11" t="s">
        <v>59</v>
      </c>
      <c r="K11" t="s">
        <v>1857</v>
      </c>
      <c r="L11" t="s">
        <v>1858</v>
      </c>
      <c r="M11" t="s">
        <v>59</v>
      </c>
      <c r="N11" t="s">
        <v>1859</v>
      </c>
    </row>
    <row r="12" spans="1:14">
      <c r="A12" s="6" t="s">
        <v>175</v>
      </c>
      <c r="B12">
        <v>1</v>
      </c>
      <c r="C12">
        <v>1</v>
      </c>
      <c r="D12" t="s">
        <v>1883</v>
      </c>
      <c r="E12" t="s">
        <v>1884</v>
      </c>
      <c r="F12" t="s">
        <v>1885</v>
      </c>
      <c r="G12" t="s">
        <v>92</v>
      </c>
      <c r="H12" t="s">
        <v>93</v>
      </c>
      <c r="I12">
        <v>25301</v>
      </c>
      <c r="J12" t="s">
        <v>59</v>
      </c>
      <c r="K12" t="s">
        <v>1886</v>
      </c>
      <c r="L12" t="s">
        <v>1846</v>
      </c>
      <c r="M12" t="s">
        <v>59</v>
      </c>
      <c r="N12" t="s">
        <v>1887</v>
      </c>
    </row>
    <row r="13" spans="1:14">
      <c r="A13" s="6" t="s">
        <v>175</v>
      </c>
      <c r="B13">
        <v>1</v>
      </c>
      <c r="C13">
        <v>1</v>
      </c>
      <c r="D13" t="s">
        <v>1888</v>
      </c>
      <c r="E13" t="s">
        <v>1889</v>
      </c>
      <c r="F13" t="s">
        <v>721</v>
      </c>
      <c r="G13" t="s">
        <v>418</v>
      </c>
      <c r="H13" t="s">
        <v>77</v>
      </c>
      <c r="I13">
        <v>19901</v>
      </c>
      <c r="J13" t="s">
        <v>59</v>
      </c>
      <c r="K13" t="s">
        <v>1890</v>
      </c>
      <c r="L13" t="s">
        <v>1858</v>
      </c>
      <c r="M13" t="s">
        <v>59</v>
      </c>
      <c r="N13" t="s">
        <v>1891</v>
      </c>
    </row>
    <row r="14" spans="1:14">
      <c r="A14" s="6" t="s">
        <v>175</v>
      </c>
      <c r="B14">
        <v>1</v>
      </c>
      <c r="C14">
        <v>1</v>
      </c>
      <c r="D14" t="s">
        <v>1848</v>
      </c>
      <c r="E14" t="s">
        <v>1849</v>
      </c>
      <c r="F14" t="s">
        <v>1850</v>
      </c>
      <c r="G14" t="s">
        <v>798</v>
      </c>
      <c r="H14" t="s">
        <v>112</v>
      </c>
      <c r="I14">
        <v>22314</v>
      </c>
      <c r="J14" t="s">
        <v>59</v>
      </c>
      <c r="K14" t="s">
        <v>1851</v>
      </c>
      <c r="L14" t="s">
        <v>1852</v>
      </c>
      <c r="M14" t="s">
        <v>59</v>
      </c>
      <c r="N14" t="s">
        <v>1853</v>
      </c>
    </row>
    <row r="15" spans="1:14">
      <c r="A15" s="6" t="s">
        <v>175</v>
      </c>
      <c r="B15">
        <v>1</v>
      </c>
      <c r="C15">
        <v>1</v>
      </c>
      <c r="D15" t="s">
        <v>1883</v>
      </c>
      <c r="E15" t="s">
        <v>1884</v>
      </c>
      <c r="F15" t="s">
        <v>1885</v>
      </c>
      <c r="G15" t="s">
        <v>803</v>
      </c>
      <c r="H15" t="s">
        <v>182</v>
      </c>
      <c r="I15">
        <v>21202</v>
      </c>
      <c r="J15" t="s">
        <v>59</v>
      </c>
      <c r="K15" t="s">
        <v>1886</v>
      </c>
      <c r="L15" t="s">
        <v>1846</v>
      </c>
      <c r="M15" t="s">
        <v>59</v>
      </c>
      <c r="N15" t="s">
        <v>1887</v>
      </c>
    </row>
    <row r="16" spans="1:14">
      <c r="A16" s="6" t="s">
        <v>175</v>
      </c>
      <c r="B16">
        <v>1</v>
      </c>
      <c r="C16">
        <v>1</v>
      </c>
      <c r="D16" t="s">
        <v>1892</v>
      </c>
      <c r="E16" t="s">
        <v>1893</v>
      </c>
      <c r="F16" t="s">
        <v>200</v>
      </c>
      <c r="G16" t="s">
        <v>181</v>
      </c>
      <c r="H16" t="s">
        <v>182</v>
      </c>
      <c r="I16">
        <v>20850</v>
      </c>
      <c r="J16" t="s">
        <v>59</v>
      </c>
      <c r="K16" t="s">
        <v>1894</v>
      </c>
      <c r="L16" t="s">
        <v>1895</v>
      </c>
      <c r="M16" t="s">
        <v>59</v>
      </c>
      <c r="N16" t="s">
        <v>1896</v>
      </c>
    </row>
    <row r="17" spans="1:14">
      <c r="A17" s="6" t="s">
        <v>175</v>
      </c>
      <c r="B17">
        <v>1</v>
      </c>
      <c r="C17">
        <v>1</v>
      </c>
      <c r="D17" t="s">
        <v>1897</v>
      </c>
      <c r="E17" t="s">
        <v>1898</v>
      </c>
      <c r="F17" t="s">
        <v>629</v>
      </c>
      <c r="G17" t="s">
        <v>144</v>
      </c>
      <c r="H17" t="s">
        <v>120</v>
      </c>
      <c r="I17">
        <v>20001</v>
      </c>
      <c r="J17" t="s">
        <v>59</v>
      </c>
      <c r="K17" t="s">
        <v>1899</v>
      </c>
      <c r="L17" t="s">
        <v>1858</v>
      </c>
      <c r="M17" t="s">
        <v>59</v>
      </c>
      <c r="N17" t="s">
        <v>1900</v>
      </c>
    </row>
    <row r="18" spans="1:14">
      <c r="A18" s="6" t="s">
        <v>189</v>
      </c>
      <c r="B18">
        <v>1</v>
      </c>
      <c r="C18">
        <v>1</v>
      </c>
      <c r="D18" t="s">
        <v>1901</v>
      </c>
      <c r="E18" t="s">
        <v>1902</v>
      </c>
      <c r="F18" t="s">
        <v>242</v>
      </c>
      <c r="G18" t="s">
        <v>436</v>
      </c>
      <c r="H18" t="s">
        <v>58</v>
      </c>
      <c r="I18">
        <v>15222</v>
      </c>
      <c r="J18" t="s">
        <v>59</v>
      </c>
      <c r="K18" t="s">
        <v>1903</v>
      </c>
      <c r="L18" t="s">
        <v>1846</v>
      </c>
      <c r="M18" t="s">
        <v>59</v>
      </c>
      <c r="N18" t="s">
        <v>1904</v>
      </c>
    </row>
    <row r="19" spans="1:14">
      <c r="A19" s="6" t="s">
        <v>189</v>
      </c>
      <c r="B19">
        <v>1</v>
      </c>
      <c r="C19">
        <v>1</v>
      </c>
      <c r="D19" t="s">
        <v>1901</v>
      </c>
      <c r="E19" t="s">
        <v>1902</v>
      </c>
      <c r="F19" t="s">
        <v>242</v>
      </c>
      <c r="G19" t="s">
        <v>224</v>
      </c>
      <c r="H19" t="s">
        <v>225</v>
      </c>
      <c r="I19">
        <v>27401</v>
      </c>
      <c r="J19" t="s">
        <v>59</v>
      </c>
      <c r="K19" t="s">
        <v>1903</v>
      </c>
      <c r="L19" t="s">
        <v>1846</v>
      </c>
      <c r="M19" t="s">
        <v>59</v>
      </c>
      <c r="N19" t="s">
        <v>1904</v>
      </c>
    </row>
    <row r="20" spans="1:14">
      <c r="A20" s="6" t="s">
        <v>211</v>
      </c>
      <c r="B20">
        <v>1</v>
      </c>
      <c r="C20">
        <v>1</v>
      </c>
      <c r="D20" t="s">
        <v>1905</v>
      </c>
      <c r="E20" t="s">
        <v>1906</v>
      </c>
      <c r="F20" t="s">
        <v>1907</v>
      </c>
      <c r="G20" t="s">
        <v>92</v>
      </c>
      <c r="H20" t="s">
        <v>93</v>
      </c>
      <c r="I20">
        <v>25301</v>
      </c>
      <c r="J20" t="s">
        <v>59</v>
      </c>
      <c r="K20" t="s">
        <v>1908</v>
      </c>
      <c r="L20" t="s">
        <v>1909</v>
      </c>
      <c r="M20" t="s">
        <v>59</v>
      </c>
      <c r="N20" t="s">
        <v>1910</v>
      </c>
    </row>
    <row r="21" spans="1:14">
      <c r="A21" s="6" t="s">
        <v>211</v>
      </c>
      <c r="B21">
        <v>2</v>
      </c>
      <c r="C21">
        <v>1</v>
      </c>
      <c r="D21" t="s">
        <v>1911</v>
      </c>
      <c r="E21" t="s">
        <v>1912</v>
      </c>
      <c r="F21" t="s">
        <v>526</v>
      </c>
      <c r="G21" t="s">
        <v>418</v>
      </c>
      <c r="H21" t="s">
        <v>77</v>
      </c>
      <c r="I21">
        <v>19901</v>
      </c>
      <c r="J21" t="s">
        <v>59</v>
      </c>
      <c r="K21" t="s">
        <v>1913</v>
      </c>
      <c r="L21" t="s">
        <v>1858</v>
      </c>
      <c r="M21" t="s">
        <v>59</v>
      </c>
      <c r="N21" t="s">
        <v>1914</v>
      </c>
    </row>
    <row r="22" spans="1:14">
      <c r="A22" s="6" t="s">
        <v>211</v>
      </c>
      <c r="B22">
        <v>2</v>
      </c>
      <c r="C22">
        <v>1</v>
      </c>
      <c r="D22" t="s">
        <v>1915</v>
      </c>
      <c r="E22" t="s">
        <v>1916</v>
      </c>
      <c r="F22" t="s">
        <v>480</v>
      </c>
      <c r="G22" t="s">
        <v>798</v>
      </c>
      <c r="H22" t="s">
        <v>112</v>
      </c>
      <c r="I22">
        <v>22314</v>
      </c>
      <c r="J22" t="s">
        <v>59</v>
      </c>
      <c r="K22" t="s">
        <v>1917</v>
      </c>
      <c r="L22" t="s">
        <v>1876</v>
      </c>
      <c r="M22" t="s">
        <v>59</v>
      </c>
      <c r="N22" t="s">
        <v>1918</v>
      </c>
    </row>
    <row r="23" spans="1:14">
      <c r="A23" s="6" t="s">
        <v>211</v>
      </c>
      <c r="B23">
        <v>3</v>
      </c>
      <c r="C23">
        <v>1</v>
      </c>
      <c r="D23" t="s">
        <v>1919</v>
      </c>
      <c r="E23" t="s">
        <v>1920</v>
      </c>
      <c r="F23" t="s">
        <v>703</v>
      </c>
      <c r="G23" t="s">
        <v>803</v>
      </c>
      <c r="H23" t="s">
        <v>182</v>
      </c>
      <c r="I23">
        <v>21202</v>
      </c>
      <c r="J23" t="s">
        <v>59</v>
      </c>
      <c r="K23" t="s">
        <v>1921</v>
      </c>
      <c r="L23" t="s">
        <v>1858</v>
      </c>
      <c r="M23" t="s">
        <v>59</v>
      </c>
      <c r="N23" t="s">
        <v>1922</v>
      </c>
    </row>
    <row r="24" spans="1:14">
      <c r="A24" s="6" t="s">
        <v>230</v>
      </c>
      <c r="B24">
        <v>3</v>
      </c>
      <c r="C24">
        <v>1</v>
      </c>
      <c r="D24" t="s">
        <v>1923</v>
      </c>
      <c r="E24" t="s">
        <v>1924</v>
      </c>
      <c r="F24" t="s">
        <v>1129</v>
      </c>
      <c r="G24" t="s">
        <v>144</v>
      </c>
      <c r="H24" t="s">
        <v>120</v>
      </c>
      <c r="I24">
        <v>20002</v>
      </c>
      <c r="J24" t="s">
        <v>59</v>
      </c>
      <c r="K24" t="s">
        <v>1925</v>
      </c>
      <c r="L24" t="s">
        <v>1846</v>
      </c>
      <c r="M24" t="s">
        <v>59</v>
      </c>
      <c r="N24" t="s">
        <v>1926</v>
      </c>
    </row>
    <row r="25" spans="1:14">
      <c r="A25" s="6" t="s">
        <v>230</v>
      </c>
      <c r="B25">
        <v>4</v>
      </c>
      <c r="C25">
        <v>4</v>
      </c>
      <c r="D25" t="s">
        <v>1927</v>
      </c>
      <c r="E25" t="s">
        <v>1928</v>
      </c>
      <c r="F25" t="s">
        <v>1885</v>
      </c>
      <c r="G25" t="s">
        <v>814</v>
      </c>
      <c r="H25" t="s">
        <v>58</v>
      </c>
      <c r="I25">
        <v>17101</v>
      </c>
      <c r="J25" t="s">
        <v>59</v>
      </c>
      <c r="K25" t="s">
        <v>1929</v>
      </c>
      <c r="L25" t="s">
        <v>1909</v>
      </c>
      <c r="M25" t="s">
        <v>59</v>
      </c>
      <c r="N25" t="s">
        <v>1930</v>
      </c>
    </row>
    <row r="26" spans="1:14">
      <c r="A26" s="6" t="s">
        <v>230</v>
      </c>
      <c r="B26">
        <v>1</v>
      </c>
      <c r="C26">
        <v>4</v>
      </c>
      <c r="D26" t="s">
        <v>1905</v>
      </c>
      <c r="E26" t="s">
        <v>1906</v>
      </c>
      <c r="F26" t="s">
        <v>1907</v>
      </c>
      <c r="G26" t="s">
        <v>818</v>
      </c>
      <c r="H26" t="s">
        <v>225</v>
      </c>
      <c r="I26">
        <v>28202</v>
      </c>
      <c r="J26" t="s">
        <v>59</v>
      </c>
      <c r="K26" t="s">
        <v>1908</v>
      </c>
      <c r="L26" t="s">
        <v>1909</v>
      </c>
      <c r="M26" t="s">
        <v>59</v>
      </c>
      <c r="N26" t="s">
        <v>1910</v>
      </c>
    </row>
    <row r="27" spans="1:14">
      <c r="A27" s="6" t="s">
        <v>253</v>
      </c>
      <c r="B27">
        <v>2</v>
      </c>
      <c r="C27">
        <v>1</v>
      </c>
      <c r="D27" t="s">
        <v>1911</v>
      </c>
      <c r="E27" t="s">
        <v>1912</v>
      </c>
      <c r="F27" t="s">
        <v>526</v>
      </c>
      <c r="G27" t="s">
        <v>552</v>
      </c>
      <c r="H27" t="s">
        <v>93</v>
      </c>
      <c r="I27">
        <v>25701</v>
      </c>
      <c r="J27" t="s">
        <v>59</v>
      </c>
      <c r="K27" t="s">
        <v>1913</v>
      </c>
      <c r="L27" t="s">
        <v>1858</v>
      </c>
      <c r="M27" t="s">
        <v>59</v>
      </c>
      <c r="N27" t="s">
        <v>1914</v>
      </c>
    </row>
    <row r="28" spans="1:14">
      <c r="A28" s="6" t="s">
        <v>253</v>
      </c>
      <c r="B28">
        <v>2</v>
      </c>
      <c r="C28">
        <v>1</v>
      </c>
      <c r="D28" t="s">
        <v>1915</v>
      </c>
      <c r="E28" t="s">
        <v>1916</v>
      </c>
      <c r="F28" t="s">
        <v>480</v>
      </c>
      <c r="G28" t="s">
        <v>292</v>
      </c>
      <c r="H28" t="s">
        <v>77</v>
      </c>
      <c r="I28">
        <v>19711</v>
      </c>
      <c r="J28" t="s">
        <v>59</v>
      </c>
      <c r="K28" t="s">
        <v>1917</v>
      </c>
      <c r="L28" t="s">
        <v>1876</v>
      </c>
      <c r="M28" t="s">
        <v>59</v>
      </c>
      <c r="N28" t="s">
        <v>1918</v>
      </c>
    </row>
    <row r="29" spans="1:14">
      <c r="A29" s="6" t="s">
        <v>275</v>
      </c>
      <c r="B29">
        <v>3</v>
      </c>
      <c r="C29">
        <v>1</v>
      </c>
      <c r="D29" t="s">
        <v>1919</v>
      </c>
      <c r="E29" t="s">
        <v>1920</v>
      </c>
      <c r="F29" t="s">
        <v>703</v>
      </c>
      <c r="G29" t="s">
        <v>829</v>
      </c>
      <c r="H29" t="s">
        <v>112</v>
      </c>
      <c r="I29">
        <v>23219</v>
      </c>
      <c r="J29" t="s">
        <v>59</v>
      </c>
      <c r="K29" t="s">
        <v>1921</v>
      </c>
      <c r="L29" t="s">
        <v>1858</v>
      </c>
      <c r="M29" t="s">
        <v>59</v>
      </c>
      <c r="N29" t="s">
        <v>1922</v>
      </c>
    </row>
    <row r="30" spans="1:14">
      <c r="A30" s="6" t="s">
        <v>275</v>
      </c>
      <c r="B30">
        <v>3</v>
      </c>
      <c r="C30">
        <v>1</v>
      </c>
      <c r="D30" t="s">
        <v>1923</v>
      </c>
      <c r="E30" t="s">
        <v>1924</v>
      </c>
      <c r="F30" t="s">
        <v>1129</v>
      </c>
      <c r="G30" t="s">
        <v>833</v>
      </c>
      <c r="H30" t="s">
        <v>182</v>
      </c>
      <c r="I30">
        <v>21401</v>
      </c>
      <c r="J30" t="s">
        <v>59</v>
      </c>
      <c r="K30" t="s">
        <v>1925</v>
      </c>
      <c r="L30" t="s">
        <v>1846</v>
      </c>
      <c r="M30" t="s">
        <v>59</v>
      </c>
      <c r="N30" t="s">
        <v>1926</v>
      </c>
    </row>
    <row r="31" spans="1:14">
      <c r="A31" s="6" t="s">
        <v>296</v>
      </c>
      <c r="B31">
        <v>5</v>
      </c>
      <c r="C31">
        <v>1</v>
      </c>
      <c r="D31" t="s">
        <v>1931</v>
      </c>
      <c r="E31" t="s">
        <v>1932</v>
      </c>
      <c r="F31" t="s">
        <v>1150</v>
      </c>
      <c r="G31" t="s">
        <v>829</v>
      </c>
      <c r="H31" t="s">
        <v>112</v>
      </c>
      <c r="I31">
        <v>23219</v>
      </c>
      <c r="J31" t="s">
        <v>59</v>
      </c>
      <c r="K31" t="s">
        <v>1933</v>
      </c>
      <c r="L31" t="s">
        <v>1934</v>
      </c>
      <c r="M31" t="s">
        <v>59</v>
      </c>
      <c r="N31" t="s">
        <v>1935</v>
      </c>
    </row>
    <row r="32" spans="1:14">
      <c r="A32" s="6" t="s">
        <v>296</v>
      </c>
      <c r="B32">
        <v>6</v>
      </c>
      <c r="C32">
        <v>6</v>
      </c>
      <c r="D32" t="s">
        <v>1936</v>
      </c>
      <c r="E32" t="s">
        <v>1937</v>
      </c>
      <c r="F32" t="s">
        <v>75</v>
      </c>
      <c r="G32" t="s">
        <v>144</v>
      </c>
      <c r="H32" t="s">
        <v>120</v>
      </c>
      <c r="I32">
        <v>20001</v>
      </c>
      <c r="J32" t="s">
        <v>59</v>
      </c>
      <c r="K32" t="s">
        <v>1938</v>
      </c>
      <c r="L32" t="s">
        <v>1858</v>
      </c>
      <c r="M32" t="s">
        <v>59</v>
      </c>
      <c r="N32" t="s">
        <v>1939</v>
      </c>
    </row>
    <row r="33" spans="1:14">
      <c r="A33" s="6" t="s">
        <v>316</v>
      </c>
      <c r="B33">
        <v>8</v>
      </c>
      <c r="C33">
        <v>1</v>
      </c>
      <c r="D33" t="s">
        <v>1940</v>
      </c>
      <c r="E33" t="s">
        <v>1941</v>
      </c>
      <c r="F33" t="s">
        <v>223</v>
      </c>
      <c r="G33" t="s">
        <v>818</v>
      </c>
      <c r="H33" t="s">
        <v>225</v>
      </c>
      <c r="I33">
        <v>28202</v>
      </c>
      <c r="J33" t="s">
        <v>59</v>
      </c>
      <c r="K33" t="s">
        <v>1942</v>
      </c>
      <c r="L33" t="s">
        <v>1876</v>
      </c>
      <c r="M33" t="s">
        <v>59</v>
      </c>
      <c r="N33" t="s">
        <v>1943</v>
      </c>
    </row>
    <row r="34" spans="1:14">
      <c r="A34" s="6" t="s">
        <v>316</v>
      </c>
      <c r="B34">
        <v>8</v>
      </c>
      <c r="C34">
        <v>1</v>
      </c>
      <c r="D34" t="s">
        <v>1944</v>
      </c>
      <c r="E34" t="s">
        <v>1945</v>
      </c>
      <c r="F34" t="s">
        <v>1946</v>
      </c>
      <c r="G34" t="s">
        <v>552</v>
      </c>
      <c r="H34" t="s">
        <v>93</v>
      </c>
      <c r="I34">
        <v>25701</v>
      </c>
      <c r="J34" t="s">
        <v>59</v>
      </c>
      <c r="K34" t="s">
        <v>1947</v>
      </c>
      <c r="L34" t="s">
        <v>1909</v>
      </c>
      <c r="M34" t="s">
        <v>59</v>
      </c>
      <c r="N34" t="s">
        <v>1948</v>
      </c>
    </row>
    <row r="35" spans="1:14">
      <c r="A35" s="6" t="s">
        <v>316</v>
      </c>
      <c r="B35">
        <v>9</v>
      </c>
      <c r="C35">
        <v>1</v>
      </c>
      <c r="D35" t="s">
        <v>1949</v>
      </c>
      <c r="E35" t="s">
        <v>1950</v>
      </c>
      <c r="F35" t="s">
        <v>286</v>
      </c>
      <c r="G35" t="s">
        <v>292</v>
      </c>
      <c r="H35" t="s">
        <v>77</v>
      </c>
      <c r="I35">
        <v>19711</v>
      </c>
      <c r="J35" t="s">
        <v>59</v>
      </c>
      <c r="K35" t="s">
        <v>1951</v>
      </c>
      <c r="L35" t="s">
        <v>1846</v>
      </c>
      <c r="M35" t="s">
        <v>59</v>
      </c>
      <c r="N35" t="s">
        <v>1952</v>
      </c>
    </row>
    <row r="36" spans="1:14">
      <c r="A36" s="6" t="s">
        <v>337</v>
      </c>
      <c r="B36">
        <v>9</v>
      </c>
      <c r="C36">
        <v>1</v>
      </c>
      <c r="D36" t="s">
        <v>1953</v>
      </c>
      <c r="E36" t="s">
        <v>1954</v>
      </c>
      <c r="F36" t="s">
        <v>217</v>
      </c>
      <c r="G36" t="s">
        <v>829</v>
      </c>
      <c r="H36" t="s">
        <v>112</v>
      </c>
      <c r="I36">
        <v>23219</v>
      </c>
      <c r="J36" t="s">
        <v>59</v>
      </c>
      <c r="K36" t="s">
        <v>1955</v>
      </c>
      <c r="L36" t="s">
        <v>1858</v>
      </c>
      <c r="M36" t="s">
        <v>59</v>
      </c>
      <c r="N36" t="s">
        <v>1956</v>
      </c>
    </row>
    <row r="37" spans="1:14">
      <c r="A37" s="6" t="s">
        <v>337</v>
      </c>
      <c r="B37">
        <v>9</v>
      </c>
      <c r="C37">
        <v>1</v>
      </c>
      <c r="D37" t="s">
        <v>1953</v>
      </c>
      <c r="E37" t="s">
        <v>1954</v>
      </c>
      <c r="F37" t="s">
        <v>217</v>
      </c>
      <c r="G37" t="s">
        <v>224</v>
      </c>
      <c r="H37" t="s">
        <v>225</v>
      </c>
      <c r="I37">
        <v>27401</v>
      </c>
      <c r="J37" t="s">
        <v>59</v>
      </c>
      <c r="K37" t="s">
        <v>1955</v>
      </c>
      <c r="L37" t="s">
        <v>1858</v>
      </c>
      <c r="M37" t="s">
        <v>59</v>
      </c>
      <c r="N37" t="s">
        <v>1956</v>
      </c>
    </row>
    <row r="38" spans="1:14">
      <c r="A38" s="6" t="s">
        <v>337</v>
      </c>
      <c r="B38">
        <v>10</v>
      </c>
      <c r="C38">
        <v>1</v>
      </c>
      <c r="D38" t="s">
        <v>1957</v>
      </c>
      <c r="E38" t="s">
        <v>1958</v>
      </c>
      <c r="F38" t="s">
        <v>200</v>
      </c>
      <c r="G38" t="s">
        <v>418</v>
      </c>
      <c r="H38" t="s">
        <v>77</v>
      </c>
      <c r="I38">
        <v>19901</v>
      </c>
      <c r="J38" t="s">
        <v>59</v>
      </c>
      <c r="K38" t="s">
        <v>1959</v>
      </c>
      <c r="L38" t="s">
        <v>1858</v>
      </c>
      <c r="M38" t="s">
        <v>59</v>
      </c>
      <c r="N38" t="s">
        <v>1960</v>
      </c>
    </row>
    <row r="39" spans="1:14">
      <c r="A39" s="6" t="s">
        <v>337</v>
      </c>
      <c r="B39">
        <v>11</v>
      </c>
      <c r="C39">
        <v>1</v>
      </c>
      <c r="D39" t="s">
        <v>1961</v>
      </c>
      <c r="E39" t="s">
        <v>1962</v>
      </c>
      <c r="F39" t="s">
        <v>1963</v>
      </c>
      <c r="G39" t="s">
        <v>798</v>
      </c>
      <c r="H39" t="s">
        <v>112</v>
      </c>
      <c r="I39">
        <v>22314</v>
      </c>
      <c r="J39" t="s">
        <v>59</v>
      </c>
      <c r="K39" t="s">
        <v>1964</v>
      </c>
      <c r="L39" t="s">
        <v>1858</v>
      </c>
      <c r="M39" t="s">
        <v>59</v>
      </c>
      <c r="N39" t="s">
        <v>1965</v>
      </c>
    </row>
    <row r="40" spans="1:14">
      <c r="A40" s="6" t="s">
        <v>359</v>
      </c>
      <c r="B40">
        <v>11</v>
      </c>
      <c r="C40">
        <v>1</v>
      </c>
      <c r="D40" t="s">
        <v>1961</v>
      </c>
      <c r="E40" t="s">
        <v>1962</v>
      </c>
      <c r="F40" t="s">
        <v>1963</v>
      </c>
      <c r="G40" t="s">
        <v>803</v>
      </c>
      <c r="H40" t="s">
        <v>182</v>
      </c>
      <c r="I40">
        <v>21202</v>
      </c>
      <c r="J40" t="s">
        <v>59</v>
      </c>
      <c r="K40" t="s">
        <v>1964</v>
      </c>
      <c r="L40" t="s">
        <v>1858</v>
      </c>
      <c r="M40" t="s">
        <v>59</v>
      </c>
      <c r="N40" t="s">
        <v>1965</v>
      </c>
    </row>
    <row r="41" spans="1:14">
      <c r="A41" s="6" t="s">
        <v>359</v>
      </c>
      <c r="B41">
        <v>11</v>
      </c>
      <c r="C41">
        <v>1</v>
      </c>
      <c r="D41" t="s">
        <v>1966</v>
      </c>
      <c r="E41" t="s">
        <v>1967</v>
      </c>
      <c r="F41" t="s">
        <v>485</v>
      </c>
      <c r="G41" t="s">
        <v>144</v>
      </c>
      <c r="H41" t="s">
        <v>120</v>
      </c>
      <c r="I41">
        <v>20002</v>
      </c>
      <c r="J41" t="s">
        <v>59</v>
      </c>
      <c r="K41" t="s">
        <v>1968</v>
      </c>
      <c r="L41" t="s">
        <v>1909</v>
      </c>
      <c r="M41" t="s">
        <v>59</v>
      </c>
      <c r="N41" t="s">
        <v>1969</v>
      </c>
    </row>
    <row r="42" spans="1:14">
      <c r="A42" s="6" t="s">
        <v>359</v>
      </c>
      <c r="B42">
        <v>12</v>
      </c>
      <c r="C42">
        <v>1</v>
      </c>
      <c r="D42" t="s">
        <v>1970</v>
      </c>
      <c r="E42" t="s">
        <v>1971</v>
      </c>
      <c r="F42" t="s">
        <v>703</v>
      </c>
      <c r="G42" t="s">
        <v>814</v>
      </c>
      <c r="H42" t="s">
        <v>58</v>
      </c>
      <c r="I42">
        <v>17101</v>
      </c>
      <c r="J42" t="s">
        <v>59</v>
      </c>
      <c r="K42" t="s">
        <v>1972</v>
      </c>
      <c r="L42" t="s">
        <v>1858</v>
      </c>
      <c r="M42" t="s">
        <v>59</v>
      </c>
      <c r="N42" t="s">
        <v>1973</v>
      </c>
    </row>
    <row r="43" spans="1:14">
      <c r="A43" s="6" t="s">
        <v>359</v>
      </c>
      <c r="B43">
        <v>14</v>
      </c>
      <c r="C43">
        <v>1</v>
      </c>
      <c r="D43" t="s">
        <v>1974</v>
      </c>
      <c r="E43" t="s">
        <v>1975</v>
      </c>
      <c r="F43" t="s">
        <v>223</v>
      </c>
      <c r="G43" t="s">
        <v>224</v>
      </c>
      <c r="H43" t="s">
        <v>225</v>
      </c>
      <c r="I43">
        <v>27401</v>
      </c>
      <c r="J43" t="s">
        <v>59</v>
      </c>
      <c r="K43" t="s">
        <v>1976</v>
      </c>
      <c r="L43" t="s">
        <v>1858</v>
      </c>
      <c r="M43" t="s">
        <v>59</v>
      </c>
      <c r="N43" t="s">
        <v>1977</v>
      </c>
    </row>
    <row r="44" spans="1:14">
      <c r="A44" s="6" t="s">
        <v>383</v>
      </c>
      <c r="B44">
        <v>14</v>
      </c>
      <c r="C44">
        <v>1</v>
      </c>
      <c r="D44" t="s">
        <v>1978</v>
      </c>
      <c r="E44" t="s">
        <v>1979</v>
      </c>
      <c r="F44" t="s">
        <v>1980</v>
      </c>
      <c r="G44" t="s">
        <v>92</v>
      </c>
      <c r="H44" t="s">
        <v>93</v>
      </c>
      <c r="I44">
        <v>25301</v>
      </c>
      <c r="J44" t="s">
        <v>59</v>
      </c>
      <c r="K44" t="s">
        <v>1981</v>
      </c>
      <c r="L44" t="s">
        <v>1909</v>
      </c>
      <c r="M44" t="s">
        <v>59</v>
      </c>
      <c r="N44" t="s">
        <v>1982</v>
      </c>
    </row>
    <row r="45" spans="1:14">
      <c r="A45" s="6" t="s">
        <v>383</v>
      </c>
      <c r="B45">
        <v>15</v>
      </c>
      <c r="C45">
        <v>1</v>
      </c>
      <c r="D45" t="s">
        <v>1983</v>
      </c>
      <c r="E45" t="s">
        <v>1984</v>
      </c>
      <c r="F45" t="s">
        <v>1866</v>
      </c>
      <c r="G45" t="s">
        <v>418</v>
      </c>
      <c r="H45" t="s">
        <v>77</v>
      </c>
      <c r="I45">
        <v>19901</v>
      </c>
      <c r="J45" t="s">
        <v>59</v>
      </c>
      <c r="K45" t="s">
        <v>1985</v>
      </c>
      <c r="L45" t="s">
        <v>1858</v>
      </c>
      <c r="M45" t="s">
        <v>59</v>
      </c>
      <c r="N45" t="s">
        <v>1986</v>
      </c>
    </row>
    <row r="46" spans="1:14">
      <c r="A46" s="6" t="s">
        <v>404</v>
      </c>
      <c r="B46">
        <v>17</v>
      </c>
      <c r="C46">
        <v>1</v>
      </c>
      <c r="D46" t="s">
        <v>1987</v>
      </c>
      <c r="E46" t="s">
        <v>1988</v>
      </c>
      <c r="F46" t="s">
        <v>75</v>
      </c>
      <c r="G46" t="s">
        <v>144</v>
      </c>
      <c r="H46" t="s">
        <v>120</v>
      </c>
      <c r="I46">
        <v>20002</v>
      </c>
      <c r="J46" t="s">
        <v>59</v>
      </c>
      <c r="K46" t="s">
        <v>1989</v>
      </c>
      <c r="L46" t="s">
        <v>1858</v>
      </c>
      <c r="M46" t="s">
        <v>59</v>
      </c>
      <c r="N46" t="s">
        <v>1990</v>
      </c>
    </row>
    <row r="47" spans="1:14">
      <c r="A47" s="6" t="s">
        <v>404</v>
      </c>
      <c r="B47">
        <v>17</v>
      </c>
      <c r="C47">
        <v>1</v>
      </c>
      <c r="D47" t="s">
        <v>1991</v>
      </c>
      <c r="E47" t="s">
        <v>1992</v>
      </c>
      <c r="F47" t="s">
        <v>110</v>
      </c>
      <c r="G47" t="s">
        <v>814</v>
      </c>
      <c r="H47" t="s">
        <v>58</v>
      </c>
      <c r="I47">
        <v>17101</v>
      </c>
      <c r="J47" t="s">
        <v>59</v>
      </c>
      <c r="K47" t="s">
        <v>1993</v>
      </c>
      <c r="L47" t="s">
        <v>1909</v>
      </c>
      <c r="M47" t="s">
        <v>59</v>
      </c>
      <c r="N47" t="s">
        <v>1994</v>
      </c>
    </row>
    <row r="48" spans="1:14">
      <c r="A48" s="6" t="s">
        <v>404</v>
      </c>
      <c r="B48">
        <v>18</v>
      </c>
      <c r="C48">
        <v>1</v>
      </c>
      <c r="D48" t="s">
        <v>1995</v>
      </c>
      <c r="E48" t="s">
        <v>1996</v>
      </c>
      <c r="F48" t="s">
        <v>1997</v>
      </c>
      <c r="G48" t="s">
        <v>818</v>
      </c>
      <c r="H48" t="s">
        <v>225</v>
      </c>
      <c r="I48">
        <v>28202</v>
      </c>
      <c r="J48" t="s">
        <v>59</v>
      </c>
      <c r="K48" t="s">
        <v>1998</v>
      </c>
      <c r="L48" t="s">
        <v>1858</v>
      </c>
      <c r="M48" t="s">
        <v>59</v>
      </c>
      <c r="N48" t="s">
        <v>1999</v>
      </c>
    </row>
    <row r="49" spans="1:14">
      <c r="A49" s="6" t="s">
        <v>404</v>
      </c>
      <c r="B49">
        <v>18</v>
      </c>
      <c r="C49">
        <v>1</v>
      </c>
      <c r="D49" t="s">
        <v>2000</v>
      </c>
      <c r="E49" t="s">
        <v>2001</v>
      </c>
      <c r="F49" t="s">
        <v>2002</v>
      </c>
      <c r="G49" t="s">
        <v>552</v>
      </c>
      <c r="H49" t="s">
        <v>93</v>
      </c>
      <c r="I49">
        <v>25701</v>
      </c>
      <c r="J49" t="s">
        <v>59</v>
      </c>
      <c r="K49" t="s">
        <v>2003</v>
      </c>
      <c r="L49" t="s">
        <v>1909</v>
      </c>
      <c r="M49" t="s">
        <v>59</v>
      </c>
      <c r="N49" t="s">
        <v>2004</v>
      </c>
    </row>
    <row r="50" spans="1:14">
      <c r="A50" s="6" t="s">
        <v>404</v>
      </c>
      <c r="B50">
        <v>19</v>
      </c>
      <c r="C50">
        <v>1</v>
      </c>
      <c r="D50" t="s">
        <v>2005</v>
      </c>
      <c r="E50" t="s">
        <v>2006</v>
      </c>
      <c r="F50" t="s">
        <v>286</v>
      </c>
      <c r="G50" t="s">
        <v>292</v>
      </c>
      <c r="H50" t="s">
        <v>77</v>
      </c>
      <c r="I50">
        <v>19711</v>
      </c>
      <c r="J50" t="s">
        <v>59</v>
      </c>
      <c r="K50" t="s">
        <v>2007</v>
      </c>
      <c r="L50" t="s">
        <v>1858</v>
      </c>
      <c r="M50" t="s">
        <v>59</v>
      </c>
      <c r="N50" t="s">
        <v>2008</v>
      </c>
    </row>
    <row r="51" spans="1:14">
      <c r="A51" s="6" t="s">
        <v>423</v>
      </c>
      <c r="B51">
        <v>18</v>
      </c>
      <c r="C51">
        <v>1</v>
      </c>
      <c r="D51" t="s">
        <v>1995</v>
      </c>
      <c r="E51" t="s">
        <v>1996</v>
      </c>
      <c r="F51" t="s">
        <v>1997</v>
      </c>
      <c r="G51" t="s">
        <v>829</v>
      </c>
      <c r="H51" t="s">
        <v>112</v>
      </c>
      <c r="I51">
        <v>23219</v>
      </c>
      <c r="J51" t="s">
        <v>59</v>
      </c>
      <c r="K51" t="s">
        <v>1998</v>
      </c>
      <c r="L51" t="s">
        <v>1858</v>
      </c>
      <c r="M51" t="s">
        <v>59</v>
      </c>
      <c r="N51" t="s">
        <v>1999</v>
      </c>
    </row>
    <row r="52" spans="1:14">
      <c r="A52" s="6" t="s">
        <v>423</v>
      </c>
      <c r="B52">
        <v>18</v>
      </c>
      <c r="C52">
        <v>1</v>
      </c>
      <c r="D52" t="s">
        <v>2000</v>
      </c>
      <c r="E52" t="s">
        <v>2001</v>
      </c>
      <c r="F52" t="s">
        <v>2002</v>
      </c>
      <c r="G52" t="s">
        <v>833</v>
      </c>
      <c r="H52" t="s">
        <v>182</v>
      </c>
      <c r="I52">
        <v>21401</v>
      </c>
      <c r="J52" t="s">
        <v>59</v>
      </c>
      <c r="K52" t="s">
        <v>2003</v>
      </c>
      <c r="L52" t="s">
        <v>1909</v>
      </c>
      <c r="M52" t="s">
        <v>59</v>
      </c>
      <c r="N52" t="s">
        <v>2004</v>
      </c>
    </row>
    <row r="53" spans="1:14">
      <c r="A53" s="6" t="s">
        <v>423</v>
      </c>
      <c r="B53">
        <v>19</v>
      </c>
      <c r="C53">
        <v>1</v>
      </c>
      <c r="D53" t="s">
        <v>2005</v>
      </c>
      <c r="E53" t="s">
        <v>2006</v>
      </c>
      <c r="F53" t="s">
        <v>286</v>
      </c>
      <c r="G53" t="s">
        <v>144</v>
      </c>
      <c r="H53" t="s">
        <v>120</v>
      </c>
      <c r="I53">
        <v>20009</v>
      </c>
      <c r="J53" t="s">
        <v>59</v>
      </c>
      <c r="K53" t="s">
        <v>2007</v>
      </c>
      <c r="L53" t="s">
        <v>1858</v>
      </c>
      <c r="M53" t="s">
        <v>59</v>
      </c>
      <c r="N53" t="s">
        <v>2008</v>
      </c>
    </row>
    <row r="54" spans="1:14">
      <c r="A54" s="6" t="s">
        <v>423</v>
      </c>
      <c r="B54">
        <v>19</v>
      </c>
      <c r="C54">
        <v>1</v>
      </c>
      <c r="D54" t="s">
        <v>2009</v>
      </c>
      <c r="E54" t="s">
        <v>2010</v>
      </c>
      <c r="F54" t="s">
        <v>2011</v>
      </c>
      <c r="G54" t="s">
        <v>85</v>
      </c>
      <c r="H54" t="s">
        <v>58</v>
      </c>
      <c r="I54">
        <v>19107</v>
      </c>
      <c r="J54" t="s">
        <v>59</v>
      </c>
      <c r="K54" t="s">
        <v>2012</v>
      </c>
      <c r="L54" t="s">
        <v>1909</v>
      </c>
      <c r="M54" t="s">
        <v>59</v>
      </c>
      <c r="N54" t="s">
        <v>2013</v>
      </c>
    </row>
    <row r="55" spans="1:14">
      <c r="A55" s="6" t="s">
        <v>423</v>
      </c>
      <c r="B55">
        <v>20</v>
      </c>
      <c r="C55">
        <v>1</v>
      </c>
      <c r="D55" t="s">
        <v>2014</v>
      </c>
      <c r="E55" t="s">
        <v>2015</v>
      </c>
      <c r="F55" t="s">
        <v>2016</v>
      </c>
      <c r="G55" t="s">
        <v>547</v>
      </c>
      <c r="H55" t="s">
        <v>225</v>
      </c>
      <c r="I55">
        <v>27601</v>
      </c>
      <c r="J55" t="s">
        <v>59</v>
      </c>
      <c r="K55" t="s">
        <v>2017</v>
      </c>
      <c r="L55" t="s">
        <v>1909</v>
      </c>
      <c r="M55" t="s">
        <v>59</v>
      </c>
      <c r="N55" t="s">
        <v>2018</v>
      </c>
    </row>
    <row r="56" spans="1:14">
      <c r="A56" s="6" t="s">
        <v>423</v>
      </c>
      <c r="B56">
        <v>21</v>
      </c>
      <c r="C56">
        <v>1</v>
      </c>
      <c r="D56" t="s">
        <v>2019</v>
      </c>
      <c r="E56" t="s">
        <v>2020</v>
      </c>
      <c r="F56" t="s">
        <v>2021</v>
      </c>
      <c r="G56" t="s">
        <v>138</v>
      </c>
      <c r="H56" t="s">
        <v>93</v>
      </c>
      <c r="I56">
        <v>26505</v>
      </c>
      <c r="J56" t="s">
        <v>59</v>
      </c>
      <c r="K56" t="s">
        <v>2022</v>
      </c>
      <c r="L56" t="s">
        <v>1858</v>
      </c>
      <c r="M56" t="s">
        <v>59</v>
      </c>
      <c r="N56" t="s">
        <v>2023</v>
      </c>
    </row>
    <row r="57" spans="1:14">
      <c r="A57" s="6" t="s">
        <v>423</v>
      </c>
      <c r="B57">
        <v>21</v>
      </c>
      <c r="C57">
        <v>12</v>
      </c>
      <c r="D57" t="s">
        <v>2024</v>
      </c>
      <c r="E57" t="s">
        <v>2025</v>
      </c>
      <c r="F57" t="s">
        <v>217</v>
      </c>
      <c r="G57" t="s">
        <v>76</v>
      </c>
      <c r="H57" t="s">
        <v>77</v>
      </c>
      <c r="I57">
        <v>19801</v>
      </c>
      <c r="J57" t="s">
        <v>59</v>
      </c>
      <c r="K57" t="s">
        <v>2026</v>
      </c>
      <c r="L57" t="s">
        <v>1909</v>
      </c>
      <c r="M57" t="s">
        <v>59</v>
      </c>
      <c r="N57" t="s">
        <v>2027</v>
      </c>
    </row>
    <row r="58" spans="1:14">
      <c r="A58" s="6" t="s">
        <v>444</v>
      </c>
      <c r="B58">
        <v>21</v>
      </c>
      <c r="C58">
        <v>12</v>
      </c>
      <c r="D58" t="s">
        <v>2019</v>
      </c>
      <c r="E58" t="s">
        <v>2020</v>
      </c>
      <c r="F58" t="s">
        <v>2021</v>
      </c>
      <c r="G58" t="s">
        <v>111</v>
      </c>
      <c r="H58" t="s">
        <v>112</v>
      </c>
      <c r="I58">
        <v>23510</v>
      </c>
      <c r="J58" t="s">
        <v>59</v>
      </c>
      <c r="K58" t="s">
        <v>2022</v>
      </c>
      <c r="L58" t="s">
        <v>1858</v>
      </c>
      <c r="M58" t="s">
        <v>59</v>
      </c>
      <c r="N58" t="s">
        <v>2023</v>
      </c>
    </row>
    <row r="59" spans="1:14">
      <c r="A59" s="6" t="s">
        <v>468</v>
      </c>
      <c r="B59">
        <v>21</v>
      </c>
      <c r="C59">
        <v>1</v>
      </c>
      <c r="D59" t="s">
        <v>2024</v>
      </c>
      <c r="E59" t="s">
        <v>2025</v>
      </c>
      <c r="F59" t="s">
        <v>217</v>
      </c>
      <c r="G59" t="s">
        <v>181</v>
      </c>
      <c r="H59" t="s">
        <v>182</v>
      </c>
      <c r="I59">
        <v>20850</v>
      </c>
      <c r="J59" t="s">
        <v>59</v>
      </c>
      <c r="K59" t="s">
        <v>2026</v>
      </c>
      <c r="L59" t="s">
        <v>1909</v>
      </c>
      <c r="M59" t="s">
        <v>59</v>
      </c>
      <c r="N59" t="s">
        <v>2027</v>
      </c>
    </row>
    <row r="60" spans="1:14">
      <c r="A60" s="6" t="s">
        <v>468</v>
      </c>
      <c r="B60">
        <v>22</v>
      </c>
      <c r="C60">
        <v>1</v>
      </c>
      <c r="D60" t="s">
        <v>2028</v>
      </c>
      <c r="E60" t="s">
        <v>2029</v>
      </c>
      <c r="F60" t="s">
        <v>286</v>
      </c>
      <c r="G60" t="s">
        <v>144</v>
      </c>
      <c r="H60" t="s">
        <v>120</v>
      </c>
      <c r="I60">
        <v>20001</v>
      </c>
      <c r="J60" t="s">
        <v>59</v>
      </c>
      <c r="K60" t="s">
        <v>2030</v>
      </c>
      <c r="L60" t="s">
        <v>1858</v>
      </c>
      <c r="M60" t="s">
        <v>59</v>
      </c>
      <c r="N60" t="s">
        <v>2031</v>
      </c>
    </row>
    <row r="61" spans="1:14">
      <c r="A61" s="6" t="s">
        <v>468</v>
      </c>
      <c r="B61">
        <v>22</v>
      </c>
      <c r="C61">
        <v>1</v>
      </c>
      <c r="D61" t="s">
        <v>2032</v>
      </c>
      <c r="E61" t="s">
        <v>2033</v>
      </c>
      <c r="F61" t="s">
        <v>485</v>
      </c>
      <c r="G61" t="s">
        <v>436</v>
      </c>
      <c r="H61" t="s">
        <v>58</v>
      </c>
      <c r="I61">
        <v>15222</v>
      </c>
      <c r="J61" t="s">
        <v>60</v>
      </c>
      <c r="K61" t="s">
        <v>2034</v>
      </c>
      <c r="L61" t="s">
        <v>1909</v>
      </c>
      <c r="M61" t="s">
        <v>59</v>
      </c>
      <c r="N61" t="s">
        <v>2035</v>
      </c>
    </row>
    <row r="62" spans="1:14">
      <c r="A62" s="6" t="s">
        <v>492</v>
      </c>
      <c r="B62">
        <v>23</v>
      </c>
      <c r="C62">
        <v>1</v>
      </c>
      <c r="D62" t="s">
        <v>2036</v>
      </c>
      <c r="E62" t="s">
        <v>2037</v>
      </c>
      <c r="F62" t="s">
        <v>370</v>
      </c>
      <c r="G62" t="s">
        <v>224</v>
      </c>
      <c r="H62" t="s">
        <v>225</v>
      </c>
      <c r="I62">
        <v>27401</v>
      </c>
      <c r="J62" t="s">
        <v>59</v>
      </c>
      <c r="K62" t="s">
        <v>2038</v>
      </c>
      <c r="L62" t="s">
        <v>1858</v>
      </c>
      <c r="M62" t="s">
        <v>59</v>
      </c>
      <c r="N62" t="s">
        <v>2039</v>
      </c>
    </row>
    <row r="63" spans="1:14">
      <c r="A63" s="6" t="s">
        <v>492</v>
      </c>
      <c r="B63">
        <v>23</v>
      </c>
      <c r="C63">
        <v>1</v>
      </c>
      <c r="D63" t="s">
        <v>2040</v>
      </c>
      <c r="E63" t="s">
        <v>2041</v>
      </c>
      <c r="F63" t="s">
        <v>2042</v>
      </c>
      <c r="G63" t="s">
        <v>92</v>
      </c>
      <c r="H63" t="s">
        <v>93</v>
      </c>
      <c r="I63">
        <v>25301</v>
      </c>
      <c r="J63" t="s">
        <v>59</v>
      </c>
      <c r="K63" t="s">
        <v>2043</v>
      </c>
      <c r="L63" t="s">
        <v>1909</v>
      </c>
      <c r="M63" t="s">
        <v>59</v>
      </c>
      <c r="N63" t="s">
        <v>2044</v>
      </c>
    </row>
    <row r="64" spans="1:14">
      <c r="A64" s="6" t="s">
        <v>492</v>
      </c>
      <c r="B64">
        <v>24</v>
      </c>
      <c r="C64">
        <v>1</v>
      </c>
      <c r="D64" t="s">
        <v>2045</v>
      </c>
      <c r="E64" t="s">
        <v>2046</v>
      </c>
      <c r="F64" t="s">
        <v>75</v>
      </c>
      <c r="G64" t="s">
        <v>224</v>
      </c>
      <c r="H64" t="s">
        <v>225</v>
      </c>
      <c r="I64">
        <v>27401</v>
      </c>
      <c r="J64" t="s">
        <v>60</v>
      </c>
      <c r="K64" t="s">
        <v>2047</v>
      </c>
      <c r="L64" t="s">
        <v>1909</v>
      </c>
      <c r="M64" t="s">
        <v>59</v>
      </c>
      <c r="N64" t="s">
        <v>2048</v>
      </c>
    </row>
    <row r="65" spans="1:14">
      <c r="A65" s="6" t="s">
        <v>492</v>
      </c>
      <c r="B65">
        <v>25</v>
      </c>
      <c r="C65">
        <v>1</v>
      </c>
      <c r="D65" t="s">
        <v>2049</v>
      </c>
      <c r="E65" t="s">
        <v>2050</v>
      </c>
      <c r="F65" t="s">
        <v>2051</v>
      </c>
      <c r="G65" t="s">
        <v>92</v>
      </c>
      <c r="H65" t="s">
        <v>93</v>
      </c>
      <c r="I65">
        <v>25301</v>
      </c>
      <c r="J65" t="s">
        <v>59</v>
      </c>
      <c r="K65" t="s">
        <v>2052</v>
      </c>
      <c r="L65" t="s">
        <v>1858</v>
      </c>
      <c r="M65" t="s">
        <v>59</v>
      </c>
      <c r="N65" t="s">
        <v>2053</v>
      </c>
    </row>
    <row r="66" spans="1:14">
      <c r="A66" s="6" t="s">
        <v>492</v>
      </c>
      <c r="B66">
        <v>25</v>
      </c>
      <c r="C66">
        <v>1</v>
      </c>
      <c r="D66" t="s">
        <v>2054</v>
      </c>
      <c r="E66" t="s">
        <v>2055</v>
      </c>
      <c r="F66" t="s">
        <v>2056</v>
      </c>
      <c r="G66" t="s">
        <v>418</v>
      </c>
      <c r="H66" t="s">
        <v>77</v>
      </c>
      <c r="I66">
        <v>19901</v>
      </c>
      <c r="J66" t="s">
        <v>59</v>
      </c>
      <c r="K66" t="s">
        <v>2057</v>
      </c>
      <c r="L66" t="s">
        <v>1909</v>
      </c>
      <c r="M66" t="s">
        <v>59</v>
      </c>
      <c r="N66" t="s">
        <v>2058</v>
      </c>
    </row>
    <row r="67" spans="1:14">
      <c r="A67" s="6" t="s">
        <v>492</v>
      </c>
      <c r="B67">
        <v>26</v>
      </c>
      <c r="C67">
        <v>1</v>
      </c>
      <c r="D67" t="s">
        <v>2059</v>
      </c>
      <c r="E67" t="s">
        <v>2060</v>
      </c>
      <c r="F67" t="s">
        <v>328</v>
      </c>
      <c r="G67" t="s">
        <v>798</v>
      </c>
      <c r="H67" t="s">
        <v>112</v>
      </c>
      <c r="I67">
        <v>22314</v>
      </c>
      <c r="J67" t="s">
        <v>59</v>
      </c>
      <c r="K67" t="s">
        <v>2061</v>
      </c>
      <c r="L67" t="s">
        <v>1858</v>
      </c>
      <c r="M67" t="s">
        <v>59</v>
      </c>
      <c r="N67" t="s">
        <v>2062</v>
      </c>
    </row>
    <row r="68" spans="1:14">
      <c r="A68" s="6" t="s">
        <v>492</v>
      </c>
      <c r="B68">
        <v>26</v>
      </c>
      <c r="C68">
        <v>1</v>
      </c>
      <c r="D68" t="s">
        <v>2063</v>
      </c>
      <c r="E68" t="s">
        <v>2064</v>
      </c>
      <c r="F68" t="s">
        <v>223</v>
      </c>
      <c r="G68" t="s">
        <v>803</v>
      </c>
      <c r="H68" t="s">
        <v>182</v>
      </c>
      <c r="I68">
        <v>21202</v>
      </c>
      <c r="J68" t="s">
        <v>60</v>
      </c>
      <c r="K68" t="s">
        <v>2065</v>
      </c>
      <c r="L68" t="s">
        <v>1909</v>
      </c>
      <c r="M68" t="s">
        <v>59</v>
      </c>
      <c r="N68" t="s">
        <v>2066</v>
      </c>
    </row>
    <row r="69" spans="1:14">
      <c r="A69" s="6" t="s">
        <v>515</v>
      </c>
      <c r="B69">
        <v>26</v>
      </c>
      <c r="C69">
        <v>1</v>
      </c>
      <c r="D69" t="s">
        <v>2063</v>
      </c>
      <c r="E69" t="s">
        <v>2064</v>
      </c>
      <c r="F69" t="s">
        <v>223</v>
      </c>
      <c r="G69" t="s">
        <v>418</v>
      </c>
      <c r="H69" t="s">
        <v>77</v>
      </c>
      <c r="I69">
        <v>19901</v>
      </c>
      <c r="J69" t="s">
        <v>60</v>
      </c>
      <c r="K69" t="s">
        <v>2065</v>
      </c>
      <c r="L69" t="s">
        <v>1909</v>
      </c>
      <c r="M69" t="s">
        <v>59</v>
      </c>
      <c r="N69" t="s">
        <v>2066</v>
      </c>
    </row>
    <row r="70" spans="1:14">
      <c r="A70" s="6" t="s">
        <v>515</v>
      </c>
      <c r="B70">
        <v>27</v>
      </c>
      <c r="C70">
        <v>1</v>
      </c>
      <c r="D70" t="s">
        <v>1897</v>
      </c>
      <c r="E70" t="s">
        <v>2067</v>
      </c>
      <c r="F70" t="s">
        <v>1885</v>
      </c>
      <c r="G70" t="s">
        <v>798</v>
      </c>
      <c r="H70" t="s">
        <v>112</v>
      </c>
      <c r="I70">
        <v>22314</v>
      </c>
      <c r="J70" t="s">
        <v>59</v>
      </c>
      <c r="K70" t="s">
        <v>2068</v>
      </c>
      <c r="L70" t="s">
        <v>1858</v>
      </c>
      <c r="M70" t="s">
        <v>59</v>
      </c>
      <c r="N70" t="s">
        <v>2069</v>
      </c>
    </row>
    <row r="71" spans="1:14">
      <c r="A71" s="6" t="s">
        <v>515</v>
      </c>
      <c r="B71">
        <v>27</v>
      </c>
      <c r="C71">
        <v>15</v>
      </c>
      <c r="D71" t="s">
        <v>2070</v>
      </c>
      <c r="E71" t="s">
        <v>2071</v>
      </c>
      <c r="F71" t="s">
        <v>223</v>
      </c>
      <c r="G71" t="s">
        <v>803</v>
      </c>
      <c r="H71" t="s">
        <v>182</v>
      </c>
      <c r="I71">
        <v>21202</v>
      </c>
      <c r="J71" t="s">
        <v>60</v>
      </c>
      <c r="K71" t="s">
        <v>2072</v>
      </c>
      <c r="L71" t="s">
        <v>1909</v>
      </c>
      <c r="M71" t="s">
        <v>59</v>
      </c>
      <c r="N71" t="s">
        <v>2073</v>
      </c>
    </row>
    <row r="72" spans="1:14">
      <c r="A72" s="6" t="s">
        <v>515</v>
      </c>
      <c r="B72">
        <v>27</v>
      </c>
      <c r="C72">
        <v>15</v>
      </c>
      <c r="D72" t="s">
        <v>1897</v>
      </c>
      <c r="E72" t="s">
        <v>2067</v>
      </c>
      <c r="F72" t="s">
        <v>1885</v>
      </c>
      <c r="G72" t="s">
        <v>144</v>
      </c>
      <c r="H72" t="s">
        <v>120</v>
      </c>
      <c r="I72">
        <v>20002</v>
      </c>
      <c r="J72" t="s">
        <v>59</v>
      </c>
      <c r="K72" t="s">
        <v>2068</v>
      </c>
      <c r="L72" t="s">
        <v>1858</v>
      </c>
      <c r="M72" t="s">
        <v>59</v>
      </c>
      <c r="N72" t="s">
        <v>2069</v>
      </c>
    </row>
    <row r="73" spans="1:14">
      <c r="A73" s="6" t="s">
        <v>515</v>
      </c>
      <c r="B73">
        <v>27</v>
      </c>
      <c r="C73">
        <v>1</v>
      </c>
      <c r="D73" t="s">
        <v>2070</v>
      </c>
      <c r="E73" t="s">
        <v>2071</v>
      </c>
      <c r="F73" t="s">
        <v>223</v>
      </c>
      <c r="G73" t="s">
        <v>814</v>
      </c>
      <c r="H73" t="s">
        <v>58</v>
      </c>
      <c r="I73">
        <v>17101</v>
      </c>
      <c r="J73" t="s">
        <v>60</v>
      </c>
      <c r="K73" t="s">
        <v>2072</v>
      </c>
      <c r="L73" t="s">
        <v>1909</v>
      </c>
      <c r="M73" t="s">
        <v>59</v>
      </c>
      <c r="N73" t="s">
        <v>2073</v>
      </c>
    </row>
    <row r="74" spans="1:14">
      <c r="A74" s="6" t="s">
        <v>536</v>
      </c>
      <c r="B74">
        <v>28</v>
      </c>
      <c r="C74">
        <v>1</v>
      </c>
      <c r="D74" t="s">
        <v>2074</v>
      </c>
      <c r="E74" t="s">
        <v>2075</v>
      </c>
      <c r="F74" t="s">
        <v>348</v>
      </c>
      <c r="G74" t="s">
        <v>818</v>
      </c>
      <c r="H74" t="s">
        <v>225</v>
      </c>
      <c r="I74">
        <v>28202</v>
      </c>
      <c r="J74" t="s">
        <v>59</v>
      </c>
      <c r="K74" t="s">
        <v>2076</v>
      </c>
      <c r="L74" t="s">
        <v>1858</v>
      </c>
      <c r="M74" t="s">
        <v>59</v>
      </c>
      <c r="N74" t="s">
        <v>2077</v>
      </c>
    </row>
    <row r="75" spans="1:14">
      <c r="A75" s="6" t="s">
        <v>536</v>
      </c>
      <c r="B75">
        <v>28</v>
      </c>
      <c r="C75">
        <v>1</v>
      </c>
      <c r="D75" t="s">
        <v>2078</v>
      </c>
      <c r="E75" t="s">
        <v>2079</v>
      </c>
      <c r="F75" t="s">
        <v>435</v>
      </c>
      <c r="G75" t="s">
        <v>552</v>
      </c>
      <c r="H75" t="s">
        <v>93</v>
      </c>
      <c r="I75">
        <v>25701</v>
      </c>
      <c r="J75" t="s">
        <v>59</v>
      </c>
      <c r="K75" t="s">
        <v>2080</v>
      </c>
      <c r="L75" t="s">
        <v>1909</v>
      </c>
      <c r="M75" t="s">
        <v>59</v>
      </c>
      <c r="N75" t="s">
        <v>2081</v>
      </c>
    </row>
    <row r="76" spans="1:14">
      <c r="A76" s="6" t="s">
        <v>536</v>
      </c>
      <c r="B76">
        <v>29</v>
      </c>
      <c r="C76">
        <v>1</v>
      </c>
      <c r="D76" t="s">
        <v>2082</v>
      </c>
      <c r="E76" t="s">
        <v>2083</v>
      </c>
      <c r="F76" t="s">
        <v>217</v>
      </c>
      <c r="G76" t="s">
        <v>292</v>
      </c>
      <c r="H76" t="s">
        <v>77</v>
      </c>
      <c r="I76">
        <v>19711</v>
      </c>
      <c r="J76" t="s">
        <v>59</v>
      </c>
      <c r="K76" t="s">
        <v>2084</v>
      </c>
      <c r="L76" t="s">
        <v>1858</v>
      </c>
      <c r="M76" t="s">
        <v>59</v>
      </c>
      <c r="N76" t="s">
        <v>2085</v>
      </c>
    </row>
    <row r="77" spans="1:14">
      <c r="A77" s="6" t="s">
        <v>536</v>
      </c>
      <c r="B77">
        <v>29</v>
      </c>
      <c r="C77">
        <v>1</v>
      </c>
      <c r="D77" t="s">
        <v>2086</v>
      </c>
      <c r="E77" t="s">
        <v>2087</v>
      </c>
      <c r="F77" t="s">
        <v>485</v>
      </c>
      <c r="G77" t="s">
        <v>829</v>
      </c>
      <c r="H77" t="s">
        <v>112</v>
      </c>
      <c r="I77">
        <v>23219</v>
      </c>
      <c r="J77" t="s">
        <v>60</v>
      </c>
      <c r="K77" t="s">
        <v>2088</v>
      </c>
      <c r="L77" t="s">
        <v>1909</v>
      </c>
      <c r="M77" t="s">
        <v>59</v>
      </c>
      <c r="N77" t="s">
        <v>2089</v>
      </c>
    </row>
    <row r="78" spans="1:14">
      <c r="A78" s="6" t="s">
        <v>536</v>
      </c>
      <c r="B78">
        <v>27</v>
      </c>
      <c r="C78">
        <v>1</v>
      </c>
      <c r="D78" t="s">
        <v>2070</v>
      </c>
      <c r="E78" t="s">
        <v>2071</v>
      </c>
      <c r="F78" t="s">
        <v>223</v>
      </c>
      <c r="G78" t="s">
        <v>833</v>
      </c>
      <c r="H78" t="s">
        <v>182</v>
      </c>
      <c r="I78">
        <v>21401</v>
      </c>
      <c r="J78" t="s">
        <v>60</v>
      </c>
      <c r="K78" t="s">
        <v>2072</v>
      </c>
      <c r="L78" t="s">
        <v>1909</v>
      </c>
      <c r="M78" t="s">
        <v>59</v>
      </c>
      <c r="N78" t="s">
        <v>2073</v>
      </c>
    </row>
    <row r="79" spans="1:14">
      <c r="A79" s="6" t="s">
        <v>557</v>
      </c>
      <c r="B79">
        <v>28</v>
      </c>
      <c r="C79">
        <v>1</v>
      </c>
      <c r="D79" t="s">
        <v>2074</v>
      </c>
      <c r="E79" t="s">
        <v>2075</v>
      </c>
      <c r="F79" t="s">
        <v>348</v>
      </c>
      <c r="G79" t="s">
        <v>144</v>
      </c>
      <c r="H79" t="s">
        <v>120</v>
      </c>
      <c r="I79">
        <v>20009</v>
      </c>
      <c r="J79" t="s">
        <v>59</v>
      </c>
      <c r="K79" t="s">
        <v>2076</v>
      </c>
      <c r="L79" t="s">
        <v>1858</v>
      </c>
      <c r="M79" t="s">
        <v>59</v>
      </c>
      <c r="N79" t="s">
        <v>2077</v>
      </c>
    </row>
    <row r="80" spans="1:14">
      <c r="A80" s="6" t="s">
        <v>557</v>
      </c>
      <c r="B80">
        <v>28</v>
      </c>
      <c r="C80">
        <v>1</v>
      </c>
      <c r="D80" t="s">
        <v>2078</v>
      </c>
      <c r="E80" t="s">
        <v>2079</v>
      </c>
      <c r="F80" t="s">
        <v>435</v>
      </c>
      <c r="G80" t="s">
        <v>85</v>
      </c>
      <c r="H80" t="s">
        <v>58</v>
      </c>
      <c r="I80">
        <v>19107</v>
      </c>
      <c r="J80" t="s">
        <v>59</v>
      </c>
      <c r="K80" t="s">
        <v>2080</v>
      </c>
      <c r="L80" t="s">
        <v>1909</v>
      </c>
      <c r="M80" t="s">
        <v>59</v>
      </c>
      <c r="N80" t="s">
        <v>2081</v>
      </c>
    </row>
    <row r="81" spans="1:14">
      <c r="A81" s="6" t="s">
        <v>577</v>
      </c>
      <c r="B81">
        <v>29</v>
      </c>
      <c r="C81">
        <v>1</v>
      </c>
      <c r="D81" t="s">
        <v>2086</v>
      </c>
      <c r="E81" t="s">
        <v>2087</v>
      </c>
      <c r="F81" t="s">
        <v>485</v>
      </c>
      <c r="G81" t="s">
        <v>803</v>
      </c>
      <c r="H81" t="s">
        <v>182</v>
      </c>
      <c r="I81">
        <v>21202</v>
      </c>
      <c r="J81" t="s">
        <v>60</v>
      </c>
      <c r="K81" t="s">
        <v>2088</v>
      </c>
      <c r="L81" t="s">
        <v>1909</v>
      </c>
      <c r="M81" t="s">
        <v>59</v>
      </c>
      <c r="N81" t="s">
        <v>2089</v>
      </c>
    </row>
    <row r="82" spans="1:14">
      <c r="A82" s="6" t="s">
        <v>577</v>
      </c>
      <c r="B82">
        <v>30</v>
      </c>
      <c r="C82">
        <v>1</v>
      </c>
      <c r="D82" t="s">
        <v>2090</v>
      </c>
      <c r="E82" t="s">
        <v>2091</v>
      </c>
      <c r="F82" t="s">
        <v>480</v>
      </c>
      <c r="G82" t="s">
        <v>144</v>
      </c>
      <c r="H82" t="s">
        <v>120</v>
      </c>
      <c r="I82">
        <v>20002</v>
      </c>
      <c r="J82" t="s">
        <v>59</v>
      </c>
      <c r="K82" t="s">
        <v>2092</v>
      </c>
      <c r="L82" t="s">
        <v>1858</v>
      </c>
      <c r="M82" t="s">
        <v>59</v>
      </c>
      <c r="N82" t="s">
        <v>2093</v>
      </c>
    </row>
    <row r="83" spans="1:14">
      <c r="A83" s="6" t="s">
        <v>577</v>
      </c>
      <c r="B83">
        <v>30</v>
      </c>
      <c r="C83">
        <v>1</v>
      </c>
      <c r="D83" t="s">
        <v>2094</v>
      </c>
      <c r="E83" t="s">
        <v>2095</v>
      </c>
      <c r="F83" t="s">
        <v>2096</v>
      </c>
      <c r="G83" t="s">
        <v>814</v>
      </c>
      <c r="H83" t="s">
        <v>58</v>
      </c>
      <c r="I83">
        <v>17101</v>
      </c>
      <c r="J83" t="s">
        <v>60</v>
      </c>
      <c r="K83" t="s">
        <v>2097</v>
      </c>
      <c r="L83" t="s">
        <v>1909</v>
      </c>
      <c r="M83" t="s">
        <v>59</v>
      </c>
      <c r="N83" t="s">
        <v>2098</v>
      </c>
    </row>
    <row r="84" spans="1:14">
      <c r="A84" s="6" t="s">
        <v>577</v>
      </c>
      <c r="B84">
        <v>31</v>
      </c>
      <c r="C84">
        <v>1</v>
      </c>
      <c r="D84" t="s">
        <v>1716</v>
      </c>
      <c r="E84" t="s">
        <v>2099</v>
      </c>
      <c r="F84" t="s">
        <v>2100</v>
      </c>
      <c r="G84" t="s">
        <v>818</v>
      </c>
      <c r="H84" t="s">
        <v>225</v>
      </c>
      <c r="I84">
        <v>28202</v>
      </c>
      <c r="J84" t="s">
        <v>59</v>
      </c>
      <c r="K84" t="s">
        <v>2101</v>
      </c>
      <c r="L84" t="s">
        <v>1858</v>
      </c>
      <c r="M84" t="s">
        <v>59</v>
      </c>
      <c r="N84" t="s">
        <v>2102</v>
      </c>
    </row>
    <row r="85" spans="1:14">
      <c r="A85" s="6" t="s">
        <v>577</v>
      </c>
      <c r="B85">
        <v>31</v>
      </c>
      <c r="C85">
        <v>1</v>
      </c>
      <c r="D85" t="s">
        <v>2103</v>
      </c>
      <c r="E85" t="s">
        <v>2104</v>
      </c>
      <c r="F85" t="s">
        <v>110</v>
      </c>
      <c r="G85" t="s">
        <v>552</v>
      </c>
      <c r="H85" t="s">
        <v>93</v>
      </c>
      <c r="I85">
        <v>25701</v>
      </c>
      <c r="J85" t="s">
        <v>60</v>
      </c>
      <c r="K85" t="s">
        <v>2105</v>
      </c>
      <c r="L85" t="s">
        <v>1909</v>
      </c>
      <c r="M85" t="s">
        <v>59</v>
      </c>
      <c r="N85" t="s">
        <v>2106</v>
      </c>
    </row>
    <row r="86" spans="1:14">
      <c r="A86" s="6" t="s">
        <v>598</v>
      </c>
      <c r="B86">
        <v>32</v>
      </c>
      <c r="C86">
        <v>1</v>
      </c>
      <c r="D86" t="s">
        <v>2107</v>
      </c>
      <c r="E86" t="s">
        <v>2108</v>
      </c>
      <c r="F86" t="s">
        <v>137</v>
      </c>
      <c r="G86" t="s">
        <v>292</v>
      </c>
      <c r="H86" t="s">
        <v>77</v>
      </c>
      <c r="I86">
        <v>19711</v>
      </c>
      <c r="J86" t="s">
        <v>59</v>
      </c>
      <c r="K86" t="s">
        <v>2109</v>
      </c>
      <c r="L86" t="s">
        <v>1858</v>
      </c>
      <c r="M86" t="s">
        <v>59</v>
      </c>
      <c r="N86" t="s">
        <v>2110</v>
      </c>
    </row>
    <row r="87" spans="1:14">
      <c r="A87" s="6" t="s">
        <v>598</v>
      </c>
      <c r="B87">
        <v>30</v>
      </c>
      <c r="C87">
        <v>1</v>
      </c>
      <c r="D87" t="s">
        <v>2090</v>
      </c>
      <c r="E87" t="s">
        <v>2091</v>
      </c>
      <c r="F87" t="s">
        <v>480</v>
      </c>
      <c r="G87" t="s">
        <v>829</v>
      </c>
      <c r="H87" t="s">
        <v>112</v>
      </c>
      <c r="I87">
        <v>23219</v>
      </c>
      <c r="J87" t="s">
        <v>59</v>
      </c>
      <c r="K87" t="s">
        <v>2092</v>
      </c>
      <c r="L87" t="s">
        <v>1858</v>
      </c>
      <c r="M87" t="s">
        <v>59</v>
      </c>
      <c r="N87" t="s">
        <v>2093</v>
      </c>
    </row>
    <row r="88" spans="1:14">
      <c r="A88" s="6" t="s">
        <v>598</v>
      </c>
      <c r="B88">
        <v>30</v>
      </c>
      <c r="C88">
        <v>1</v>
      </c>
      <c r="D88" t="s">
        <v>2094</v>
      </c>
      <c r="E88" t="s">
        <v>2095</v>
      </c>
      <c r="F88" t="s">
        <v>2096</v>
      </c>
      <c r="G88" t="s">
        <v>833</v>
      </c>
      <c r="H88" t="s">
        <v>182</v>
      </c>
      <c r="I88">
        <v>21401</v>
      </c>
      <c r="J88" t="s">
        <v>60</v>
      </c>
      <c r="K88" t="s">
        <v>2097</v>
      </c>
      <c r="L88" t="s">
        <v>1909</v>
      </c>
      <c r="M88" t="s">
        <v>59</v>
      </c>
      <c r="N88" t="s">
        <v>2098</v>
      </c>
    </row>
    <row r="89" spans="1:14">
      <c r="A89" s="6" t="s">
        <v>598</v>
      </c>
      <c r="B89">
        <v>31</v>
      </c>
      <c r="C89">
        <v>1</v>
      </c>
      <c r="D89" t="s">
        <v>1716</v>
      </c>
      <c r="E89" t="s">
        <v>2099</v>
      </c>
      <c r="F89" t="s">
        <v>2100</v>
      </c>
      <c r="G89" t="s">
        <v>144</v>
      </c>
      <c r="H89" t="s">
        <v>120</v>
      </c>
      <c r="I89">
        <v>20009</v>
      </c>
      <c r="J89" t="s">
        <v>59</v>
      </c>
      <c r="K89" t="s">
        <v>2101</v>
      </c>
      <c r="L89" t="s">
        <v>1858</v>
      </c>
      <c r="M89" t="s">
        <v>59</v>
      </c>
      <c r="N89" t="s">
        <v>2102</v>
      </c>
    </row>
    <row r="90" spans="1:14">
      <c r="A90" s="6" t="s">
        <v>619</v>
      </c>
      <c r="B90">
        <v>31</v>
      </c>
      <c r="C90">
        <v>1</v>
      </c>
      <c r="D90" t="s">
        <v>2103</v>
      </c>
      <c r="E90" t="s">
        <v>2104</v>
      </c>
      <c r="F90" t="s">
        <v>110</v>
      </c>
      <c r="G90" t="s">
        <v>85</v>
      </c>
      <c r="H90" t="s">
        <v>58</v>
      </c>
      <c r="I90">
        <v>19107</v>
      </c>
      <c r="J90" t="s">
        <v>60</v>
      </c>
      <c r="K90" t="s">
        <v>2105</v>
      </c>
      <c r="L90" t="s">
        <v>1909</v>
      </c>
      <c r="M90" t="s">
        <v>59</v>
      </c>
      <c r="N90" t="s">
        <v>2106</v>
      </c>
    </row>
    <row r="91" spans="1:14">
      <c r="A91" s="6" t="s">
        <v>638</v>
      </c>
      <c r="B91">
        <v>32</v>
      </c>
      <c r="C91">
        <v>1</v>
      </c>
      <c r="D91" t="s">
        <v>2107</v>
      </c>
      <c r="E91" t="s">
        <v>2108</v>
      </c>
      <c r="F91" t="s">
        <v>137</v>
      </c>
      <c r="G91" t="s">
        <v>547</v>
      </c>
      <c r="H91" t="s">
        <v>225</v>
      </c>
      <c r="I91">
        <v>27601</v>
      </c>
      <c r="J91" t="s">
        <v>59</v>
      </c>
      <c r="K91" t="s">
        <v>2109</v>
      </c>
      <c r="L91" t="s">
        <v>1858</v>
      </c>
      <c r="M91" t="s">
        <v>59</v>
      </c>
      <c r="N91" t="s">
        <v>2110</v>
      </c>
    </row>
    <row r="92" spans="1:14">
      <c r="A92" s="6" t="s">
        <v>638</v>
      </c>
      <c r="B92">
        <v>30</v>
      </c>
      <c r="C92">
        <v>1</v>
      </c>
      <c r="D92" t="s">
        <v>2094</v>
      </c>
      <c r="E92" t="s">
        <v>2095</v>
      </c>
      <c r="F92" t="s">
        <v>2096</v>
      </c>
      <c r="G92" t="s">
        <v>138</v>
      </c>
      <c r="H92" t="s">
        <v>93</v>
      </c>
      <c r="I92">
        <v>26505</v>
      </c>
      <c r="J92" t="s">
        <v>60</v>
      </c>
      <c r="K92" t="s">
        <v>2097</v>
      </c>
      <c r="L92" t="s">
        <v>1909</v>
      </c>
      <c r="M92" t="s">
        <v>59</v>
      </c>
      <c r="N92" t="s">
        <v>2098</v>
      </c>
    </row>
    <row r="93" spans="1:14">
      <c r="A93" s="6" t="s">
        <v>657</v>
      </c>
      <c r="B93">
        <v>31</v>
      </c>
      <c r="C93">
        <v>1</v>
      </c>
      <c r="D93" t="s">
        <v>1716</v>
      </c>
      <c r="E93" t="s">
        <v>2099</v>
      </c>
      <c r="F93" t="s">
        <v>2100</v>
      </c>
      <c r="G93" t="s">
        <v>76</v>
      </c>
      <c r="H93" t="s">
        <v>77</v>
      </c>
      <c r="I93">
        <v>19801</v>
      </c>
      <c r="J93" t="s">
        <v>59</v>
      </c>
      <c r="K93" t="s">
        <v>2101</v>
      </c>
      <c r="L93" t="s">
        <v>1858</v>
      </c>
      <c r="M93" t="s">
        <v>59</v>
      </c>
      <c r="N93" t="s">
        <v>2102</v>
      </c>
    </row>
    <row r="94" spans="1:14">
      <c r="A94" s="6" t="s">
        <v>676</v>
      </c>
      <c r="B94">
        <v>31</v>
      </c>
      <c r="C94">
        <v>17</v>
      </c>
      <c r="D94" t="s">
        <v>2103</v>
      </c>
      <c r="E94" t="s">
        <v>2104</v>
      </c>
      <c r="F94" t="s">
        <v>110</v>
      </c>
      <c r="G94" t="s">
        <v>111</v>
      </c>
      <c r="H94" t="s">
        <v>112</v>
      </c>
      <c r="I94">
        <v>23510</v>
      </c>
      <c r="J94" t="s">
        <v>60</v>
      </c>
      <c r="K94" t="s">
        <v>2105</v>
      </c>
      <c r="L94" t="s">
        <v>1909</v>
      </c>
      <c r="M94" t="s">
        <v>59</v>
      </c>
      <c r="N94" t="s">
        <v>2106</v>
      </c>
    </row>
    <row r="95" spans="1:14">
      <c r="A95" s="6" t="s">
        <v>676</v>
      </c>
      <c r="B95">
        <v>32</v>
      </c>
      <c r="C95">
        <v>17</v>
      </c>
      <c r="D95" t="s">
        <v>2107</v>
      </c>
      <c r="E95" t="s">
        <v>2108</v>
      </c>
      <c r="F95" t="s">
        <v>137</v>
      </c>
      <c r="G95" t="s">
        <v>181</v>
      </c>
      <c r="H95" t="s">
        <v>182</v>
      </c>
      <c r="I95">
        <v>20850</v>
      </c>
      <c r="J95" t="s">
        <v>59</v>
      </c>
      <c r="K95" t="s">
        <v>2109</v>
      </c>
      <c r="L95" t="s">
        <v>1858</v>
      </c>
      <c r="M95" t="s">
        <v>59</v>
      </c>
      <c r="N95" t="s">
        <v>2110</v>
      </c>
    </row>
    <row r="96" spans="1:14">
      <c r="A96" s="6" t="s">
        <v>676</v>
      </c>
      <c r="B96">
        <v>32</v>
      </c>
      <c r="C96">
        <v>1</v>
      </c>
      <c r="D96" t="s">
        <v>2111</v>
      </c>
      <c r="E96" t="s">
        <v>2112</v>
      </c>
      <c r="F96" t="s">
        <v>703</v>
      </c>
      <c r="G96" t="s">
        <v>144</v>
      </c>
      <c r="H96" t="s">
        <v>120</v>
      </c>
      <c r="I96">
        <v>20001</v>
      </c>
      <c r="J96" t="s">
        <v>60</v>
      </c>
      <c r="K96" t="s">
        <v>2113</v>
      </c>
      <c r="L96" t="s">
        <v>1909</v>
      </c>
      <c r="M96" t="s">
        <v>59</v>
      </c>
      <c r="N96" t="s">
        <v>2114</v>
      </c>
    </row>
    <row r="97" spans="1:14">
      <c r="A97" s="6" t="s">
        <v>676</v>
      </c>
      <c r="B97">
        <v>34</v>
      </c>
      <c r="C97">
        <v>1</v>
      </c>
      <c r="D97" t="s">
        <v>2115</v>
      </c>
      <c r="E97" t="s">
        <v>2116</v>
      </c>
      <c r="F97" t="s">
        <v>2117</v>
      </c>
      <c r="G97" t="s">
        <v>181</v>
      </c>
      <c r="H97" t="s">
        <v>182</v>
      </c>
      <c r="I97">
        <v>20850</v>
      </c>
      <c r="J97" t="s">
        <v>59</v>
      </c>
      <c r="K97" t="s">
        <v>2118</v>
      </c>
      <c r="L97" t="s">
        <v>1858</v>
      </c>
      <c r="M97" t="s">
        <v>59</v>
      </c>
      <c r="N97" t="s">
        <v>2119</v>
      </c>
    </row>
    <row r="98" spans="1:14">
      <c r="A98" s="6" t="s">
        <v>676</v>
      </c>
      <c r="B98">
        <v>35</v>
      </c>
      <c r="C98">
        <v>1</v>
      </c>
      <c r="D98" t="s">
        <v>2120</v>
      </c>
      <c r="E98" t="s">
        <v>2121</v>
      </c>
      <c r="F98" t="s">
        <v>348</v>
      </c>
      <c r="G98" t="s">
        <v>144</v>
      </c>
      <c r="H98" t="s">
        <v>120</v>
      </c>
      <c r="I98">
        <v>20002</v>
      </c>
      <c r="J98" t="s">
        <v>60</v>
      </c>
      <c r="K98" t="s">
        <v>2122</v>
      </c>
      <c r="L98" t="s">
        <v>1909</v>
      </c>
      <c r="M98" t="s">
        <v>59</v>
      </c>
      <c r="N98" t="s">
        <v>2123</v>
      </c>
    </row>
    <row r="99" spans="1:14">
      <c r="A99" s="6" t="s">
        <v>676</v>
      </c>
      <c r="B99">
        <v>36</v>
      </c>
      <c r="C99">
        <v>1</v>
      </c>
      <c r="D99" t="s">
        <v>2124</v>
      </c>
      <c r="E99" t="s">
        <v>2125</v>
      </c>
      <c r="F99" t="s">
        <v>2126</v>
      </c>
      <c r="G99" t="s">
        <v>814</v>
      </c>
      <c r="H99" t="s">
        <v>58</v>
      </c>
      <c r="I99">
        <v>17101</v>
      </c>
      <c r="J99" t="s">
        <v>59</v>
      </c>
      <c r="K99" t="s">
        <v>2127</v>
      </c>
      <c r="L99" t="s">
        <v>1858</v>
      </c>
      <c r="M99" t="s">
        <v>59</v>
      </c>
      <c r="N99" t="s">
        <v>2128</v>
      </c>
    </row>
    <row r="100" spans="1:14">
      <c r="A100" s="6" t="s">
        <v>676</v>
      </c>
      <c r="B100">
        <v>36</v>
      </c>
      <c r="C100">
        <v>1</v>
      </c>
      <c r="D100" t="s">
        <v>2129</v>
      </c>
      <c r="E100" t="s">
        <v>2130</v>
      </c>
      <c r="F100" t="s">
        <v>75</v>
      </c>
      <c r="G100" t="s">
        <v>818</v>
      </c>
      <c r="H100" t="s">
        <v>225</v>
      </c>
      <c r="I100">
        <v>28202</v>
      </c>
      <c r="J100" t="s">
        <v>60</v>
      </c>
      <c r="K100" t="s">
        <v>2131</v>
      </c>
      <c r="L100" t="s">
        <v>1909</v>
      </c>
      <c r="M100" t="s">
        <v>59</v>
      </c>
      <c r="N100" t="s">
        <v>2132</v>
      </c>
    </row>
    <row r="101" spans="1:14">
      <c r="A101" s="6" t="s">
        <v>694</v>
      </c>
      <c r="B101">
        <v>37</v>
      </c>
      <c r="C101">
        <v>1</v>
      </c>
      <c r="D101" t="s">
        <v>2133</v>
      </c>
      <c r="E101" t="s">
        <v>2134</v>
      </c>
      <c r="F101" t="s">
        <v>286</v>
      </c>
      <c r="G101" t="s">
        <v>552</v>
      </c>
      <c r="H101" t="s">
        <v>93</v>
      </c>
      <c r="I101">
        <v>25701</v>
      </c>
      <c r="J101" t="s">
        <v>59</v>
      </c>
      <c r="K101" t="s">
        <v>2135</v>
      </c>
      <c r="L101" t="s">
        <v>1858</v>
      </c>
      <c r="M101" t="s">
        <v>59</v>
      </c>
      <c r="N101" t="s">
        <v>2136</v>
      </c>
    </row>
    <row r="102" spans="1:14">
      <c r="A102" s="6" t="s">
        <v>711</v>
      </c>
      <c r="B102">
        <v>37</v>
      </c>
      <c r="C102">
        <v>19</v>
      </c>
      <c r="D102" t="s">
        <v>2137</v>
      </c>
      <c r="E102" t="s">
        <v>2138</v>
      </c>
      <c r="F102" t="s">
        <v>435</v>
      </c>
      <c r="G102" t="s">
        <v>292</v>
      </c>
      <c r="H102" t="s">
        <v>77</v>
      </c>
      <c r="I102">
        <v>19711</v>
      </c>
      <c r="J102" t="s">
        <v>60</v>
      </c>
      <c r="K102" t="s">
        <v>2139</v>
      </c>
      <c r="L102" t="s">
        <v>1909</v>
      </c>
      <c r="M102" t="s">
        <v>59</v>
      </c>
      <c r="N102" t="s">
        <v>2140</v>
      </c>
    </row>
    <row r="103" spans="1:14">
      <c r="A103" s="6" t="s">
        <v>730</v>
      </c>
      <c r="B103">
        <v>38</v>
      </c>
      <c r="C103">
        <v>19</v>
      </c>
      <c r="D103" t="s">
        <v>2141</v>
      </c>
      <c r="E103" t="s">
        <v>2142</v>
      </c>
      <c r="F103" t="s">
        <v>110</v>
      </c>
      <c r="G103" t="s">
        <v>829</v>
      </c>
      <c r="H103" t="s">
        <v>112</v>
      </c>
      <c r="I103">
        <v>23219</v>
      </c>
      <c r="J103" t="s">
        <v>59</v>
      </c>
      <c r="K103" t="s">
        <v>2143</v>
      </c>
      <c r="L103" t="s">
        <v>1858</v>
      </c>
      <c r="M103" t="s">
        <v>59</v>
      </c>
      <c r="N103" t="s">
        <v>2144</v>
      </c>
    </row>
    <row r="104" spans="1:14">
      <c r="A104" s="6" t="s">
        <v>730</v>
      </c>
      <c r="B104">
        <v>39</v>
      </c>
      <c r="C104">
        <v>1</v>
      </c>
      <c r="D104" t="s">
        <v>2145</v>
      </c>
      <c r="E104" t="s">
        <v>2146</v>
      </c>
      <c r="F104" t="s">
        <v>217</v>
      </c>
      <c r="G104" t="s">
        <v>833</v>
      </c>
      <c r="H104" t="s">
        <v>182</v>
      </c>
      <c r="I104">
        <v>21401</v>
      </c>
      <c r="J104" t="s">
        <v>59</v>
      </c>
      <c r="K104" t="s">
        <v>2147</v>
      </c>
      <c r="L104" t="s">
        <v>1858</v>
      </c>
      <c r="M104" t="s">
        <v>59</v>
      </c>
      <c r="N104" t="s">
        <v>2148</v>
      </c>
    </row>
    <row r="105" spans="1:14">
      <c r="A105" s="6" t="s">
        <v>730</v>
      </c>
      <c r="B105">
        <v>36</v>
      </c>
      <c r="C105">
        <v>1</v>
      </c>
      <c r="D105" t="s">
        <v>2129</v>
      </c>
      <c r="E105" t="s">
        <v>2130</v>
      </c>
      <c r="F105" t="s">
        <v>75</v>
      </c>
      <c r="G105" t="s">
        <v>144</v>
      </c>
      <c r="H105" t="s">
        <v>120</v>
      </c>
      <c r="I105">
        <v>20009</v>
      </c>
      <c r="J105" t="s">
        <v>60</v>
      </c>
      <c r="K105" t="s">
        <v>2131</v>
      </c>
      <c r="L105" t="s">
        <v>1909</v>
      </c>
      <c r="M105" t="s">
        <v>59</v>
      </c>
      <c r="N105" t="s">
        <v>2132</v>
      </c>
    </row>
    <row r="106" spans="1:14">
      <c r="A106" s="6" t="s">
        <v>730</v>
      </c>
      <c r="B106">
        <v>37</v>
      </c>
      <c r="C106">
        <v>1</v>
      </c>
      <c r="D106" t="s">
        <v>2133</v>
      </c>
      <c r="E106" t="s">
        <v>2134</v>
      </c>
      <c r="F106" t="s">
        <v>286</v>
      </c>
      <c r="G106" t="s">
        <v>85</v>
      </c>
      <c r="H106" t="s">
        <v>58</v>
      </c>
      <c r="I106">
        <v>19107</v>
      </c>
      <c r="J106" t="s">
        <v>59</v>
      </c>
      <c r="K106" t="s">
        <v>2135</v>
      </c>
      <c r="L106" t="s">
        <v>1858</v>
      </c>
      <c r="M106" t="s">
        <v>59</v>
      </c>
      <c r="N106" t="s">
        <v>2136</v>
      </c>
    </row>
    <row r="107" spans="1:14">
      <c r="A107" s="6" t="s">
        <v>730</v>
      </c>
      <c r="B107">
        <v>37</v>
      </c>
      <c r="C107">
        <v>1</v>
      </c>
      <c r="D107" t="s">
        <v>2137</v>
      </c>
      <c r="E107" t="s">
        <v>2138</v>
      </c>
      <c r="F107" t="s">
        <v>435</v>
      </c>
      <c r="G107" t="s">
        <v>547</v>
      </c>
      <c r="H107" t="s">
        <v>225</v>
      </c>
      <c r="I107">
        <v>27601</v>
      </c>
      <c r="J107" t="s">
        <v>60</v>
      </c>
      <c r="K107" t="s">
        <v>2139</v>
      </c>
      <c r="L107" t="s">
        <v>1909</v>
      </c>
      <c r="M107" t="s">
        <v>59</v>
      </c>
      <c r="N107" t="s">
        <v>2140</v>
      </c>
    </row>
    <row r="108" spans="1:14">
      <c r="A108" s="6" t="s">
        <v>745</v>
      </c>
      <c r="B108">
        <v>39</v>
      </c>
      <c r="C108">
        <v>20</v>
      </c>
      <c r="D108" t="s">
        <v>2145</v>
      </c>
      <c r="E108" t="s">
        <v>2146</v>
      </c>
      <c r="F108" t="s">
        <v>217</v>
      </c>
      <c r="G108" t="s">
        <v>144</v>
      </c>
      <c r="H108" t="s">
        <v>120</v>
      </c>
      <c r="I108">
        <v>20002</v>
      </c>
      <c r="J108" t="s">
        <v>59</v>
      </c>
      <c r="K108" t="s">
        <v>2147</v>
      </c>
      <c r="L108" t="s">
        <v>1858</v>
      </c>
      <c r="M108" t="s">
        <v>59</v>
      </c>
      <c r="N108" t="s">
        <v>2148</v>
      </c>
    </row>
    <row r="109" spans="1:14">
      <c r="A109" s="6" t="s">
        <v>745</v>
      </c>
      <c r="B109">
        <v>39</v>
      </c>
      <c r="C109">
        <v>20</v>
      </c>
      <c r="D109" t="s">
        <v>2149</v>
      </c>
      <c r="E109" t="s">
        <v>2150</v>
      </c>
      <c r="F109" t="s">
        <v>1980</v>
      </c>
      <c r="G109" t="s">
        <v>814</v>
      </c>
      <c r="H109" t="s">
        <v>58</v>
      </c>
      <c r="I109">
        <v>17101</v>
      </c>
      <c r="J109" t="s">
        <v>60</v>
      </c>
      <c r="K109" t="s">
        <v>2151</v>
      </c>
      <c r="L109" t="s">
        <v>1909</v>
      </c>
      <c r="M109" t="s">
        <v>59</v>
      </c>
      <c r="N109" t="s">
        <v>2152</v>
      </c>
    </row>
    <row r="110" spans="1:14">
      <c r="A110" s="6" t="s">
        <v>745</v>
      </c>
      <c r="B110">
        <v>40</v>
      </c>
      <c r="C110">
        <v>1</v>
      </c>
      <c r="D110" t="s">
        <v>2153</v>
      </c>
      <c r="E110" t="s">
        <v>2154</v>
      </c>
      <c r="F110" t="s">
        <v>2002</v>
      </c>
      <c r="G110" t="s">
        <v>818</v>
      </c>
      <c r="H110" t="s">
        <v>225</v>
      </c>
      <c r="I110">
        <v>28202</v>
      </c>
      <c r="J110" t="s">
        <v>59</v>
      </c>
      <c r="K110" t="s">
        <v>2155</v>
      </c>
      <c r="L110" t="s">
        <v>1858</v>
      </c>
      <c r="M110" t="s">
        <v>59</v>
      </c>
      <c r="N110" t="s">
        <v>2156</v>
      </c>
    </row>
    <row r="111" spans="1:14">
      <c r="A111" s="6" t="s">
        <v>763</v>
      </c>
      <c r="B111">
        <v>40</v>
      </c>
      <c r="C111">
        <v>1</v>
      </c>
      <c r="D111" t="s">
        <v>2157</v>
      </c>
      <c r="E111" t="s">
        <v>2158</v>
      </c>
      <c r="F111" t="s">
        <v>1880</v>
      </c>
      <c r="G111" t="s">
        <v>552</v>
      </c>
      <c r="H111" t="s">
        <v>93</v>
      </c>
      <c r="I111">
        <v>25701</v>
      </c>
      <c r="J111" t="s">
        <v>60</v>
      </c>
      <c r="K111" t="s">
        <v>2159</v>
      </c>
      <c r="L111" t="s">
        <v>1909</v>
      </c>
      <c r="M111" t="s">
        <v>59</v>
      </c>
      <c r="N111" t="s">
        <v>2160</v>
      </c>
    </row>
    <row r="112" spans="1:14">
      <c r="A112" s="6" t="s">
        <v>763</v>
      </c>
      <c r="B112">
        <v>41</v>
      </c>
      <c r="C112">
        <v>1</v>
      </c>
      <c r="D112" t="s">
        <v>2161</v>
      </c>
      <c r="E112" t="s">
        <v>2162</v>
      </c>
      <c r="F112" t="s">
        <v>2163</v>
      </c>
      <c r="G112" t="s">
        <v>292</v>
      </c>
      <c r="H112" t="s">
        <v>77</v>
      </c>
      <c r="I112">
        <v>19711</v>
      </c>
      <c r="J112" t="s">
        <v>59</v>
      </c>
      <c r="K112" t="s">
        <v>2164</v>
      </c>
      <c r="L112" t="s">
        <v>1858</v>
      </c>
      <c r="M112" t="s">
        <v>59</v>
      </c>
      <c r="N112" t="s">
        <v>2165</v>
      </c>
    </row>
    <row r="113" spans="1:14">
      <c r="A113" s="6" t="s">
        <v>763</v>
      </c>
      <c r="B113">
        <v>41</v>
      </c>
      <c r="C113">
        <v>1</v>
      </c>
      <c r="D113" t="s">
        <v>2166</v>
      </c>
      <c r="E113" t="s">
        <v>2167</v>
      </c>
      <c r="F113" t="s">
        <v>2168</v>
      </c>
      <c r="G113" t="s">
        <v>829</v>
      </c>
      <c r="H113" t="s">
        <v>112</v>
      </c>
      <c r="I113">
        <v>23219</v>
      </c>
      <c r="J113" t="s">
        <v>60</v>
      </c>
      <c r="K113" t="s">
        <v>2169</v>
      </c>
      <c r="L113" t="s">
        <v>1909</v>
      </c>
      <c r="M113" t="s">
        <v>59</v>
      </c>
      <c r="N113" t="s">
        <v>2170</v>
      </c>
    </row>
    <row r="114" spans="1:14">
      <c r="A114" s="6" t="s">
        <v>763</v>
      </c>
      <c r="B114">
        <v>40</v>
      </c>
      <c r="C114">
        <v>1</v>
      </c>
      <c r="D114" t="s">
        <v>2153</v>
      </c>
      <c r="E114" t="s">
        <v>2154</v>
      </c>
      <c r="F114" t="s">
        <v>2002</v>
      </c>
      <c r="G114" t="s">
        <v>181</v>
      </c>
      <c r="H114" t="s">
        <v>182</v>
      </c>
      <c r="I114">
        <v>20850</v>
      </c>
      <c r="J114" t="s">
        <v>59</v>
      </c>
      <c r="K114" t="s">
        <v>2155</v>
      </c>
      <c r="L114" t="s">
        <v>1858</v>
      </c>
      <c r="M114" t="s">
        <v>59</v>
      </c>
      <c r="N114" t="s">
        <v>2156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5"/>
  <sheetViews>
    <sheetView tabSelected="1" workbookViewId="0">
      <selection activeCell="J5" sqref="J5"/>
    </sheetView>
  </sheetViews>
  <sheetFormatPr defaultRowHeight="14.4"/>
  <cols>
    <col min="1" max="1" width="9.33203125" customWidth="1"/>
    <col min="2" max="2" width="26.33203125" customWidth="1"/>
    <col min="3" max="4" width="9.33203125" customWidth="1"/>
    <col min="5" max="6" width="11.109375" customWidth="1"/>
    <col min="7" max="7" width="42.109375" customWidth="1"/>
    <col min="8" max="8" width="14" customWidth="1"/>
    <col min="9" max="9" width="20.44140625" customWidth="1"/>
    <col min="10" max="10" width="20.44140625" style="23" customWidth="1"/>
    <col min="11" max="11" width="9.33203125" customWidth="1"/>
    <col min="12" max="24" width="13.5546875" customWidth="1"/>
  </cols>
  <sheetData>
    <row r="1" spans="1:11">
      <c r="A1" t="s">
        <v>0</v>
      </c>
      <c r="B1" t="s">
        <v>2171</v>
      </c>
      <c r="C1" t="s">
        <v>2172</v>
      </c>
      <c r="D1" t="s">
        <v>1835</v>
      </c>
      <c r="E1" s="18" t="s">
        <v>2173</v>
      </c>
      <c r="F1" t="s">
        <v>2174</v>
      </c>
      <c r="G1" t="s">
        <v>2175</v>
      </c>
      <c r="H1" t="s">
        <v>2176</v>
      </c>
      <c r="I1" t="s">
        <v>2177</v>
      </c>
      <c r="J1" s="23" t="s">
        <v>2178</v>
      </c>
      <c r="K1" t="s">
        <v>796</v>
      </c>
    </row>
    <row r="2" spans="1:11">
      <c r="A2" s="6" t="s">
        <v>57</v>
      </c>
      <c r="B2" t="s">
        <v>59</v>
      </c>
      <c r="C2">
        <v>2024</v>
      </c>
      <c r="D2">
        <v>1</v>
      </c>
      <c r="E2" t="s">
        <v>2179</v>
      </c>
      <c r="F2" s="19" t="s">
        <v>2180</v>
      </c>
      <c r="G2" t="s">
        <v>2181</v>
      </c>
      <c r="H2" s="20">
        <v>18500</v>
      </c>
      <c r="I2" s="20">
        <v>2400</v>
      </c>
      <c r="J2" s="19">
        <f>SUM(VALUE(SUBSTITUTE(H2,"$","")),VALUE(SUBSTITUTE(I2,"$","")))</f>
        <v>20900</v>
      </c>
    </row>
    <row r="3" spans="1:11">
      <c r="A3" s="6" t="s">
        <v>57</v>
      </c>
      <c r="B3" t="s">
        <v>59</v>
      </c>
      <c r="C3">
        <v>2023</v>
      </c>
      <c r="D3">
        <v>2</v>
      </c>
      <c r="E3" t="s">
        <v>2179</v>
      </c>
      <c r="F3" s="19" t="s">
        <v>2182</v>
      </c>
      <c r="G3" t="s">
        <v>2183</v>
      </c>
      <c r="H3" t="s">
        <v>2184</v>
      </c>
      <c r="I3" t="s">
        <v>2185</v>
      </c>
      <c r="J3" s="19">
        <f t="shared" ref="J2:J10" si="0">SUM(VALUE(SUBSTITUTE(H3,"$","")),VALUE(SUBSTITUTE(I3,"$","")))</f>
        <v>32400</v>
      </c>
    </row>
    <row r="4" spans="1:11">
      <c r="A4" s="6" t="s">
        <v>57</v>
      </c>
      <c r="B4" t="s">
        <v>59</v>
      </c>
      <c r="C4">
        <v>2025</v>
      </c>
      <c r="D4">
        <v>3</v>
      </c>
      <c r="E4" t="s">
        <v>2186</v>
      </c>
      <c r="F4" s="19" t="s">
        <v>2522</v>
      </c>
      <c r="G4" t="s">
        <v>2187</v>
      </c>
      <c r="H4" t="s">
        <v>2188</v>
      </c>
      <c r="I4" t="s">
        <v>2189</v>
      </c>
      <c r="J4" s="19">
        <f t="shared" si="0"/>
        <v>100150</v>
      </c>
    </row>
    <row r="5" spans="1:11">
      <c r="A5" s="6" t="s">
        <v>57</v>
      </c>
      <c r="B5" t="s">
        <v>59</v>
      </c>
      <c r="C5">
        <v>2024</v>
      </c>
      <c r="D5">
        <v>4</v>
      </c>
      <c r="E5" t="s">
        <v>2190</v>
      </c>
      <c r="G5" t="s">
        <v>2191</v>
      </c>
      <c r="H5" t="s">
        <v>2192</v>
      </c>
      <c r="I5" t="s">
        <v>2185</v>
      </c>
      <c r="J5" s="19">
        <f t="shared" si="0"/>
        <v>14200</v>
      </c>
    </row>
    <row r="6" spans="1:11">
      <c r="A6" s="6" t="s">
        <v>97</v>
      </c>
      <c r="B6" t="s">
        <v>59</v>
      </c>
      <c r="C6">
        <v>2023</v>
      </c>
      <c r="D6">
        <v>1</v>
      </c>
      <c r="E6" t="s">
        <v>2179</v>
      </c>
      <c r="G6" t="s">
        <v>2193</v>
      </c>
      <c r="H6" t="s">
        <v>2194</v>
      </c>
      <c r="I6" t="s">
        <v>2185</v>
      </c>
      <c r="J6" s="19">
        <f t="shared" si="0"/>
        <v>5600</v>
      </c>
    </row>
    <row r="7" spans="1:11">
      <c r="A7" s="6" t="s">
        <v>97</v>
      </c>
      <c r="B7" t="s">
        <v>59</v>
      </c>
      <c r="C7">
        <v>2024</v>
      </c>
      <c r="D7">
        <v>2</v>
      </c>
      <c r="E7" t="s">
        <v>2195</v>
      </c>
      <c r="G7" t="s">
        <v>2196</v>
      </c>
      <c r="H7" t="s">
        <v>2197</v>
      </c>
      <c r="I7" t="s">
        <v>2198</v>
      </c>
      <c r="J7" s="19">
        <f t="shared" si="0"/>
        <v>25600</v>
      </c>
    </row>
    <row r="8" spans="1:11">
      <c r="A8" s="6" t="s">
        <v>97</v>
      </c>
      <c r="B8" t="s">
        <v>59</v>
      </c>
      <c r="C8">
        <v>2023</v>
      </c>
      <c r="D8">
        <v>3</v>
      </c>
      <c r="E8" t="s">
        <v>2190</v>
      </c>
      <c r="G8" t="s">
        <v>2199</v>
      </c>
      <c r="H8" t="s">
        <v>2200</v>
      </c>
      <c r="I8" t="s">
        <v>2185</v>
      </c>
      <c r="J8" s="19">
        <f t="shared" si="0"/>
        <v>15950</v>
      </c>
    </row>
    <row r="9" spans="1:11">
      <c r="A9" s="6" t="s">
        <v>126</v>
      </c>
      <c r="B9" t="s">
        <v>59</v>
      </c>
      <c r="C9">
        <v>2025</v>
      </c>
      <c r="D9">
        <v>4</v>
      </c>
      <c r="E9" t="s">
        <v>2186</v>
      </c>
      <c r="G9" t="s">
        <v>2201</v>
      </c>
      <c r="H9" t="s">
        <v>2202</v>
      </c>
      <c r="I9" t="s">
        <v>2203</v>
      </c>
      <c r="J9" s="19">
        <f t="shared" si="0"/>
        <v>73600</v>
      </c>
    </row>
    <row r="10" spans="1:11">
      <c r="A10" s="6" t="s">
        <v>151</v>
      </c>
      <c r="B10" t="s">
        <v>59</v>
      </c>
      <c r="C10">
        <v>2024</v>
      </c>
      <c r="D10">
        <v>5</v>
      </c>
      <c r="E10" t="s">
        <v>2179</v>
      </c>
      <c r="G10" t="s">
        <v>2204</v>
      </c>
      <c r="H10" t="s">
        <v>2205</v>
      </c>
      <c r="I10" t="s">
        <v>2206</v>
      </c>
      <c r="J10" s="19">
        <f t="shared" si="0"/>
        <v>13650</v>
      </c>
    </row>
    <row r="11" spans="1:11">
      <c r="A11" s="6" t="s">
        <v>151</v>
      </c>
      <c r="B11" t="s">
        <v>60</v>
      </c>
      <c r="J11" s="19"/>
    </row>
    <row r="12" spans="1:11">
      <c r="A12" s="6" t="s">
        <v>175</v>
      </c>
      <c r="B12" t="s">
        <v>59</v>
      </c>
      <c r="C12">
        <v>2024</v>
      </c>
      <c r="D12">
        <v>4</v>
      </c>
      <c r="E12" t="s">
        <v>2190</v>
      </c>
      <c r="G12" t="s">
        <v>2207</v>
      </c>
      <c r="H12" t="s">
        <v>2208</v>
      </c>
      <c r="I12" t="s">
        <v>2185</v>
      </c>
      <c r="J12" s="19">
        <f t="shared" ref="J12:J25" si="1">SUM(VALUE(SUBSTITUTE(H12,"$","")),VALUE(SUBSTITUTE(I12,"$","")))</f>
        <v>42800</v>
      </c>
    </row>
    <row r="13" spans="1:11">
      <c r="A13" s="6" t="s">
        <v>175</v>
      </c>
      <c r="B13" t="s">
        <v>59</v>
      </c>
      <c r="C13">
        <v>2023</v>
      </c>
      <c r="D13">
        <v>5</v>
      </c>
      <c r="E13" t="s">
        <v>2186</v>
      </c>
      <c r="G13" t="s">
        <v>2209</v>
      </c>
      <c r="H13" t="s">
        <v>2210</v>
      </c>
      <c r="I13" t="s">
        <v>2211</v>
      </c>
      <c r="J13" s="19">
        <f t="shared" si="1"/>
        <v>25075</v>
      </c>
    </row>
    <row r="14" spans="1:11">
      <c r="A14" s="6" t="s">
        <v>175</v>
      </c>
      <c r="B14" t="s">
        <v>59</v>
      </c>
      <c r="C14">
        <v>2025</v>
      </c>
      <c r="D14">
        <v>1</v>
      </c>
      <c r="E14" t="s">
        <v>2186</v>
      </c>
      <c r="G14" t="s">
        <v>2212</v>
      </c>
      <c r="H14" t="s">
        <v>2213</v>
      </c>
      <c r="I14" t="s">
        <v>2185</v>
      </c>
      <c r="J14" s="19">
        <f t="shared" si="1"/>
        <v>7850</v>
      </c>
    </row>
    <row r="15" spans="1:11">
      <c r="A15" s="6" t="s">
        <v>189</v>
      </c>
      <c r="B15" t="s">
        <v>59</v>
      </c>
      <c r="C15">
        <v>2024</v>
      </c>
      <c r="D15">
        <v>2</v>
      </c>
      <c r="E15" t="s">
        <v>2186</v>
      </c>
      <c r="G15" t="s">
        <v>2214</v>
      </c>
      <c r="H15" t="s">
        <v>2215</v>
      </c>
      <c r="I15" t="s">
        <v>2185</v>
      </c>
      <c r="J15" s="19">
        <f t="shared" si="1"/>
        <v>6830</v>
      </c>
    </row>
    <row r="16" spans="1:11">
      <c r="A16" s="6" t="s">
        <v>211</v>
      </c>
      <c r="B16" t="s">
        <v>59</v>
      </c>
      <c r="C16">
        <v>2023</v>
      </c>
      <c r="D16">
        <v>3</v>
      </c>
      <c r="E16" t="s">
        <v>2186</v>
      </c>
      <c r="G16" t="s">
        <v>2216</v>
      </c>
      <c r="H16" t="s">
        <v>2217</v>
      </c>
      <c r="I16" t="s">
        <v>2218</v>
      </c>
      <c r="J16" s="19">
        <f t="shared" si="1"/>
        <v>16010</v>
      </c>
    </row>
    <row r="17" spans="1:10">
      <c r="A17" s="6" t="s">
        <v>211</v>
      </c>
      <c r="B17" t="s">
        <v>59</v>
      </c>
      <c r="C17">
        <v>2025</v>
      </c>
      <c r="D17">
        <v>4</v>
      </c>
      <c r="E17" t="s">
        <v>2186</v>
      </c>
      <c r="G17" t="s">
        <v>2219</v>
      </c>
      <c r="H17" t="s">
        <v>2220</v>
      </c>
      <c r="I17" t="s">
        <v>2185</v>
      </c>
      <c r="J17" s="19">
        <f t="shared" si="1"/>
        <v>18420</v>
      </c>
    </row>
    <row r="18" spans="1:10">
      <c r="A18" s="6" t="s">
        <v>211</v>
      </c>
      <c r="B18" t="s">
        <v>59</v>
      </c>
      <c r="C18">
        <v>2024</v>
      </c>
      <c r="D18">
        <v>1</v>
      </c>
      <c r="E18" t="s">
        <v>2179</v>
      </c>
      <c r="G18" t="s">
        <v>2221</v>
      </c>
      <c r="H18" t="s">
        <v>2222</v>
      </c>
      <c r="I18" t="s">
        <v>2223</v>
      </c>
      <c r="J18" s="19">
        <f t="shared" si="1"/>
        <v>13850</v>
      </c>
    </row>
    <row r="19" spans="1:10">
      <c r="A19" s="6" t="s">
        <v>211</v>
      </c>
      <c r="B19" t="s">
        <v>59</v>
      </c>
      <c r="C19">
        <v>2023</v>
      </c>
      <c r="D19">
        <v>2</v>
      </c>
      <c r="E19" t="s">
        <v>2195</v>
      </c>
      <c r="G19" t="s">
        <v>2216</v>
      </c>
      <c r="H19" t="s">
        <v>2217</v>
      </c>
      <c r="I19" t="s">
        <v>2218</v>
      </c>
      <c r="J19" s="19">
        <f t="shared" si="1"/>
        <v>16010</v>
      </c>
    </row>
    <row r="20" spans="1:10">
      <c r="A20" s="6" t="s">
        <v>211</v>
      </c>
      <c r="B20" t="s">
        <v>59</v>
      </c>
      <c r="C20">
        <v>2025</v>
      </c>
      <c r="D20">
        <v>3</v>
      </c>
      <c r="E20" t="s">
        <v>2224</v>
      </c>
      <c r="G20" t="s">
        <v>2219</v>
      </c>
      <c r="H20" t="s">
        <v>2220</v>
      </c>
      <c r="I20" t="s">
        <v>2185</v>
      </c>
      <c r="J20" s="19">
        <f t="shared" si="1"/>
        <v>18420</v>
      </c>
    </row>
    <row r="21" spans="1:10">
      <c r="A21" s="6" t="s">
        <v>211</v>
      </c>
      <c r="B21" t="s">
        <v>59</v>
      </c>
      <c r="C21">
        <v>2025</v>
      </c>
      <c r="D21">
        <v>1</v>
      </c>
      <c r="E21" t="s">
        <v>2195</v>
      </c>
      <c r="G21" t="s">
        <v>2225</v>
      </c>
      <c r="H21" t="s">
        <v>2226</v>
      </c>
      <c r="I21" t="s">
        <v>2227</v>
      </c>
      <c r="J21" s="19">
        <f t="shared" si="1"/>
        <v>17650</v>
      </c>
    </row>
    <row r="22" spans="1:10">
      <c r="A22" s="6" t="s">
        <v>230</v>
      </c>
      <c r="B22" t="s">
        <v>59</v>
      </c>
      <c r="C22">
        <v>2025</v>
      </c>
      <c r="D22">
        <v>2</v>
      </c>
      <c r="E22" t="s">
        <v>2179</v>
      </c>
      <c r="G22" t="s">
        <v>2219</v>
      </c>
      <c r="H22" t="s">
        <v>2220</v>
      </c>
      <c r="I22" t="s">
        <v>2185</v>
      </c>
      <c r="J22" s="19">
        <f t="shared" si="1"/>
        <v>18420</v>
      </c>
    </row>
    <row r="23" spans="1:10">
      <c r="A23" s="6" t="s">
        <v>230</v>
      </c>
      <c r="B23" t="s">
        <v>59</v>
      </c>
      <c r="C23">
        <v>2024</v>
      </c>
      <c r="D23">
        <v>3</v>
      </c>
      <c r="E23" t="s">
        <v>2195</v>
      </c>
      <c r="G23" t="s">
        <v>2228</v>
      </c>
      <c r="H23" t="s">
        <v>2229</v>
      </c>
      <c r="I23" t="s">
        <v>2230</v>
      </c>
      <c r="J23" s="19">
        <f t="shared" si="1"/>
        <v>12050</v>
      </c>
    </row>
    <row r="24" spans="1:10">
      <c r="A24" s="6" t="s">
        <v>253</v>
      </c>
      <c r="B24" t="s">
        <v>59</v>
      </c>
      <c r="C24">
        <v>2023</v>
      </c>
      <c r="D24">
        <v>4</v>
      </c>
      <c r="E24" t="s">
        <v>2179</v>
      </c>
      <c r="G24" t="s">
        <v>2231</v>
      </c>
      <c r="H24" t="s">
        <v>2232</v>
      </c>
      <c r="I24" t="s">
        <v>2203</v>
      </c>
      <c r="J24" s="19">
        <f t="shared" si="1"/>
        <v>41040</v>
      </c>
    </row>
    <row r="25" spans="1:10">
      <c r="A25" s="6" t="s">
        <v>275</v>
      </c>
      <c r="B25" t="s">
        <v>59</v>
      </c>
      <c r="C25">
        <v>2025</v>
      </c>
      <c r="D25">
        <v>5</v>
      </c>
      <c r="E25" t="s">
        <v>2186</v>
      </c>
      <c r="G25" t="s">
        <v>2233</v>
      </c>
      <c r="H25" t="s">
        <v>2234</v>
      </c>
      <c r="I25" t="s">
        <v>2185</v>
      </c>
      <c r="J25" s="19">
        <f t="shared" si="1"/>
        <v>8450</v>
      </c>
    </row>
    <row r="26" spans="1:10">
      <c r="A26" s="6" t="s">
        <v>296</v>
      </c>
      <c r="B26" t="s">
        <v>60</v>
      </c>
      <c r="J26" s="19"/>
    </row>
    <row r="27" spans="1:10">
      <c r="A27" s="6" t="s">
        <v>316</v>
      </c>
      <c r="B27" t="s">
        <v>60</v>
      </c>
      <c r="J27" s="19"/>
    </row>
    <row r="28" spans="1:10">
      <c r="A28" s="6" t="s">
        <v>337</v>
      </c>
      <c r="B28" t="s">
        <v>60</v>
      </c>
      <c r="J28" s="19"/>
    </row>
    <row r="29" spans="1:10">
      <c r="A29" s="6" t="s">
        <v>359</v>
      </c>
      <c r="B29" t="s">
        <v>60</v>
      </c>
      <c r="J29" s="19"/>
    </row>
    <row r="30" spans="1:10">
      <c r="A30" s="6" t="s">
        <v>383</v>
      </c>
      <c r="B30" t="s">
        <v>59</v>
      </c>
      <c r="C30">
        <v>2025</v>
      </c>
      <c r="D30">
        <v>1</v>
      </c>
      <c r="E30" t="s">
        <v>2179</v>
      </c>
      <c r="G30" t="s">
        <v>2235</v>
      </c>
      <c r="H30" t="s">
        <v>2236</v>
      </c>
      <c r="I30" t="s">
        <v>2237</v>
      </c>
      <c r="J30" s="19">
        <f t="shared" ref="J30:J72" si="2">SUM(VALUE(SUBSTITUTE(H30,"$","")),VALUE(SUBSTITUTE(I30,"$","")))</f>
        <v>19640</v>
      </c>
    </row>
    <row r="31" spans="1:10">
      <c r="A31" s="6" t="s">
        <v>383</v>
      </c>
      <c r="B31" t="s">
        <v>59</v>
      </c>
      <c r="C31">
        <v>2023</v>
      </c>
      <c r="D31">
        <v>2</v>
      </c>
      <c r="E31" t="s">
        <v>2224</v>
      </c>
      <c r="G31" t="s">
        <v>2238</v>
      </c>
      <c r="H31" t="s">
        <v>2239</v>
      </c>
      <c r="I31" t="s">
        <v>2185</v>
      </c>
      <c r="J31" s="19">
        <f t="shared" si="2"/>
        <v>19650</v>
      </c>
    </row>
    <row r="32" spans="1:10">
      <c r="A32" s="6" t="s">
        <v>404</v>
      </c>
      <c r="B32" t="s">
        <v>59</v>
      </c>
      <c r="C32">
        <v>2024</v>
      </c>
      <c r="D32">
        <v>3</v>
      </c>
      <c r="E32" t="s">
        <v>2195</v>
      </c>
      <c r="G32" t="s">
        <v>2240</v>
      </c>
      <c r="H32" t="s">
        <v>2241</v>
      </c>
      <c r="I32" t="s">
        <v>2198</v>
      </c>
      <c r="J32" s="19">
        <f t="shared" si="2"/>
        <v>27040</v>
      </c>
    </row>
    <row r="33" spans="1:10">
      <c r="A33" s="6" t="s">
        <v>404</v>
      </c>
      <c r="B33" t="s">
        <v>59</v>
      </c>
      <c r="C33">
        <v>2025</v>
      </c>
      <c r="D33">
        <v>4</v>
      </c>
      <c r="E33" t="s">
        <v>2179</v>
      </c>
      <c r="G33" t="s">
        <v>2242</v>
      </c>
      <c r="H33" t="s">
        <v>2243</v>
      </c>
      <c r="I33" t="s">
        <v>2185</v>
      </c>
      <c r="J33" s="19">
        <f t="shared" si="2"/>
        <v>7715</v>
      </c>
    </row>
    <row r="34" spans="1:10">
      <c r="A34" s="6" t="s">
        <v>423</v>
      </c>
      <c r="B34" t="s">
        <v>59</v>
      </c>
      <c r="C34">
        <v>2025</v>
      </c>
      <c r="D34">
        <v>1</v>
      </c>
      <c r="E34" t="s">
        <v>2186</v>
      </c>
      <c r="G34" t="s">
        <v>2244</v>
      </c>
      <c r="H34" t="s">
        <v>2245</v>
      </c>
      <c r="I34" t="s">
        <v>2246</v>
      </c>
      <c r="J34" s="19">
        <f t="shared" si="2"/>
        <v>22320</v>
      </c>
    </row>
    <row r="35" spans="1:10">
      <c r="A35" s="6" t="s">
        <v>444</v>
      </c>
      <c r="B35" t="s">
        <v>59</v>
      </c>
      <c r="C35">
        <v>2024</v>
      </c>
      <c r="D35">
        <v>2</v>
      </c>
      <c r="E35" t="s">
        <v>2190</v>
      </c>
      <c r="G35" t="s">
        <v>2247</v>
      </c>
      <c r="H35" t="s">
        <v>2248</v>
      </c>
      <c r="I35" t="s">
        <v>2249</v>
      </c>
      <c r="J35" s="19">
        <f t="shared" si="2"/>
        <v>18000</v>
      </c>
    </row>
    <row r="36" spans="1:10">
      <c r="A36" s="6" t="s">
        <v>468</v>
      </c>
      <c r="B36" t="s">
        <v>59</v>
      </c>
      <c r="C36">
        <v>2023</v>
      </c>
      <c r="D36">
        <v>3</v>
      </c>
      <c r="E36" t="s">
        <v>2179</v>
      </c>
      <c r="G36" t="s">
        <v>2250</v>
      </c>
      <c r="H36" t="s">
        <v>2251</v>
      </c>
      <c r="I36" t="s">
        <v>2252</v>
      </c>
      <c r="J36" s="19">
        <f t="shared" si="2"/>
        <v>41940</v>
      </c>
    </row>
    <row r="37" spans="1:10">
      <c r="A37" s="6" t="s">
        <v>468</v>
      </c>
      <c r="B37" t="s">
        <v>59</v>
      </c>
      <c r="C37">
        <v>2025</v>
      </c>
      <c r="D37">
        <v>4</v>
      </c>
      <c r="E37" t="s">
        <v>2195</v>
      </c>
      <c r="G37" t="s">
        <v>2253</v>
      </c>
      <c r="H37" t="s">
        <v>2254</v>
      </c>
      <c r="I37" t="s">
        <v>2185</v>
      </c>
      <c r="J37" s="19">
        <f t="shared" si="2"/>
        <v>4890</v>
      </c>
    </row>
    <row r="38" spans="1:10">
      <c r="A38" s="6" t="s">
        <v>468</v>
      </c>
      <c r="B38" t="s">
        <v>59</v>
      </c>
      <c r="C38">
        <v>2024</v>
      </c>
      <c r="D38">
        <v>5</v>
      </c>
      <c r="E38" t="s">
        <v>2186</v>
      </c>
      <c r="G38" t="s">
        <v>2255</v>
      </c>
      <c r="H38" t="s">
        <v>2256</v>
      </c>
      <c r="I38" t="s">
        <v>2257</v>
      </c>
      <c r="J38" s="19">
        <f t="shared" si="2"/>
        <v>15200</v>
      </c>
    </row>
    <row r="39" spans="1:10">
      <c r="A39" s="6" t="s">
        <v>468</v>
      </c>
      <c r="B39" t="s">
        <v>59</v>
      </c>
      <c r="C39">
        <v>2023</v>
      </c>
      <c r="D39">
        <v>3</v>
      </c>
      <c r="E39" t="s">
        <v>2179</v>
      </c>
      <c r="G39" t="s">
        <v>2258</v>
      </c>
      <c r="H39" t="s">
        <v>2259</v>
      </c>
      <c r="I39" t="s">
        <v>2185</v>
      </c>
      <c r="J39" s="19">
        <f t="shared" si="2"/>
        <v>10420</v>
      </c>
    </row>
    <row r="40" spans="1:10">
      <c r="A40" s="6" t="s">
        <v>492</v>
      </c>
      <c r="B40" t="s">
        <v>59</v>
      </c>
      <c r="C40">
        <v>2024</v>
      </c>
      <c r="D40">
        <v>7</v>
      </c>
      <c r="E40" t="s">
        <v>2179</v>
      </c>
      <c r="G40" t="s">
        <v>2260</v>
      </c>
      <c r="H40" t="s">
        <v>2261</v>
      </c>
      <c r="I40" t="s">
        <v>2262</v>
      </c>
      <c r="J40" s="19">
        <f t="shared" si="2"/>
        <v>15170</v>
      </c>
    </row>
    <row r="41" spans="1:10">
      <c r="A41" s="6" t="s">
        <v>492</v>
      </c>
      <c r="B41" t="s">
        <v>59</v>
      </c>
      <c r="C41">
        <v>2023</v>
      </c>
      <c r="D41">
        <v>3</v>
      </c>
      <c r="E41" t="s">
        <v>2179</v>
      </c>
      <c r="G41" t="s">
        <v>2263</v>
      </c>
      <c r="H41" t="s">
        <v>2264</v>
      </c>
      <c r="I41" t="s">
        <v>2185</v>
      </c>
      <c r="J41" s="19">
        <f t="shared" si="2"/>
        <v>9540</v>
      </c>
    </row>
    <row r="42" spans="1:10">
      <c r="A42" s="6" t="s">
        <v>492</v>
      </c>
      <c r="B42" t="s">
        <v>59</v>
      </c>
      <c r="C42">
        <v>2025</v>
      </c>
      <c r="D42">
        <v>4</v>
      </c>
      <c r="E42" t="s">
        <v>2186</v>
      </c>
      <c r="G42" t="s">
        <v>2265</v>
      </c>
      <c r="H42" t="s">
        <v>2266</v>
      </c>
      <c r="I42" t="s">
        <v>2267</v>
      </c>
      <c r="J42" s="19">
        <f t="shared" si="2"/>
        <v>32870</v>
      </c>
    </row>
    <row r="43" spans="1:10">
      <c r="A43" s="6" t="s">
        <v>515</v>
      </c>
      <c r="B43" t="s">
        <v>59</v>
      </c>
      <c r="C43">
        <v>2025</v>
      </c>
      <c r="D43">
        <v>4</v>
      </c>
      <c r="E43" t="s">
        <v>2190</v>
      </c>
      <c r="G43" t="s">
        <v>2268</v>
      </c>
      <c r="H43" t="s">
        <v>2269</v>
      </c>
      <c r="I43" t="s">
        <v>2249</v>
      </c>
      <c r="J43" s="19">
        <f t="shared" si="2"/>
        <v>15090</v>
      </c>
    </row>
    <row r="44" spans="1:10">
      <c r="A44" s="6" t="s">
        <v>515</v>
      </c>
      <c r="B44" t="s">
        <v>59</v>
      </c>
      <c r="C44">
        <v>2025</v>
      </c>
      <c r="D44">
        <v>4</v>
      </c>
      <c r="E44" t="s">
        <v>2224</v>
      </c>
      <c r="G44" t="s">
        <v>2265</v>
      </c>
      <c r="H44" t="s">
        <v>2266</v>
      </c>
      <c r="I44" t="s">
        <v>2267</v>
      </c>
      <c r="J44" s="19">
        <f t="shared" si="2"/>
        <v>32870</v>
      </c>
    </row>
    <row r="45" spans="1:10">
      <c r="A45" s="6" t="s">
        <v>515</v>
      </c>
      <c r="B45" t="s">
        <v>59</v>
      </c>
      <c r="C45">
        <v>2025</v>
      </c>
      <c r="D45">
        <v>1</v>
      </c>
      <c r="E45" t="s">
        <v>2179</v>
      </c>
      <c r="G45" t="s">
        <v>2270</v>
      </c>
      <c r="H45" t="s">
        <v>2271</v>
      </c>
      <c r="I45" t="s">
        <v>2185</v>
      </c>
      <c r="J45" s="19">
        <f t="shared" si="2"/>
        <v>18450</v>
      </c>
    </row>
    <row r="46" spans="1:10">
      <c r="A46" s="6" t="s">
        <v>515</v>
      </c>
      <c r="B46" t="s">
        <v>59</v>
      </c>
      <c r="C46">
        <v>2024</v>
      </c>
      <c r="D46">
        <v>3</v>
      </c>
      <c r="E46" t="s">
        <v>2195</v>
      </c>
      <c r="G46" t="s">
        <v>2272</v>
      </c>
      <c r="H46" t="s">
        <v>2273</v>
      </c>
      <c r="I46" t="s">
        <v>2185</v>
      </c>
      <c r="J46" s="19">
        <f t="shared" si="2"/>
        <v>14820</v>
      </c>
    </row>
    <row r="47" spans="1:10">
      <c r="A47" s="6" t="s">
        <v>536</v>
      </c>
      <c r="B47" t="s">
        <v>59</v>
      </c>
      <c r="C47">
        <v>2023</v>
      </c>
      <c r="D47">
        <v>5</v>
      </c>
      <c r="E47" t="s">
        <v>2190</v>
      </c>
      <c r="G47" t="s">
        <v>2274</v>
      </c>
      <c r="H47" t="s">
        <v>2275</v>
      </c>
      <c r="I47" t="s">
        <v>2276</v>
      </c>
      <c r="J47" s="19">
        <f t="shared" si="2"/>
        <v>5270</v>
      </c>
    </row>
    <row r="48" spans="1:10">
      <c r="A48" s="6" t="s">
        <v>557</v>
      </c>
      <c r="B48" t="s">
        <v>59</v>
      </c>
      <c r="C48">
        <v>2023</v>
      </c>
      <c r="D48">
        <v>1</v>
      </c>
      <c r="E48" t="s">
        <v>2224</v>
      </c>
      <c r="G48" t="s">
        <v>2277</v>
      </c>
      <c r="H48" t="s">
        <v>2278</v>
      </c>
      <c r="I48" t="s">
        <v>2279</v>
      </c>
      <c r="J48" s="19">
        <f t="shared" si="2"/>
        <v>27440</v>
      </c>
    </row>
    <row r="49" spans="1:10">
      <c r="A49" s="6" t="s">
        <v>557</v>
      </c>
      <c r="B49" t="s">
        <v>59</v>
      </c>
      <c r="C49">
        <v>2024</v>
      </c>
      <c r="D49">
        <v>6</v>
      </c>
      <c r="E49" t="s">
        <v>2195</v>
      </c>
      <c r="G49" t="s">
        <v>2280</v>
      </c>
      <c r="H49" t="s">
        <v>2281</v>
      </c>
      <c r="I49" t="s">
        <v>2185</v>
      </c>
      <c r="J49" s="19">
        <f t="shared" si="2"/>
        <v>15790</v>
      </c>
    </row>
    <row r="50" spans="1:10">
      <c r="A50" s="6" t="s">
        <v>577</v>
      </c>
      <c r="B50" t="s">
        <v>59</v>
      </c>
      <c r="C50">
        <v>2024</v>
      </c>
      <c r="D50">
        <v>1</v>
      </c>
      <c r="E50" t="s">
        <v>2195</v>
      </c>
      <c r="G50" t="s">
        <v>2282</v>
      </c>
      <c r="H50" t="s">
        <v>2283</v>
      </c>
      <c r="I50" t="s">
        <v>2284</v>
      </c>
      <c r="J50" s="19">
        <f t="shared" si="2"/>
        <v>12440</v>
      </c>
    </row>
    <row r="51" spans="1:10">
      <c r="A51" s="6" t="s">
        <v>577</v>
      </c>
      <c r="B51" t="s">
        <v>59</v>
      </c>
      <c r="C51">
        <v>2024</v>
      </c>
      <c r="D51">
        <v>1</v>
      </c>
      <c r="E51" t="s">
        <v>2195</v>
      </c>
      <c r="G51" t="s">
        <v>2285</v>
      </c>
      <c r="H51" t="s">
        <v>2286</v>
      </c>
      <c r="I51" t="s">
        <v>2284</v>
      </c>
      <c r="J51" s="19">
        <f t="shared" si="2"/>
        <v>9050</v>
      </c>
    </row>
    <row r="52" spans="1:10">
      <c r="A52" s="6" t="s">
        <v>598</v>
      </c>
      <c r="B52" t="s">
        <v>59</v>
      </c>
      <c r="C52">
        <v>2023</v>
      </c>
      <c r="D52">
        <v>4</v>
      </c>
      <c r="E52" t="s">
        <v>2190</v>
      </c>
      <c r="G52" t="s">
        <v>2287</v>
      </c>
      <c r="H52" t="s">
        <v>2288</v>
      </c>
      <c r="I52" t="s">
        <v>2185</v>
      </c>
      <c r="J52" s="19">
        <f t="shared" si="2"/>
        <v>22340</v>
      </c>
    </row>
    <row r="53" spans="1:10">
      <c r="A53" s="6" t="s">
        <v>619</v>
      </c>
      <c r="B53" t="s">
        <v>59</v>
      </c>
      <c r="C53">
        <v>2022</v>
      </c>
      <c r="D53">
        <v>2</v>
      </c>
      <c r="E53" t="s">
        <v>2179</v>
      </c>
      <c r="G53" t="s">
        <v>2289</v>
      </c>
      <c r="H53" t="s">
        <v>2290</v>
      </c>
      <c r="I53" t="s">
        <v>2185</v>
      </c>
      <c r="J53" s="19">
        <f t="shared" si="2"/>
        <v>6430</v>
      </c>
    </row>
    <row r="54" spans="1:10">
      <c r="A54" s="6" t="s">
        <v>619</v>
      </c>
      <c r="B54" t="s">
        <v>59</v>
      </c>
      <c r="C54">
        <v>2024</v>
      </c>
      <c r="D54">
        <v>5</v>
      </c>
      <c r="E54" t="s">
        <v>2179</v>
      </c>
      <c r="G54" t="s">
        <v>2291</v>
      </c>
      <c r="H54" t="s">
        <v>2292</v>
      </c>
      <c r="I54" t="s">
        <v>2293</v>
      </c>
      <c r="J54" s="19">
        <f t="shared" si="2"/>
        <v>5400</v>
      </c>
    </row>
    <row r="55" spans="1:10">
      <c r="A55" s="6" t="s">
        <v>619</v>
      </c>
      <c r="B55" t="s">
        <v>59</v>
      </c>
      <c r="C55">
        <v>2023</v>
      </c>
      <c r="D55">
        <v>5</v>
      </c>
      <c r="E55" t="s">
        <v>2179</v>
      </c>
      <c r="G55" t="s">
        <v>2294</v>
      </c>
      <c r="H55" t="s">
        <v>2295</v>
      </c>
      <c r="I55" t="s">
        <v>2185</v>
      </c>
      <c r="J55" s="19">
        <f t="shared" si="2"/>
        <v>8055</v>
      </c>
    </row>
    <row r="56" spans="1:10">
      <c r="A56" s="6" t="s">
        <v>619</v>
      </c>
      <c r="B56" t="s">
        <v>59</v>
      </c>
      <c r="C56">
        <v>2023</v>
      </c>
      <c r="D56">
        <v>4</v>
      </c>
      <c r="E56" t="s">
        <v>2179</v>
      </c>
      <c r="G56" t="s">
        <v>2287</v>
      </c>
      <c r="H56" t="s">
        <v>2288</v>
      </c>
      <c r="I56" t="s">
        <v>2185</v>
      </c>
      <c r="J56" s="19">
        <f t="shared" si="2"/>
        <v>22340</v>
      </c>
    </row>
    <row r="57" spans="1:10">
      <c r="A57" s="6" t="s">
        <v>638</v>
      </c>
      <c r="B57" t="s">
        <v>59</v>
      </c>
      <c r="C57">
        <v>2022</v>
      </c>
      <c r="D57">
        <v>2</v>
      </c>
      <c r="E57" t="s">
        <v>2190</v>
      </c>
      <c r="G57" t="s">
        <v>2289</v>
      </c>
      <c r="H57" t="s">
        <v>2290</v>
      </c>
      <c r="I57" t="s">
        <v>2185</v>
      </c>
      <c r="J57" s="19">
        <f t="shared" si="2"/>
        <v>6430</v>
      </c>
    </row>
    <row r="58" spans="1:10">
      <c r="A58" s="6" t="s">
        <v>638</v>
      </c>
      <c r="B58" t="s">
        <v>59</v>
      </c>
      <c r="C58">
        <v>2024</v>
      </c>
      <c r="D58">
        <v>5</v>
      </c>
      <c r="E58" t="s">
        <v>2179</v>
      </c>
      <c r="G58" t="s">
        <v>2291</v>
      </c>
      <c r="H58" t="s">
        <v>2292</v>
      </c>
      <c r="I58" t="s">
        <v>2293</v>
      </c>
      <c r="J58" s="19">
        <f t="shared" si="2"/>
        <v>5400</v>
      </c>
    </row>
    <row r="59" spans="1:10">
      <c r="A59" s="6" t="s">
        <v>638</v>
      </c>
      <c r="B59" t="s">
        <v>59</v>
      </c>
      <c r="C59">
        <v>2023</v>
      </c>
      <c r="D59">
        <v>1</v>
      </c>
      <c r="E59" t="s">
        <v>2186</v>
      </c>
      <c r="G59" t="s">
        <v>2296</v>
      </c>
      <c r="H59" t="s">
        <v>2297</v>
      </c>
      <c r="I59" t="s">
        <v>2185</v>
      </c>
      <c r="J59" s="19">
        <f t="shared" si="2"/>
        <v>13980</v>
      </c>
    </row>
    <row r="60" spans="1:10">
      <c r="A60" s="6" t="s">
        <v>657</v>
      </c>
      <c r="B60" t="s">
        <v>59</v>
      </c>
      <c r="C60">
        <v>2024</v>
      </c>
      <c r="D60">
        <v>1</v>
      </c>
      <c r="E60" t="s">
        <v>2186</v>
      </c>
      <c r="G60" t="s">
        <v>2298</v>
      </c>
      <c r="H60" t="s">
        <v>2299</v>
      </c>
      <c r="I60" t="s">
        <v>2185</v>
      </c>
      <c r="J60" s="19">
        <f t="shared" si="2"/>
        <v>13100</v>
      </c>
    </row>
    <row r="61" spans="1:10">
      <c r="A61" s="6" t="s">
        <v>676</v>
      </c>
      <c r="B61" t="s">
        <v>59</v>
      </c>
      <c r="C61">
        <v>2024</v>
      </c>
      <c r="D61">
        <v>1</v>
      </c>
      <c r="E61" t="s">
        <v>2179</v>
      </c>
      <c r="G61" t="s">
        <v>2300</v>
      </c>
      <c r="H61" t="s">
        <v>2301</v>
      </c>
      <c r="I61" t="s">
        <v>2185</v>
      </c>
      <c r="J61" s="19">
        <f t="shared" si="2"/>
        <v>26410</v>
      </c>
    </row>
    <row r="62" spans="1:10">
      <c r="A62" s="6" t="s">
        <v>676</v>
      </c>
      <c r="B62" t="s">
        <v>59</v>
      </c>
      <c r="C62">
        <v>2024</v>
      </c>
      <c r="D62">
        <v>1</v>
      </c>
      <c r="E62" t="s">
        <v>2186</v>
      </c>
      <c r="G62" t="s">
        <v>2302</v>
      </c>
      <c r="H62" t="s">
        <v>2271</v>
      </c>
      <c r="I62" t="s">
        <v>2185</v>
      </c>
      <c r="J62" s="19">
        <f t="shared" si="2"/>
        <v>18450</v>
      </c>
    </row>
    <row r="63" spans="1:10">
      <c r="A63" s="6" t="s">
        <v>676</v>
      </c>
      <c r="B63" t="s">
        <v>59</v>
      </c>
      <c r="C63">
        <v>2023</v>
      </c>
      <c r="D63">
        <v>2</v>
      </c>
      <c r="E63" t="s">
        <v>2179</v>
      </c>
      <c r="G63" t="s">
        <v>2303</v>
      </c>
      <c r="H63" t="s">
        <v>2304</v>
      </c>
      <c r="I63" t="s">
        <v>2305</v>
      </c>
      <c r="J63" s="19">
        <f t="shared" si="2"/>
        <v>44110</v>
      </c>
    </row>
    <row r="64" spans="1:10">
      <c r="A64" s="6" t="s">
        <v>694</v>
      </c>
      <c r="B64" t="s">
        <v>59</v>
      </c>
      <c r="C64">
        <v>2024</v>
      </c>
      <c r="D64">
        <v>4</v>
      </c>
      <c r="E64" t="s">
        <v>2186</v>
      </c>
      <c r="G64" t="s">
        <v>2306</v>
      </c>
      <c r="H64" t="s">
        <v>2307</v>
      </c>
      <c r="I64" t="s">
        <v>2185</v>
      </c>
      <c r="J64" s="19">
        <f t="shared" si="2"/>
        <v>11225</v>
      </c>
    </row>
    <row r="65" spans="1:10">
      <c r="A65" s="6" t="s">
        <v>694</v>
      </c>
      <c r="B65" t="s">
        <v>59</v>
      </c>
      <c r="C65">
        <v>2022</v>
      </c>
      <c r="D65">
        <v>1</v>
      </c>
      <c r="E65" t="s">
        <v>2195</v>
      </c>
      <c r="G65" t="s">
        <v>2308</v>
      </c>
      <c r="H65" t="s">
        <v>2309</v>
      </c>
      <c r="I65" t="s">
        <v>2185</v>
      </c>
      <c r="J65" s="19">
        <f t="shared" si="2"/>
        <v>9675</v>
      </c>
    </row>
    <row r="66" spans="1:10">
      <c r="A66" s="6" t="s">
        <v>711</v>
      </c>
      <c r="B66" t="s">
        <v>59</v>
      </c>
      <c r="C66">
        <v>2024</v>
      </c>
      <c r="D66">
        <v>3</v>
      </c>
      <c r="E66" t="s">
        <v>2186</v>
      </c>
      <c r="G66" t="s">
        <v>2310</v>
      </c>
      <c r="H66" t="s">
        <v>2311</v>
      </c>
      <c r="I66" t="s">
        <v>2185</v>
      </c>
      <c r="J66" s="19">
        <f t="shared" si="2"/>
        <v>15780</v>
      </c>
    </row>
    <row r="67" spans="1:10">
      <c r="A67" s="6" t="s">
        <v>730</v>
      </c>
      <c r="B67" t="s">
        <v>59</v>
      </c>
      <c r="C67">
        <v>2023</v>
      </c>
      <c r="D67">
        <v>1</v>
      </c>
      <c r="E67" t="s">
        <v>2190</v>
      </c>
      <c r="G67" t="s">
        <v>2277</v>
      </c>
      <c r="H67" t="s">
        <v>2278</v>
      </c>
      <c r="I67" t="s">
        <v>2279</v>
      </c>
      <c r="J67" s="19">
        <f t="shared" si="2"/>
        <v>27440</v>
      </c>
    </row>
    <row r="68" spans="1:10">
      <c r="A68" s="6" t="s">
        <v>730</v>
      </c>
      <c r="B68" t="s">
        <v>59</v>
      </c>
      <c r="C68">
        <v>2024</v>
      </c>
      <c r="D68">
        <v>3</v>
      </c>
      <c r="E68" t="s">
        <v>2224</v>
      </c>
      <c r="G68" t="s">
        <v>2310</v>
      </c>
      <c r="H68" t="s">
        <v>2311</v>
      </c>
      <c r="I68" t="s">
        <v>2185</v>
      </c>
      <c r="J68" s="19">
        <f t="shared" si="2"/>
        <v>15780</v>
      </c>
    </row>
    <row r="69" spans="1:10">
      <c r="A69" s="6" t="s">
        <v>745</v>
      </c>
      <c r="B69" t="s">
        <v>59</v>
      </c>
      <c r="C69">
        <v>2023</v>
      </c>
      <c r="D69">
        <v>2</v>
      </c>
      <c r="E69" t="s">
        <v>2186</v>
      </c>
      <c r="G69" t="s">
        <v>2312</v>
      </c>
      <c r="H69" t="s">
        <v>2313</v>
      </c>
      <c r="I69" t="s">
        <v>2314</v>
      </c>
      <c r="J69" s="19">
        <f t="shared" si="2"/>
        <v>22740</v>
      </c>
    </row>
    <row r="70" spans="1:10">
      <c r="A70" s="6" t="s">
        <v>745</v>
      </c>
      <c r="B70" t="s">
        <v>59</v>
      </c>
      <c r="C70">
        <v>2023</v>
      </c>
      <c r="D70">
        <v>1</v>
      </c>
      <c r="E70" t="s">
        <v>2179</v>
      </c>
      <c r="G70" t="s">
        <v>2315</v>
      </c>
      <c r="H70" t="s">
        <v>2316</v>
      </c>
      <c r="I70" t="s">
        <v>2185</v>
      </c>
      <c r="J70" s="19">
        <f t="shared" si="2"/>
        <v>48750</v>
      </c>
    </row>
    <row r="71" spans="1:10">
      <c r="A71" s="6" t="s">
        <v>745</v>
      </c>
      <c r="B71" t="s">
        <v>59</v>
      </c>
      <c r="C71">
        <v>2022</v>
      </c>
      <c r="D71">
        <v>4</v>
      </c>
      <c r="E71" t="s">
        <v>2195</v>
      </c>
      <c r="G71" t="s">
        <v>2317</v>
      </c>
      <c r="H71" t="s">
        <v>2318</v>
      </c>
      <c r="I71" t="s">
        <v>2185</v>
      </c>
      <c r="J71" s="19">
        <f t="shared" si="2"/>
        <v>26980</v>
      </c>
    </row>
    <row r="72" spans="1:10">
      <c r="A72" s="6" t="s">
        <v>745</v>
      </c>
      <c r="B72" t="s">
        <v>59</v>
      </c>
      <c r="C72">
        <v>2024</v>
      </c>
      <c r="D72">
        <v>2</v>
      </c>
      <c r="E72" t="s">
        <v>2186</v>
      </c>
      <c r="G72" t="s">
        <v>2319</v>
      </c>
      <c r="H72" t="s">
        <v>2320</v>
      </c>
      <c r="I72" t="s">
        <v>2185</v>
      </c>
      <c r="J72" s="19">
        <f t="shared" si="2"/>
        <v>38120</v>
      </c>
    </row>
    <row r="73" spans="1:10">
      <c r="A73" s="6" t="s">
        <v>763</v>
      </c>
      <c r="B73" t="s">
        <v>60</v>
      </c>
    </row>
    <row r="74" spans="1:10">
      <c r="A74" s="6"/>
    </row>
    <row r="75" spans="1:10">
      <c r="A75" s="6"/>
    </row>
    <row r="76" spans="1:10">
      <c r="A76" s="6"/>
    </row>
    <row r="77" spans="1:10">
      <c r="A77" s="6"/>
    </row>
    <row r="78" spans="1:10">
      <c r="A78" s="6"/>
    </row>
    <row r="79" spans="1:10">
      <c r="A79" s="6"/>
    </row>
    <row r="80" spans="1:10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6"/>
    </row>
    <row r="95" spans="1:1">
      <c r="A95" s="6"/>
    </row>
  </sheetData>
  <dataValidations count="1">
    <dataValidation type="list" sqref="E2:F73" xr:uid="{00000000-0002-0000-0600-000000000000}">
      <formula1>"Fire,Theft,Water,Wind,Other"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4"/>
  <sheetViews>
    <sheetView workbookViewId="0"/>
  </sheetViews>
  <sheetFormatPr defaultRowHeight="14.4"/>
  <cols>
    <col min="1" max="1" width="9.33203125" customWidth="1"/>
    <col min="2" max="2" width="17.5546875" customWidth="1"/>
    <col min="3" max="3" width="15" customWidth="1"/>
    <col min="4" max="4" width="14.6640625" customWidth="1"/>
    <col min="5" max="5" width="17.33203125" customWidth="1"/>
    <col min="6" max="6" width="19.44140625" customWidth="1"/>
    <col min="7" max="7" width="9.6640625" customWidth="1"/>
    <col min="8" max="8" width="10.88671875" customWidth="1"/>
    <col min="9" max="24" width="13.5546875" customWidth="1"/>
  </cols>
  <sheetData>
    <row r="1" spans="1:8">
      <c r="A1" t="s">
        <v>0</v>
      </c>
      <c r="B1" t="s">
        <v>2321</v>
      </c>
      <c r="C1" t="s">
        <v>10</v>
      </c>
      <c r="D1" t="s">
        <v>2322</v>
      </c>
      <c r="E1" t="s">
        <v>2323</v>
      </c>
      <c r="F1" t="s">
        <v>2324</v>
      </c>
      <c r="G1" t="s">
        <v>2325</v>
      </c>
      <c r="H1" t="s">
        <v>2326</v>
      </c>
    </row>
    <row r="2" spans="1:8" ht="13.2" customHeight="1">
      <c r="A2" s="6" t="s">
        <v>57</v>
      </c>
      <c r="B2" s="21" t="s">
        <v>2327</v>
      </c>
      <c r="C2" t="s">
        <v>62</v>
      </c>
      <c r="D2">
        <v>12</v>
      </c>
      <c r="E2">
        <v>14</v>
      </c>
      <c r="F2" s="6">
        <v>8675</v>
      </c>
      <c r="G2">
        <v>68606</v>
      </c>
    </row>
    <row r="3" spans="1:8" ht="13.2" customHeight="1">
      <c r="A3" s="6" t="s">
        <v>57</v>
      </c>
      <c r="B3" s="21" t="s">
        <v>2328</v>
      </c>
      <c r="C3" t="s">
        <v>62</v>
      </c>
      <c r="D3">
        <v>8</v>
      </c>
      <c r="E3">
        <v>10</v>
      </c>
      <c r="F3" s="6">
        <v>1925</v>
      </c>
      <c r="G3">
        <v>49452</v>
      </c>
      <c r="H3">
        <v>6200</v>
      </c>
    </row>
    <row r="4" spans="1:8" ht="13.2" customHeight="1">
      <c r="A4" s="6" t="s">
        <v>57</v>
      </c>
      <c r="B4" s="21" t="s">
        <v>2327</v>
      </c>
      <c r="C4" t="s">
        <v>62</v>
      </c>
      <c r="D4">
        <v>15</v>
      </c>
      <c r="E4">
        <v>18</v>
      </c>
      <c r="F4" s="6">
        <v>800</v>
      </c>
      <c r="G4">
        <v>68606</v>
      </c>
    </row>
    <row r="5" spans="1:8" ht="13.2" customHeight="1">
      <c r="A5" s="6" t="s">
        <v>57</v>
      </c>
      <c r="B5" s="21" t="s">
        <v>2327</v>
      </c>
      <c r="C5" t="s">
        <v>62</v>
      </c>
      <c r="D5">
        <v>20</v>
      </c>
      <c r="E5">
        <v>22</v>
      </c>
      <c r="F5" s="6">
        <v>9975</v>
      </c>
      <c r="G5">
        <v>68604</v>
      </c>
    </row>
    <row r="6" spans="1:8" ht="13.2" customHeight="1">
      <c r="A6" s="6" t="s">
        <v>97</v>
      </c>
      <c r="B6" s="21" t="s">
        <v>2327</v>
      </c>
      <c r="C6" t="s">
        <v>62</v>
      </c>
      <c r="D6">
        <v>9</v>
      </c>
      <c r="E6">
        <v>12</v>
      </c>
      <c r="F6" s="6">
        <v>4050</v>
      </c>
      <c r="G6">
        <v>68604</v>
      </c>
    </row>
    <row r="7" spans="1:8" ht="13.2" customHeight="1">
      <c r="A7" s="6" t="s">
        <v>97</v>
      </c>
      <c r="B7" s="21" t="s">
        <v>2327</v>
      </c>
      <c r="C7" t="s">
        <v>62</v>
      </c>
      <c r="D7">
        <v>25</v>
      </c>
      <c r="E7">
        <v>27</v>
      </c>
      <c r="F7" s="6">
        <v>575</v>
      </c>
      <c r="G7">
        <v>68604</v>
      </c>
    </row>
    <row r="8" spans="1:8" ht="13.2" customHeight="1">
      <c r="A8" s="6" t="s">
        <v>97</v>
      </c>
      <c r="B8" s="21" t="s">
        <v>2327</v>
      </c>
      <c r="C8" t="s">
        <v>62</v>
      </c>
      <c r="D8">
        <v>4</v>
      </c>
      <c r="E8">
        <v>6</v>
      </c>
      <c r="F8" s="6">
        <v>2525</v>
      </c>
      <c r="G8">
        <v>68606</v>
      </c>
    </row>
    <row r="9" spans="1:8" ht="13.2" customHeight="1">
      <c r="A9" s="6" t="s">
        <v>97</v>
      </c>
      <c r="B9" s="21" t="s">
        <v>2327</v>
      </c>
      <c r="C9" t="s">
        <v>62</v>
      </c>
      <c r="D9">
        <v>14</v>
      </c>
      <c r="E9">
        <v>16</v>
      </c>
      <c r="F9" s="6">
        <v>9425</v>
      </c>
      <c r="G9">
        <v>68604</v>
      </c>
    </row>
    <row r="10" spans="1:8" ht="13.2" customHeight="1">
      <c r="A10" s="6" t="s">
        <v>97</v>
      </c>
      <c r="B10" s="21" t="s">
        <v>2327</v>
      </c>
      <c r="C10" t="s">
        <v>62</v>
      </c>
      <c r="D10">
        <v>10</v>
      </c>
      <c r="E10">
        <v>11</v>
      </c>
      <c r="F10" s="6">
        <v>5075</v>
      </c>
      <c r="G10">
        <v>68607</v>
      </c>
    </row>
    <row r="11" spans="1:8" ht="13.2" customHeight="1">
      <c r="A11" s="6" t="s">
        <v>97</v>
      </c>
      <c r="B11" s="21" t="s">
        <v>2327</v>
      </c>
      <c r="C11" t="s">
        <v>62</v>
      </c>
      <c r="D11">
        <v>7</v>
      </c>
      <c r="E11">
        <v>9</v>
      </c>
      <c r="F11" s="6">
        <v>4900</v>
      </c>
      <c r="G11">
        <v>68607</v>
      </c>
    </row>
    <row r="12" spans="1:8" ht="13.2" customHeight="1">
      <c r="A12" s="6" t="s">
        <v>126</v>
      </c>
      <c r="B12" s="21" t="s">
        <v>2329</v>
      </c>
      <c r="C12" t="s">
        <v>62</v>
      </c>
      <c r="D12">
        <v>19</v>
      </c>
      <c r="E12">
        <v>21</v>
      </c>
      <c r="F12" s="6">
        <v>8225</v>
      </c>
      <c r="G12">
        <v>49452</v>
      </c>
      <c r="H12">
        <v>12500</v>
      </c>
    </row>
    <row r="13" spans="1:8" ht="13.2" customHeight="1">
      <c r="A13" s="6" t="s">
        <v>126</v>
      </c>
      <c r="B13" s="21" t="s">
        <v>2330</v>
      </c>
      <c r="C13" t="s">
        <v>62</v>
      </c>
      <c r="D13">
        <v>19</v>
      </c>
      <c r="E13">
        <v>21</v>
      </c>
      <c r="F13" s="6">
        <v>9825</v>
      </c>
      <c r="G13">
        <v>49452</v>
      </c>
      <c r="H13">
        <v>12500</v>
      </c>
    </row>
    <row r="14" spans="1:8" ht="13.2" customHeight="1">
      <c r="A14" s="6" t="s">
        <v>126</v>
      </c>
      <c r="B14" s="21" t="s">
        <v>2327</v>
      </c>
      <c r="C14" t="s">
        <v>62</v>
      </c>
      <c r="D14">
        <v>13</v>
      </c>
      <c r="E14">
        <v>15</v>
      </c>
      <c r="F14" s="6">
        <v>6375</v>
      </c>
      <c r="G14">
        <v>68607</v>
      </c>
    </row>
    <row r="15" spans="1:8" ht="13.2" customHeight="1">
      <c r="A15" s="6" t="s">
        <v>126</v>
      </c>
      <c r="B15" s="21" t="s">
        <v>2327</v>
      </c>
      <c r="C15" t="s">
        <v>62</v>
      </c>
      <c r="D15">
        <v>5</v>
      </c>
      <c r="E15">
        <v>7</v>
      </c>
      <c r="F15" s="6">
        <v>7350</v>
      </c>
      <c r="G15">
        <v>68606</v>
      </c>
    </row>
    <row r="16" spans="1:8" ht="13.2" customHeight="1">
      <c r="A16" s="6" t="s">
        <v>126</v>
      </c>
      <c r="B16" s="21" t="s">
        <v>2327</v>
      </c>
      <c r="C16" t="s">
        <v>62</v>
      </c>
      <c r="D16">
        <v>16</v>
      </c>
      <c r="E16">
        <v>20</v>
      </c>
      <c r="F16" s="6">
        <v>2075</v>
      </c>
      <c r="G16">
        <v>68606</v>
      </c>
    </row>
    <row r="17" spans="1:8" ht="13.2" customHeight="1">
      <c r="A17" s="6" t="s">
        <v>126</v>
      </c>
      <c r="B17" s="21" t="s">
        <v>2327</v>
      </c>
      <c r="C17" t="s">
        <v>62</v>
      </c>
      <c r="D17">
        <v>22</v>
      </c>
      <c r="E17">
        <v>24</v>
      </c>
      <c r="F17" s="6">
        <v>5325</v>
      </c>
      <c r="G17">
        <v>68606</v>
      </c>
    </row>
    <row r="18" spans="1:8" ht="13.2" customHeight="1">
      <c r="A18" s="6" t="s">
        <v>126</v>
      </c>
      <c r="B18" s="21" t="s">
        <v>2327</v>
      </c>
      <c r="C18" t="s">
        <v>62</v>
      </c>
      <c r="D18">
        <v>9</v>
      </c>
      <c r="E18">
        <v>11</v>
      </c>
      <c r="F18" s="6">
        <v>1500</v>
      </c>
      <c r="G18">
        <v>68607</v>
      </c>
    </row>
    <row r="19" spans="1:8" ht="13.2" customHeight="1">
      <c r="A19" s="6" t="s">
        <v>151</v>
      </c>
      <c r="B19" s="21" t="s">
        <v>2327</v>
      </c>
      <c r="C19" t="s">
        <v>62</v>
      </c>
      <c r="D19">
        <v>18</v>
      </c>
      <c r="E19">
        <v>23</v>
      </c>
      <c r="F19" s="6">
        <v>7550</v>
      </c>
      <c r="G19">
        <v>68606</v>
      </c>
    </row>
    <row r="20" spans="1:8" ht="13.2" customHeight="1">
      <c r="A20" s="6" t="s">
        <v>151</v>
      </c>
      <c r="B20" s="21" t="s">
        <v>2327</v>
      </c>
      <c r="C20" t="s">
        <v>62</v>
      </c>
      <c r="D20">
        <v>12</v>
      </c>
      <c r="E20">
        <v>15</v>
      </c>
      <c r="F20" s="6">
        <v>4250</v>
      </c>
      <c r="G20">
        <v>68607</v>
      </c>
    </row>
    <row r="21" spans="1:8" ht="13.2" customHeight="1">
      <c r="A21" s="6" t="s">
        <v>151</v>
      </c>
      <c r="B21" s="21" t="s">
        <v>2327</v>
      </c>
      <c r="C21" t="s">
        <v>62</v>
      </c>
      <c r="D21">
        <v>13</v>
      </c>
      <c r="E21">
        <v>15</v>
      </c>
      <c r="F21" s="6">
        <v>8525</v>
      </c>
      <c r="G21">
        <v>68604</v>
      </c>
    </row>
    <row r="22" spans="1:8" ht="13.2" customHeight="1">
      <c r="A22" s="6" t="s">
        <v>175</v>
      </c>
      <c r="B22" s="21" t="s">
        <v>2327</v>
      </c>
      <c r="C22" t="s">
        <v>62</v>
      </c>
      <c r="D22">
        <v>5</v>
      </c>
      <c r="E22">
        <v>7</v>
      </c>
      <c r="F22" s="6">
        <v>8400</v>
      </c>
      <c r="G22">
        <v>49452</v>
      </c>
      <c r="H22">
        <v>14300</v>
      </c>
    </row>
    <row r="23" spans="1:8" ht="13.2" customHeight="1">
      <c r="A23" s="6" t="s">
        <v>175</v>
      </c>
      <c r="B23" s="21" t="s">
        <v>2327</v>
      </c>
      <c r="C23" t="s">
        <v>62</v>
      </c>
      <c r="D23">
        <v>16</v>
      </c>
      <c r="E23">
        <v>20</v>
      </c>
      <c r="F23" s="6">
        <v>5125</v>
      </c>
      <c r="G23">
        <v>68604</v>
      </c>
    </row>
    <row r="24" spans="1:8" ht="13.2" customHeight="1">
      <c r="A24" s="6" t="s">
        <v>175</v>
      </c>
      <c r="B24" s="21" t="s">
        <v>2327</v>
      </c>
      <c r="C24" t="s">
        <v>62</v>
      </c>
      <c r="D24">
        <v>22</v>
      </c>
      <c r="E24">
        <v>24</v>
      </c>
      <c r="F24" s="6">
        <v>7875</v>
      </c>
      <c r="G24">
        <v>68606</v>
      </c>
    </row>
    <row r="25" spans="1:8" ht="13.2" customHeight="1">
      <c r="A25" s="6" t="s">
        <v>175</v>
      </c>
      <c r="B25" s="21" t="s">
        <v>2327</v>
      </c>
      <c r="C25" t="s">
        <v>62</v>
      </c>
      <c r="D25">
        <v>9</v>
      </c>
      <c r="E25">
        <v>11</v>
      </c>
      <c r="F25" s="6">
        <v>3175</v>
      </c>
      <c r="G25">
        <v>68606</v>
      </c>
    </row>
    <row r="26" spans="1:8" ht="13.2" customHeight="1">
      <c r="A26" s="6" t="s">
        <v>175</v>
      </c>
      <c r="B26" s="21" t="s">
        <v>2327</v>
      </c>
      <c r="C26" t="s">
        <v>62</v>
      </c>
      <c r="D26">
        <v>18</v>
      </c>
      <c r="E26">
        <v>23</v>
      </c>
      <c r="F26" s="6">
        <v>9075</v>
      </c>
      <c r="G26">
        <v>68606</v>
      </c>
    </row>
    <row r="27" spans="1:8" ht="13.2" customHeight="1">
      <c r="A27" s="6" t="s">
        <v>175</v>
      </c>
      <c r="B27" s="21" t="s">
        <v>2327</v>
      </c>
      <c r="C27" t="s">
        <v>62</v>
      </c>
      <c r="D27">
        <v>12</v>
      </c>
      <c r="E27">
        <v>15</v>
      </c>
      <c r="F27" s="6">
        <v>3900</v>
      </c>
      <c r="G27">
        <v>68604</v>
      </c>
    </row>
    <row r="28" spans="1:8" ht="13.2" customHeight="1">
      <c r="A28" s="6" t="s">
        <v>189</v>
      </c>
      <c r="B28" s="21" t="s">
        <v>2327</v>
      </c>
      <c r="C28" t="s">
        <v>62</v>
      </c>
      <c r="D28">
        <v>8</v>
      </c>
      <c r="E28">
        <v>10</v>
      </c>
      <c r="F28" s="6">
        <v>9475</v>
      </c>
      <c r="G28">
        <v>68607</v>
      </c>
    </row>
    <row r="29" spans="1:8" ht="13.2" customHeight="1">
      <c r="A29" s="6" t="s">
        <v>189</v>
      </c>
      <c r="B29" s="21" t="s">
        <v>2327</v>
      </c>
      <c r="C29" t="s">
        <v>62</v>
      </c>
      <c r="D29">
        <v>19</v>
      </c>
      <c r="E29">
        <v>22</v>
      </c>
      <c r="F29" s="6">
        <v>9225</v>
      </c>
      <c r="G29">
        <v>68606</v>
      </c>
    </row>
    <row r="30" spans="1:8" ht="13.2" customHeight="1">
      <c r="A30" s="6" t="s">
        <v>189</v>
      </c>
      <c r="B30" s="21" t="s">
        <v>2327</v>
      </c>
      <c r="C30" t="s">
        <v>62</v>
      </c>
      <c r="D30">
        <v>5</v>
      </c>
      <c r="E30">
        <v>7</v>
      </c>
      <c r="F30" s="6">
        <v>8775</v>
      </c>
      <c r="G30">
        <v>68607</v>
      </c>
    </row>
    <row r="31" spans="1:8" ht="13.2" customHeight="1">
      <c r="A31" s="6" t="s">
        <v>189</v>
      </c>
      <c r="B31" s="21" t="s">
        <v>2330</v>
      </c>
      <c r="C31" t="s">
        <v>62</v>
      </c>
      <c r="D31">
        <v>14</v>
      </c>
      <c r="E31">
        <v>20</v>
      </c>
      <c r="F31" s="6">
        <v>1400</v>
      </c>
      <c r="G31">
        <v>49452</v>
      </c>
      <c r="H31">
        <v>9600</v>
      </c>
    </row>
    <row r="32" spans="1:8" ht="13.2" customHeight="1">
      <c r="A32" s="6" t="s">
        <v>211</v>
      </c>
      <c r="B32" s="21" t="s">
        <v>2327</v>
      </c>
      <c r="C32" t="s">
        <v>62</v>
      </c>
      <c r="D32">
        <v>18</v>
      </c>
      <c r="E32">
        <v>23</v>
      </c>
      <c r="F32" s="6">
        <v>8275</v>
      </c>
      <c r="G32">
        <v>68607</v>
      </c>
    </row>
    <row r="33" spans="1:8" ht="13.2" customHeight="1">
      <c r="A33" s="6" t="s">
        <v>211</v>
      </c>
      <c r="B33" s="21" t="s">
        <v>2327</v>
      </c>
      <c r="C33" t="s">
        <v>62</v>
      </c>
      <c r="D33">
        <v>12</v>
      </c>
      <c r="E33">
        <v>15</v>
      </c>
      <c r="F33" s="6">
        <v>8625</v>
      </c>
      <c r="G33">
        <v>68606</v>
      </c>
    </row>
    <row r="34" spans="1:8" ht="13.2" customHeight="1">
      <c r="A34" s="6" t="s">
        <v>211</v>
      </c>
      <c r="B34" s="21" t="s">
        <v>2327</v>
      </c>
      <c r="C34" t="s">
        <v>62</v>
      </c>
      <c r="D34">
        <v>8</v>
      </c>
      <c r="E34">
        <v>10</v>
      </c>
      <c r="F34" s="6">
        <v>2675</v>
      </c>
      <c r="G34">
        <v>68606</v>
      </c>
    </row>
    <row r="35" spans="1:8" ht="13.2" customHeight="1">
      <c r="A35" s="6" t="s">
        <v>211</v>
      </c>
      <c r="B35" s="21" t="s">
        <v>2327</v>
      </c>
      <c r="C35" t="s">
        <v>62</v>
      </c>
      <c r="D35">
        <v>12</v>
      </c>
      <c r="E35">
        <v>15</v>
      </c>
      <c r="F35" s="6">
        <v>7325</v>
      </c>
      <c r="G35">
        <v>68606</v>
      </c>
    </row>
    <row r="36" spans="1:8" ht="13.2" customHeight="1">
      <c r="A36" s="6" t="s">
        <v>230</v>
      </c>
      <c r="B36" s="21" t="s">
        <v>2330</v>
      </c>
      <c r="C36" t="s">
        <v>62</v>
      </c>
      <c r="D36">
        <v>8</v>
      </c>
      <c r="E36">
        <v>10</v>
      </c>
      <c r="F36" s="6">
        <v>9825</v>
      </c>
      <c r="G36">
        <v>49452</v>
      </c>
      <c r="H36">
        <v>18450</v>
      </c>
    </row>
    <row r="37" spans="1:8" ht="13.2" customHeight="1">
      <c r="A37" s="6" t="s">
        <v>230</v>
      </c>
      <c r="B37" s="21" t="s">
        <v>2327</v>
      </c>
      <c r="C37" t="s">
        <v>62</v>
      </c>
      <c r="D37">
        <v>19</v>
      </c>
      <c r="E37">
        <v>22</v>
      </c>
      <c r="F37" s="6">
        <v>3625</v>
      </c>
      <c r="G37">
        <v>68607</v>
      </c>
    </row>
    <row r="38" spans="1:8" ht="13.2" customHeight="1">
      <c r="A38" s="6" t="s">
        <v>230</v>
      </c>
      <c r="B38" s="21" t="s">
        <v>2328</v>
      </c>
      <c r="C38" t="s">
        <v>62</v>
      </c>
      <c r="D38">
        <v>5</v>
      </c>
      <c r="E38">
        <v>7</v>
      </c>
      <c r="F38" s="6">
        <v>2575</v>
      </c>
      <c r="G38">
        <v>49452</v>
      </c>
      <c r="H38">
        <v>14300</v>
      </c>
    </row>
    <row r="39" spans="1:8" ht="13.2" customHeight="1">
      <c r="A39" s="6" t="s">
        <v>230</v>
      </c>
      <c r="B39" s="21" t="s">
        <v>2327</v>
      </c>
      <c r="C39" t="s">
        <v>62</v>
      </c>
      <c r="D39">
        <v>14</v>
      </c>
      <c r="E39">
        <v>20</v>
      </c>
      <c r="F39" s="6">
        <v>6400</v>
      </c>
      <c r="G39">
        <v>68607</v>
      </c>
    </row>
    <row r="40" spans="1:8" ht="13.2" customHeight="1">
      <c r="A40" s="6" t="s">
        <v>253</v>
      </c>
      <c r="B40" s="21" t="s">
        <v>2327</v>
      </c>
      <c r="C40" t="s">
        <v>62</v>
      </c>
      <c r="D40">
        <v>16</v>
      </c>
      <c r="E40">
        <v>18</v>
      </c>
      <c r="F40" s="6">
        <v>9475</v>
      </c>
      <c r="G40">
        <v>68607</v>
      </c>
    </row>
    <row r="41" spans="1:8" ht="13.2" customHeight="1">
      <c r="A41" s="6" t="s">
        <v>253</v>
      </c>
      <c r="B41" s="21" t="s">
        <v>2327</v>
      </c>
      <c r="C41" t="s">
        <v>62</v>
      </c>
      <c r="D41">
        <v>10</v>
      </c>
      <c r="E41">
        <v>13</v>
      </c>
      <c r="F41" s="6">
        <v>7475</v>
      </c>
      <c r="G41">
        <v>68604</v>
      </c>
    </row>
    <row r="42" spans="1:8" ht="13.2" customHeight="1">
      <c r="A42" s="6" t="s">
        <v>253</v>
      </c>
      <c r="B42" s="21" t="s">
        <v>2329</v>
      </c>
      <c r="C42" t="s">
        <v>62</v>
      </c>
      <c r="D42">
        <v>24</v>
      </c>
      <c r="E42">
        <v>28</v>
      </c>
      <c r="F42" s="6">
        <v>5850</v>
      </c>
      <c r="G42">
        <v>49452</v>
      </c>
      <c r="H42">
        <v>27500</v>
      </c>
    </row>
    <row r="43" spans="1:8" ht="13.2" customHeight="1">
      <c r="A43" s="6" t="s">
        <v>253</v>
      </c>
      <c r="B43" s="21" t="s">
        <v>2328</v>
      </c>
      <c r="C43" t="s">
        <v>62</v>
      </c>
      <c r="D43">
        <v>11</v>
      </c>
      <c r="E43">
        <v>14</v>
      </c>
      <c r="F43" s="6">
        <v>3300</v>
      </c>
      <c r="G43">
        <v>49452</v>
      </c>
      <c r="H43">
        <v>10300</v>
      </c>
    </row>
    <row r="44" spans="1:8" ht="13.2" customHeight="1">
      <c r="A44" s="6" t="s">
        <v>253</v>
      </c>
      <c r="B44" s="21" t="s">
        <v>2327</v>
      </c>
      <c r="C44" t="s">
        <v>62</v>
      </c>
      <c r="D44">
        <v>11</v>
      </c>
      <c r="E44">
        <v>14</v>
      </c>
      <c r="F44" s="6">
        <v>1800</v>
      </c>
      <c r="G44">
        <v>68606</v>
      </c>
    </row>
    <row r="45" spans="1:8" ht="13.2" customHeight="1">
      <c r="A45" s="6" t="s">
        <v>275</v>
      </c>
      <c r="B45" s="21" t="s">
        <v>2327</v>
      </c>
      <c r="C45" t="s">
        <v>62</v>
      </c>
      <c r="D45">
        <v>6</v>
      </c>
      <c r="E45">
        <v>8</v>
      </c>
      <c r="F45" s="6">
        <v>1675</v>
      </c>
      <c r="G45">
        <v>68604</v>
      </c>
    </row>
    <row r="46" spans="1:8" ht="13.2" customHeight="1">
      <c r="A46" s="6" t="s">
        <v>275</v>
      </c>
      <c r="B46" s="21" t="s">
        <v>2327</v>
      </c>
      <c r="C46" t="s">
        <v>62</v>
      </c>
      <c r="D46">
        <v>17</v>
      </c>
      <c r="E46">
        <v>19</v>
      </c>
      <c r="F46" s="6">
        <v>5350</v>
      </c>
      <c r="G46">
        <v>68607</v>
      </c>
    </row>
    <row r="47" spans="1:8" ht="13.2" customHeight="1">
      <c r="A47" s="6" t="s">
        <v>275</v>
      </c>
      <c r="B47" s="21" t="s">
        <v>2327</v>
      </c>
      <c r="C47" t="s">
        <v>62</v>
      </c>
      <c r="D47">
        <v>9</v>
      </c>
      <c r="E47">
        <v>12</v>
      </c>
      <c r="F47" s="6">
        <v>1725</v>
      </c>
      <c r="G47">
        <v>49452</v>
      </c>
      <c r="H47">
        <v>15400</v>
      </c>
    </row>
    <row r="48" spans="1:8" ht="13.2" customHeight="1">
      <c r="A48" s="6" t="s">
        <v>296</v>
      </c>
      <c r="B48" s="21" t="s">
        <v>2327</v>
      </c>
      <c r="C48" t="s">
        <v>62</v>
      </c>
      <c r="D48">
        <v>13</v>
      </c>
      <c r="E48">
        <v>17</v>
      </c>
      <c r="F48" s="6">
        <v>5075</v>
      </c>
      <c r="G48">
        <v>68607</v>
      </c>
    </row>
    <row r="49" spans="1:8" ht="13.2" customHeight="1">
      <c r="A49" s="6" t="s">
        <v>296</v>
      </c>
      <c r="B49" s="21" t="s">
        <v>2329</v>
      </c>
      <c r="C49" t="s">
        <v>62</v>
      </c>
      <c r="D49">
        <v>9</v>
      </c>
      <c r="E49">
        <v>12</v>
      </c>
      <c r="F49" s="6">
        <v>4250</v>
      </c>
      <c r="G49">
        <v>49452</v>
      </c>
      <c r="H49">
        <v>15400</v>
      </c>
    </row>
    <row r="50" spans="1:8" ht="13.2" customHeight="1">
      <c r="A50" s="6" t="s">
        <v>316</v>
      </c>
      <c r="B50" s="21" t="s">
        <v>2328</v>
      </c>
      <c r="C50" t="s">
        <v>62</v>
      </c>
      <c r="D50">
        <v>13</v>
      </c>
      <c r="E50">
        <v>17</v>
      </c>
      <c r="F50" s="6">
        <v>8525</v>
      </c>
      <c r="G50">
        <v>49452</v>
      </c>
      <c r="H50">
        <v>8900</v>
      </c>
    </row>
    <row r="51" spans="1:8" ht="13.2" customHeight="1">
      <c r="A51" s="6" t="s">
        <v>316</v>
      </c>
      <c r="B51" s="21" t="s">
        <v>2327</v>
      </c>
      <c r="C51" t="s">
        <v>62</v>
      </c>
      <c r="D51">
        <v>20</v>
      </c>
      <c r="E51">
        <v>23</v>
      </c>
      <c r="F51" s="6">
        <v>8400</v>
      </c>
      <c r="G51">
        <v>49452</v>
      </c>
      <c r="H51">
        <v>22600</v>
      </c>
    </row>
    <row r="52" spans="1:8" ht="13.2" customHeight="1">
      <c r="A52" s="6" t="s">
        <v>316</v>
      </c>
      <c r="B52" s="21" t="s">
        <v>2328</v>
      </c>
      <c r="C52" t="s">
        <v>62</v>
      </c>
      <c r="D52">
        <v>4</v>
      </c>
      <c r="E52">
        <v>6</v>
      </c>
      <c r="F52" s="6">
        <v>4200</v>
      </c>
      <c r="G52">
        <v>49452</v>
      </c>
      <c r="H52">
        <v>16750</v>
      </c>
    </row>
    <row r="53" spans="1:8" ht="13.2" customHeight="1">
      <c r="A53" s="6" t="s">
        <v>337</v>
      </c>
      <c r="B53" s="21" t="s">
        <v>2327</v>
      </c>
      <c r="C53" t="s">
        <v>62</v>
      </c>
      <c r="D53">
        <v>15</v>
      </c>
      <c r="E53">
        <v>18</v>
      </c>
      <c r="F53" s="6">
        <v>1500</v>
      </c>
      <c r="G53">
        <v>68607</v>
      </c>
    </row>
    <row r="54" spans="1:8" ht="13.2" customHeight="1">
      <c r="A54" s="6" t="s">
        <v>337</v>
      </c>
      <c r="B54" s="21" t="s">
        <v>2330</v>
      </c>
      <c r="C54" t="s">
        <v>62</v>
      </c>
      <c r="D54">
        <v>18</v>
      </c>
      <c r="E54">
        <v>21</v>
      </c>
      <c r="F54" s="6">
        <v>3475</v>
      </c>
      <c r="G54">
        <v>49452</v>
      </c>
      <c r="H54">
        <v>12100</v>
      </c>
    </row>
    <row r="55" spans="1:8" ht="13.2" customHeight="1">
      <c r="A55" s="6" t="s">
        <v>359</v>
      </c>
      <c r="B55" s="21" t="s">
        <v>2327</v>
      </c>
      <c r="C55" t="s">
        <v>62</v>
      </c>
      <c r="D55">
        <v>22</v>
      </c>
      <c r="E55">
        <v>26</v>
      </c>
      <c r="F55" s="6">
        <v>1775</v>
      </c>
      <c r="G55">
        <v>68606</v>
      </c>
    </row>
    <row r="56" spans="1:8" ht="13.2" customHeight="1">
      <c r="A56" s="6" t="s">
        <v>359</v>
      </c>
      <c r="B56" s="21" t="s">
        <v>2329</v>
      </c>
      <c r="C56" t="s">
        <v>62</v>
      </c>
      <c r="D56">
        <v>9</v>
      </c>
      <c r="E56">
        <v>12</v>
      </c>
      <c r="F56" s="6">
        <v>5350</v>
      </c>
      <c r="G56">
        <v>49452</v>
      </c>
      <c r="H56">
        <v>18450</v>
      </c>
    </row>
    <row r="57" spans="1:8" ht="13.2" customHeight="1">
      <c r="A57" s="6" t="s">
        <v>359</v>
      </c>
      <c r="B57" s="21" t="s">
        <v>2328</v>
      </c>
      <c r="C57" t="s">
        <v>62</v>
      </c>
      <c r="D57">
        <v>14</v>
      </c>
      <c r="E57">
        <v>17</v>
      </c>
      <c r="F57" s="6">
        <v>4050</v>
      </c>
      <c r="G57">
        <v>49452</v>
      </c>
      <c r="H57">
        <v>26800</v>
      </c>
    </row>
    <row r="58" spans="1:8" ht="13.2" customHeight="1">
      <c r="A58" s="6" t="s">
        <v>359</v>
      </c>
      <c r="B58" s="21" t="s">
        <v>2327</v>
      </c>
      <c r="C58" t="s">
        <v>62</v>
      </c>
      <c r="D58">
        <v>18</v>
      </c>
      <c r="E58">
        <v>21</v>
      </c>
      <c r="F58" s="6">
        <v>9075</v>
      </c>
      <c r="G58">
        <v>68604</v>
      </c>
    </row>
    <row r="59" spans="1:8" ht="13.2" customHeight="1">
      <c r="A59" s="6" t="s">
        <v>359</v>
      </c>
      <c r="B59" s="21" t="s">
        <v>2327</v>
      </c>
      <c r="C59" t="s">
        <v>62</v>
      </c>
      <c r="D59">
        <v>22</v>
      </c>
      <c r="E59">
        <v>26</v>
      </c>
      <c r="F59" s="6">
        <v>3900</v>
      </c>
      <c r="G59">
        <v>68606</v>
      </c>
    </row>
    <row r="60" spans="1:8" ht="13.2" customHeight="1">
      <c r="A60" s="6" t="s">
        <v>359</v>
      </c>
      <c r="B60" s="21" t="s">
        <v>2327</v>
      </c>
      <c r="C60" t="s">
        <v>62</v>
      </c>
      <c r="D60">
        <v>9</v>
      </c>
      <c r="E60">
        <v>12</v>
      </c>
      <c r="F60" s="6">
        <v>9475</v>
      </c>
      <c r="G60">
        <v>68606</v>
      </c>
    </row>
    <row r="61" spans="1:8" ht="13.2" customHeight="1">
      <c r="A61" s="6" t="s">
        <v>359</v>
      </c>
      <c r="B61" s="21" t="s">
        <v>2327</v>
      </c>
      <c r="C61" t="s">
        <v>62</v>
      </c>
      <c r="D61">
        <v>14</v>
      </c>
      <c r="E61">
        <v>17</v>
      </c>
      <c r="F61" s="6">
        <v>9225</v>
      </c>
      <c r="G61">
        <v>68606</v>
      </c>
    </row>
    <row r="62" spans="1:8" ht="13.2" customHeight="1">
      <c r="A62" s="6" t="s">
        <v>359</v>
      </c>
      <c r="B62" s="21" t="s">
        <v>2327</v>
      </c>
      <c r="C62" t="s">
        <v>62</v>
      </c>
      <c r="D62">
        <v>21</v>
      </c>
      <c r="E62">
        <v>24</v>
      </c>
      <c r="F62" s="6">
        <v>8775</v>
      </c>
      <c r="G62">
        <v>68607</v>
      </c>
    </row>
    <row r="63" spans="1:8" ht="13.2" customHeight="1">
      <c r="A63" s="6" t="s">
        <v>383</v>
      </c>
      <c r="B63" s="21" t="s">
        <v>2327</v>
      </c>
      <c r="C63" t="s">
        <v>62</v>
      </c>
      <c r="D63">
        <v>7</v>
      </c>
      <c r="E63">
        <v>10</v>
      </c>
      <c r="F63" s="6">
        <v>1400</v>
      </c>
      <c r="G63">
        <v>68606</v>
      </c>
    </row>
    <row r="64" spans="1:8" ht="13.2" customHeight="1">
      <c r="A64" s="6" t="s">
        <v>383</v>
      </c>
      <c r="B64" s="21" t="s">
        <v>2329</v>
      </c>
      <c r="C64" t="s">
        <v>62</v>
      </c>
      <c r="D64">
        <v>22</v>
      </c>
      <c r="E64">
        <v>26</v>
      </c>
      <c r="F64" s="6">
        <v>8275</v>
      </c>
      <c r="G64">
        <v>49452</v>
      </c>
      <c r="H64">
        <v>24700</v>
      </c>
    </row>
    <row r="65" spans="1:8" ht="13.2" customHeight="1">
      <c r="A65" s="6" t="s">
        <v>383</v>
      </c>
      <c r="B65" s="21" t="s">
        <v>2328</v>
      </c>
      <c r="C65" t="s">
        <v>62</v>
      </c>
      <c r="D65">
        <v>9</v>
      </c>
      <c r="E65">
        <v>12</v>
      </c>
      <c r="F65" s="6">
        <v>8625</v>
      </c>
      <c r="G65">
        <v>49452</v>
      </c>
      <c r="H65">
        <v>18450</v>
      </c>
    </row>
    <row r="66" spans="1:8" ht="13.2" customHeight="1">
      <c r="A66" s="6" t="s">
        <v>383</v>
      </c>
      <c r="B66" s="21" t="s">
        <v>2327</v>
      </c>
      <c r="C66" t="s">
        <v>62</v>
      </c>
      <c r="D66">
        <v>19</v>
      </c>
      <c r="E66">
        <v>23</v>
      </c>
      <c r="F66" s="6">
        <v>9150</v>
      </c>
      <c r="G66">
        <v>68606</v>
      </c>
    </row>
    <row r="67" spans="1:8" ht="13.2" customHeight="1">
      <c r="A67" s="6" t="s">
        <v>404</v>
      </c>
      <c r="B67" s="21" t="s">
        <v>2327</v>
      </c>
      <c r="C67" t="s">
        <v>62</v>
      </c>
      <c r="D67">
        <v>5</v>
      </c>
      <c r="E67">
        <v>8</v>
      </c>
      <c r="F67" s="6">
        <v>9975</v>
      </c>
      <c r="G67">
        <v>68604</v>
      </c>
    </row>
    <row r="68" spans="1:8" ht="13.2" customHeight="1">
      <c r="A68" s="6" t="s">
        <v>404</v>
      </c>
      <c r="B68" s="21" t="s">
        <v>2327</v>
      </c>
      <c r="C68" t="s">
        <v>62</v>
      </c>
      <c r="D68">
        <v>11</v>
      </c>
      <c r="E68">
        <v>14</v>
      </c>
      <c r="F68" s="6">
        <v>7475</v>
      </c>
      <c r="G68">
        <v>68607</v>
      </c>
    </row>
    <row r="69" spans="1:8" ht="13.2" customHeight="1">
      <c r="A69" s="6" t="s">
        <v>404</v>
      </c>
      <c r="B69" s="21" t="s">
        <v>2330</v>
      </c>
      <c r="C69" t="s">
        <v>62</v>
      </c>
      <c r="D69">
        <v>16</v>
      </c>
      <c r="E69">
        <v>19</v>
      </c>
      <c r="F69" s="6">
        <v>1600</v>
      </c>
      <c r="G69">
        <v>49452</v>
      </c>
      <c r="H69">
        <v>19300</v>
      </c>
    </row>
    <row r="70" spans="1:8" ht="13.2" customHeight="1">
      <c r="A70" s="6" t="s">
        <v>404</v>
      </c>
      <c r="B70" s="21" t="s">
        <v>2327</v>
      </c>
      <c r="C70" t="s">
        <v>62</v>
      </c>
      <c r="D70">
        <v>24</v>
      </c>
      <c r="E70">
        <v>28</v>
      </c>
      <c r="F70" s="6">
        <v>3250</v>
      </c>
      <c r="G70">
        <v>68604</v>
      </c>
    </row>
    <row r="71" spans="1:8" ht="13.2" customHeight="1">
      <c r="A71" s="6" t="s">
        <v>404</v>
      </c>
      <c r="B71" s="21" t="s">
        <v>2330</v>
      </c>
      <c r="C71" t="s">
        <v>62</v>
      </c>
      <c r="D71">
        <v>6</v>
      </c>
      <c r="E71">
        <v>9</v>
      </c>
      <c r="F71" s="6">
        <v>4800</v>
      </c>
      <c r="G71">
        <v>49452</v>
      </c>
      <c r="H71">
        <v>15400</v>
      </c>
    </row>
    <row r="72" spans="1:8" ht="13.2" customHeight="1">
      <c r="A72" s="6" t="s">
        <v>404</v>
      </c>
      <c r="B72" s="21" t="s">
        <v>2327</v>
      </c>
      <c r="C72" t="s">
        <v>62</v>
      </c>
      <c r="D72">
        <v>17</v>
      </c>
      <c r="E72">
        <v>20</v>
      </c>
      <c r="F72" s="6">
        <v>1800</v>
      </c>
      <c r="G72">
        <v>68604</v>
      </c>
    </row>
    <row r="73" spans="1:8" ht="13.2" customHeight="1">
      <c r="A73" s="6" t="s">
        <v>423</v>
      </c>
      <c r="B73" s="21" t="s">
        <v>2327</v>
      </c>
      <c r="C73" t="s">
        <v>62</v>
      </c>
      <c r="D73">
        <v>10</v>
      </c>
      <c r="E73">
        <v>13</v>
      </c>
      <c r="F73" s="6">
        <v>1675</v>
      </c>
      <c r="G73">
        <v>68607</v>
      </c>
    </row>
    <row r="74" spans="1:8" ht="13.2" customHeight="1">
      <c r="A74" s="6" t="s">
        <v>423</v>
      </c>
      <c r="B74" s="21" t="s">
        <v>2328</v>
      </c>
      <c r="C74" t="s">
        <v>62</v>
      </c>
      <c r="D74">
        <v>15</v>
      </c>
      <c r="E74">
        <v>18</v>
      </c>
      <c r="F74" s="6">
        <v>5350</v>
      </c>
      <c r="G74">
        <v>49452</v>
      </c>
      <c r="H74">
        <v>16750</v>
      </c>
    </row>
    <row r="75" spans="1:8" ht="13.2" customHeight="1">
      <c r="A75" s="6" t="s">
        <v>423</v>
      </c>
      <c r="B75" s="21" t="s">
        <v>2327</v>
      </c>
      <c r="C75" t="s">
        <v>62</v>
      </c>
      <c r="D75">
        <v>20</v>
      </c>
      <c r="E75">
        <v>22</v>
      </c>
      <c r="F75" s="6">
        <v>1725</v>
      </c>
      <c r="G75">
        <v>68604</v>
      </c>
    </row>
    <row r="76" spans="1:8" ht="13.2" customHeight="1">
      <c r="A76" s="6" t="s">
        <v>423</v>
      </c>
      <c r="B76" s="21" t="s">
        <v>2327</v>
      </c>
      <c r="C76" t="s">
        <v>62</v>
      </c>
      <c r="D76">
        <v>4</v>
      </c>
      <c r="E76">
        <v>7</v>
      </c>
      <c r="F76" s="6">
        <v>5075</v>
      </c>
      <c r="G76">
        <v>68606</v>
      </c>
    </row>
    <row r="77" spans="1:8" ht="13.2" customHeight="1">
      <c r="A77" s="6" t="s">
        <v>423</v>
      </c>
      <c r="B77" s="21" t="s">
        <v>2330</v>
      </c>
      <c r="C77" t="s">
        <v>62</v>
      </c>
      <c r="D77">
        <v>23</v>
      </c>
      <c r="E77">
        <v>27</v>
      </c>
      <c r="F77" s="6">
        <v>4900</v>
      </c>
      <c r="G77">
        <v>49452</v>
      </c>
      <c r="H77">
        <v>29550</v>
      </c>
    </row>
    <row r="78" spans="1:8" ht="13.2" customHeight="1">
      <c r="A78" s="6" t="s">
        <v>444</v>
      </c>
      <c r="B78" s="21" t="s">
        <v>2329</v>
      </c>
      <c r="C78" t="s">
        <v>62</v>
      </c>
      <c r="D78">
        <v>6</v>
      </c>
      <c r="E78">
        <v>9</v>
      </c>
      <c r="F78" s="6">
        <v>8225</v>
      </c>
      <c r="G78">
        <v>49452</v>
      </c>
      <c r="H78">
        <v>15400</v>
      </c>
    </row>
    <row r="79" spans="1:8" ht="13.2" customHeight="1">
      <c r="A79" s="6" t="s">
        <v>444</v>
      </c>
      <c r="B79" s="21" t="s">
        <v>2327</v>
      </c>
      <c r="C79" t="s">
        <v>62</v>
      </c>
      <c r="D79">
        <v>17</v>
      </c>
      <c r="E79">
        <v>20</v>
      </c>
      <c r="F79" s="6">
        <v>3875</v>
      </c>
      <c r="G79">
        <v>68606</v>
      </c>
    </row>
    <row r="80" spans="1:8" ht="13.2" customHeight="1">
      <c r="A80" s="6" t="s">
        <v>444</v>
      </c>
      <c r="B80" s="21" t="s">
        <v>2327</v>
      </c>
      <c r="C80" t="s">
        <v>62</v>
      </c>
      <c r="D80">
        <v>10</v>
      </c>
      <c r="E80">
        <v>13</v>
      </c>
      <c r="F80" s="6">
        <v>1050</v>
      </c>
      <c r="G80">
        <v>68604</v>
      </c>
    </row>
    <row r="81" spans="1:8" ht="13.2" customHeight="1">
      <c r="A81" s="6" t="s">
        <v>444</v>
      </c>
      <c r="B81" s="21" t="s">
        <v>2327</v>
      </c>
      <c r="C81" t="s">
        <v>62</v>
      </c>
      <c r="D81">
        <v>15</v>
      </c>
      <c r="E81">
        <v>18</v>
      </c>
      <c r="F81" s="6">
        <v>9825</v>
      </c>
      <c r="G81">
        <v>68607</v>
      </c>
    </row>
    <row r="82" spans="1:8" ht="13.2" customHeight="1">
      <c r="A82" s="6" t="s">
        <v>444</v>
      </c>
      <c r="B82" s="21" t="s">
        <v>2327</v>
      </c>
      <c r="C82" t="s">
        <v>62</v>
      </c>
      <c r="D82">
        <v>20</v>
      </c>
      <c r="E82">
        <v>22</v>
      </c>
      <c r="F82" s="6">
        <v>6375</v>
      </c>
      <c r="G82">
        <v>68607</v>
      </c>
    </row>
    <row r="83" spans="1:8" ht="13.2" customHeight="1">
      <c r="A83" s="6" t="s">
        <v>444</v>
      </c>
      <c r="B83" s="21" t="s">
        <v>2329</v>
      </c>
      <c r="C83" t="s">
        <v>62</v>
      </c>
      <c r="D83">
        <v>4</v>
      </c>
      <c r="E83">
        <v>7</v>
      </c>
      <c r="F83" s="6">
        <v>7350</v>
      </c>
      <c r="G83">
        <v>49452</v>
      </c>
      <c r="H83">
        <v>11200</v>
      </c>
    </row>
    <row r="84" spans="1:8" ht="13.2" customHeight="1">
      <c r="A84" s="6" t="s">
        <v>444</v>
      </c>
      <c r="B84" s="21" t="s">
        <v>2327</v>
      </c>
      <c r="C84" t="s">
        <v>62</v>
      </c>
      <c r="D84">
        <v>17</v>
      </c>
      <c r="E84">
        <v>20</v>
      </c>
      <c r="F84" s="6">
        <v>2075</v>
      </c>
      <c r="G84">
        <v>68606</v>
      </c>
    </row>
    <row r="85" spans="1:8" ht="13.2" customHeight="1">
      <c r="A85" s="6" t="s">
        <v>468</v>
      </c>
      <c r="B85" s="21" t="s">
        <v>2327</v>
      </c>
      <c r="C85" t="s">
        <v>62</v>
      </c>
      <c r="D85">
        <v>10</v>
      </c>
      <c r="E85">
        <v>13</v>
      </c>
      <c r="F85" s="6">
        <v>5325</v>
      </c>
      <c r="G85">
        <v>68606</v>
      </c>
    </row>
    <row r="86" spans="1:8" ht="13.2" customHeight="1">
      <c r="A86" s="6" t="s">
        <v>468</v>
      </c>
      <c r="B86" s="21" t="s">
        <v>2327</v>
      </c>
      <c r="C86" t="s">
        <v>62</v>
      </c>
      <c r="D86">
        <v>15</v>
      </c>
      <c r="E86">
        <v>18</v>
      </c>
      <c r="F86" s="6">
        <v>1500</v>
      </c>
      <c r="G86">
        <v>68607</v>
      </c>
    </row>
    <row r="87" spans="1:8" ht="13.2" customHeight="1">
      <c r="A87" s="6" t="s">
        <v>468</v>
      </c>
      <c r="B87" s="21" t="s">
        <v>2327</v>
      </c>
      <c r="C87" t="s">
        <v>62</v>
      </c>
      <c r="D87">
        <v>20</v>
      </c>
      <c r="E87">
        <v>22</v>
      </c>
      <c r="F87" s="6">
        <v>7550</v>
      </c>
      <c r="G87">
        <v>68607</v>
      </c>
    </row>
    <row r="88" spans="1:8" ht="13.2" customHeight="1">
      <c r="A88" s="6" t="s">
        <v>468</v>
      </c>
      <c r="B88" s="21" t="s">
        <v>2327</v>
      </c>
      <c r="C88" t="s">
        <v>62</v>
      </c>
      <c r="D88">
        <v>4</v>
      </c>
      <c r="E88">
        <v>7</v>
      </c>
      <c r="F88" s="6">
        <v>4250</v>
      </c>
      <c r="G88">
        <v>68606</v>
      </c>
    </row>
    <row r="89" spans="1:8" ht="13.2" customHeight="1">
      <c r="A89" s="6" t="s">
        <v>468</v>
      </c>
      <c r="B89" s="21" t="s">
        <v>2327</v>
      </c>
      <c r="C89" t="s">
        <v>62</v>
      </c>
      <c r="D89">
        <v>23</v>
      </c>
      <c r="E89">
        <v>27</v>
      </c>
      <c r="F89" s="6">
        <v>8525</v>
      </c>
      <c r="G89">
        <v>68606</v>
      </c>
    </row>
    <row r="90" spans="1:8" ht="13.2" customHeight="1">
      <c r="A90" s="6" t="s">
        <v>468</v>
      </c>
      <c r="B90" s="21" t="s">
        <v>2327</v>
      </c>
      <c r="C90" t="s">
        <v>62</v>
      </c>
      <c r="D90">
        <v>18</v>
      </c>
      <c r="E90">
        <v>21</v>
      </c>
      <c r="F90" s="6">
        <v>8400</v>
      </c>
      <c r="G90">
        <v>49452</v>
      </c>
      <c r="H90">
        <v>20300</v>
      </c>
    </row>
    <row r="91" spans="1:8" ht="13.2" customHeight="1">
      <c r="A91" s="6" t="s">
        <v>468</v>
      </c>
      <c r="B91" s="21" t="s">
        <v>2330</v>
      </c>
      <c r="C91" t="s">
        <v>62</v>
      </c>
      <c r="D91">
        <v>23</v>
      </c>
      <c r="E91">
        <v>27</v>
      </c>
      <c r="F91" s="6">
        <v>8775</v>
      </c>
      <c r="G91">
        <v>49452</v>
      </c>
      <c r="H91">
        <v>29550</v>
      </c>
    </row>
    <row r="92" spans="1:8" ht="13.2" customHeight="1">
      <c r="A92" s="6" t="s">
        <v>492</v>
      </c>
      <c r="B92" s="21" t="s">
        <v>2330</v>
      </c>
      <c r="C92" t="s">
        <v>62</v>
      </c>
      <c r="D92">
        <v>18</v>
      </c>
      <c r="E92">
        <v>21</v>
      </c>
      <c r="F92" s="6">
        <v>1400</v>
      </c>
      <c r="G92">
        <v>49452</v>
      </c>
      <c r="H92">
        <v>20300</v>
      </c>
    </row>
    <row r="93" spans="1:8" ht="13.2" customHeight="1">
      <c r="A93" s="6" t="s">
        <v>492</v>
      </c>
      <c r="B93" s="21" t="s">
        <v>2328</v>
      </c>
      <c r="C93" t="s">
        <v>62</v>
      </c>
      <c r="D93">
        <v>11</v>
      </c>
      <c r="E93">
        <v>14</v>
      </c>
      <c r="F93" s="6">
        <v>8275</v>
      </c>
      <c r="G93">
        <v>68604</v>
      </c>
    </row>
    <row r="94" spans="1:8" ht="13.2" customHeight="1">
      <c r="A94" s="6" t="s">
        <v>492</v>
      </c>
      <c r="B94" s="21" t="s">
        <v>2328</v>
      </c>
      <c r="C94" t="s">
        <v>62</v>
      </c>
      <c r="D94">
        <v>7</v>
      </c>
      <c r="E94">
        <v>12</v>
      </c>
      <c r="F94" s="6">
        <v>8625</v>
      </c>
      <c r="G94">
        <v>68607</v>
      </c>
    </row>
    <row r="95" spans="1:8" ht="13.2" customHeight="1">
      <c r="A95" s="6" t="s">
        <v>515</v>
      </c>
      <c r="B95" s="21" t="s">
        <v>2328</v>
      </c>
      <c r="C95" t="s">
        <v>62</v>
      </c>
      <c r="D95">
        <v>16</v>
      </c>
      <c r="E95">
        <v>19</v>
      </c>
      <c r="F95" s="6">
        <v>2675</v>
      </c>
      <c r="G95">
        <v>68604</v>
      </c>
    </row>
    <row r="96" spans="1:8" ht="13.2" customHeight="1">
      <c r="A96" s="6" t="s">
        <v>515</v>
      </c>
      <c r="B96" s="21" t="s">
        <v>2328</v>
      </c>
      <c r="C96" t="s">
        <v>62</v>
      </c>
      <c r="D96">
        <v>18</v>
      </c>
      <c r="E96">
        <v>21</v>
      </c>
      <c r="F96" s="6">
        <v>7325</v>
      </c>
      <c r="G96">
        <v>68607</v>
      </c>
    </row>
    <row r="97" spans="1:8" ht="13.2" customHeight="1">
      <c r="A97" s="6" t="s">
        <v>515</v>
      </c>
      <c r="B97" s="21" t="s">
        <v>2330</v>
      </c>
      <c r="C97" t="s">
        <v>62</v>
      </c>
      <c r="D97">
        <v>11</v>
      </c>
      <c r="E97">
        <v>14</v>
      </c>
      <c r="F97" s="6">
        <v>9825</v>
      </c>
      <c r="G97">
        <v>49452</v>
      </c>
      <c r="H97">
        <v>18450</v>
      </c>
    </row>
    <row r="98" spans="1:8" ht="13.2" customHeight="1">
      <c r="A98" s="6" t="s">
        <v>515</v>
      </c>
      <c r="B98" s="21" t="s">
        <v>2328</v>
      </c>
      <c r="C98" t="s">
        <v>62</v>
      </c>
      <c r="D98">
        <v>7</v>
      </c>
      <c r="E98">
        <v>12</v>
      </c>
      <c r="F98" s="6">
        <v>3625</v>
      </c>
      <c r="G98">
        <v>68606</v>
      </c>
    </row>
    <row r="99" spans="1:8" ht="13.2" customHeight="1">
      <c r="A99" s="6" t="s">
        <v>515</v>
      </c>
      <c r="B99" s="21" t="s">
        <v>2328</v>
      </c>
      <c r="C99" t="s">
        <v>62</v>
      </c>
      <c r="D99">
        <v>16</v>
      </c>
      <c r="E99">
        <v>19</v>
      </c>
      <c r="F99" s="6">
        <v>2575</v>
      </c>
      <c r="G99">
        <v>68607</v>
      </c>
    </row>
    <row r="100" spans="1:8" ht="13.2" customHeight="1">
      <c r="A100" s="6" t="s">
        <v>536</v>
      </c>
      <c r="B100" s="21" t="s">
        <v>2327</v>
      </c>
      <c r="C100" t="s">
        <v>62</v>
      </c>
      <c r="D100">
        <v>5</v>
      </c>
      <c r="E100">
        <v>9</v>
      </c>
      <c r="F100" s="6">
        <v>6400</v>
      </c>
      <c r="G100">
        <v>49452</v>
      </c>
      <c r="H100">
        <v>14800</v>
      </c>
    </row>
    <row r="101" spans="1:8" ht="13.2" customHeight="1">
      <c r="A101" s="6" t="s">
        <v>536</v>
      </c>
      <c r="B101" s="21" t="s">
        <v>2328</v>
      </c>
      <c r="C101" t="s">
        <v>62</v>
      </c>
      <c r="D101">
        <v>13</v>
      </c>
      <c r="E101">
        <v>17</v>
      </c>
      <c r="F101" s="6">
        <v>3300</v>
      </c>
      <c r="G101">
        <v>68607</v>
      </c>
    </row>
    <row r="102" spans="1:8" ht="13.2" customHeight="1">
      <c r="A102" s="6" t="s">
        <v>536</v>
      </c>
      <c r="B102" s="21" t="s">
        <v>2327</v>
      </c>
      <c r="C102" t="s">
        <v>62</v>
      </c>
      <c r="D102">
        <v>3</v>
      </c>
      <c r="E102">
        <v>8</v>
      </c>
      <c r="F102" s="6">
        <v>6225</v>
      </c>
      <c r="G102">
        <v>49452</v>
      </c>
      <c r="H102">
        <v>26450</v>
      </c>
    </row>
    <row r="103" spans="1:8" ht="13.2" customHeight="1">
      <c r="A103" s="6" t="s">
        <v>557</v>
      </c>
      <c r="B103" s="21" t="s">
        <v>2328</v>
      </c>
      <c r="C103" t="s">
        <v>62</v>
      </c>
      <c r="D103">
        <v>28</v>
      </c>
      <c r="E103">
        <v>30</v>
      </c>
      <c r="F103" s="6">
        <v>8025</v>
      </c>
      <c r="G103">
        <v>68604</v>
      </c>
    </row>
    <row r="104" spans="1:8" ht="13.2" customHeight="1">
      <c r="A104" s="6" t="s">
        <v>557</v>
      </c>
      <c r="B104" s="21" t="s">
        <v>2328</v>
      </c>
      <c r="C104" t="s">
        <v>62</v>
      </c>
      <c r="D104">
        <v>10</v>
      </c>
      <c r="E104">
        <v>15</v>
      </c>
      <c r="F104" s="6">
        <v>4050</v>
      </c>
      <c r="G104">
        <v>68607</v>
      </c>
    </row>
    <row r="105" spans="1:8" ht="13.2" customHeight="1">
      <c r="A105" s="6" t="s">
        <v>557</v>
      </c>
      <c r="B105" s="21" t="s">
        <v>2328</v>
      </c>
      <c r="C105" t="s">
        <v>62</v>
      </c>
      <c r="D105">
        <v>6</v>
      </c>
      <c r="E105">
        <v>10</v>
      </c>
      <c r="F105" s="6">
        <v>575</v>
      </c>
      <c r="G105">
        <v>68606</v>
      </c>
    </row>
    <row r="106" spans="1:8" ht="13.2" customHeight="1">
      <c r="A106" s="6" t="s">
        <v>557</v>
      </c>
      <c r="B106" s="21" t="s">
        <v>2328</v>
      </c>
      <c r="C106" t="s">
        <v>62</v>
      </c>
      <c r="D106">
        <v>19</v>
      </c>
      <c r="E106">
        <v>22</v>
      </c>
      <c r="F106" s="6">
        <v>2525</v>
      </c>
      <c r="G106">
        <v>68606</v>
      </c>
    </row>
    <row r="107" spans="1:8" ht="13.2" customHeight="1">
      <c r="A107" s="6" t="s">
        <v>557</v>
      </c>
      <c r="B107" s="21" t="s">
        <v>2327</v>
      </c>
      <c r="C107" t="s">
        <v>62</v>
      </c>
      <c r="D107">
        <v>8</v>
      </c>
      <c r="E107">
        <v>13</v>
      </c>
      <c r="F107" s="6">
        <v>9425</v>
      </c>
      <c r="G107">
        <v>49452</v>
      </c>
      <c r="H107">
        <v>10900</v>
      </c>
    </row>
    <row r="108" spans="1:8" ht="13.2" customHeight="1">
      <c r="A108" s="6" t="s">
        <v>557</v>
      </c>
      <c r="B108" s="21" t="s">
        <v>2328</v>
      </c>
      <c r="C108" t="s">
        <v>62</v>
      </c>
      <c r="D108">
        <v>14</v>
      </c>
      <c r="E108">
        <v>18</v>
      </c>
      <c r="F108" s="6">
        <v>5900</v>
      </c>
      <c r="G108">
        <v>68607</v>
      </c>
    </row>
    <row r="109" spans="1:8" ht="13.2" customHeight="1">
      <c r="A109" s="6" t="s">
        <v>557</v>
      </c>
      <c r="B109" s="21" t="s">
        <v>2328</v>
      </c>
      <c r="C109" t="s">
        <v>62</v>
      </c>
      <c r="D109">
        <v>6</v>
      </c>
      <c r="E109">
        <v>10</v>
      </c>
      <c r="F109" s="6">
        <v>8225</v>
      </c>
      <c r="G109">
        <v>68606</v>
      </c>
    </row>
    <row r="110" spans="1:8" ht="13.2" customHeight="1">
      <c r="A110" s="6" t="s">
        <v>557</v>
      </c>
      <c r="B110" s="21" t="s">
        <v>2328</v>
      </c>
      <c r="C110" t="s">
        <v>62</v>
      </c>
      <c r="D110">
        <v>19</v>
      </c>
      <c r="E110">
        <v>22</v>
      </c>
      <c r="F110" s="6">
        <v>3875</v>
      </c>
      <c r="G110">
        <v>49452</v>
      </c>
      <c r="H110">
        <v>205000</v>
      </c>
    </row>
    <row r="111" spans="1:8" ht="13.2" customHeight="1">
      <c r="A111" s="6" t="s">
        <v>577</v>
      </c>
      <c r="B111" s="21" t="s">
        <v>2328</v>
      </c>
      <c r="C111" t="s">
        <v>62</v>
      </c>
      <c r="D111">
        <v>8</v>
      </c>
      <c r="E111">
        <v>13</v>
      </c>
      <c r="F111" s="6">
        <v>1050</v>
      </c>
      <c r="G111">
        <v>68604</v>
      </c>
    </row>
    <row r="112" spans="1:8" ht="13.2" customHeight="1">
      <c r="A112" s="6" t="s">
        <v>577</v>
      </c>
      <c r="B112" s="21" t="s">
        <v>2328</v>
      </c>
      <c r="C112" t="s">
        <v>62</v>
      </c>
      <c r="D112">
        <v>19</v>
      </c>
      <c r="E112">
        <v>22</v>
      </c>
      <c r="F112" s="6">
        <v>9825</v>
      </c>
      <c r="G112">
        <v>68607</v>
      </c>
    </row>
    <row r="113" spans="1:8" ht="13.2" customHeight="1">
      <c r="A113" s="6" t="s">
        <v>577</v>
      </c>
      <c r="B113" s="21" t="s">
        <v>2328</v>
      </c>
      <c r="C113" t="s">
        <v>62</v>
      </c>
      <c r="D113">
        <v>8</v>
      </c>
      <c r="E113">
        <v>13</v>
      </c>
      <c r="F113" s="6">
        <v>6375</v>
      </c>
      <c r="G113">
        <v>68606</v>
      </c>
    </row>
    <row r="114" spans="1:8" ht="13.2" customHeight="1">
      <c r="A114" s="6" t="s">
        <v>577</v>
      </c>
      <c r="B114" s="21" t="s">
        <v>2328</v>
      </c>
      <c r="C114" t="s">
        <v>62</v>
      </c>
      <c r="D114">
        <v>14</v>
      </c>
      <c r="E114">
        <v>18</v>
      </c>
      <c r="F114" s="6">
        <v>7350</v>
      </c>
      <c r="G114">
        <v>68604</v>
      </c>
    </row>
    <row r="115" spans="1:8" ht="13.2" customHeight="1">
      <c r="A115" s="6" t="s">
        <v>577</v>
      </c>
      <c r="B115" s="21" t="s">
        <v>2328</v>
      </c>
      <c r="C115" t="s">
        <v>62</v>
      </c>
      <c r="D115">
        <v>25</v>
      </c>
      <c r="E115">
        <v>29</v>
      </c>
      <c r="F115" s="6">
        <v>2075</v>
      </c>
      <c r="G115">
        <v>49452</v>
      </c>
      <c r="H115">
        <v>760000</v>
      </c>
    </row>
    <row r="116" spans="1:8" ht="13.2" customHeight="1">
      <c r="A116" s="6" t="s">
        <v>577</v>
      </c>
      <c r="B116" s="21" t="s">
        <v>2328</v>
      </c>
      <c r="C116" t="s">
        <v>62</v>
      </c>
      <c r="D116">
        <v>4</v>
      </c>
      <c r="E116">
        <v>6</v>
      </c>
      <c r="F116" s="6">
        <v>5325</v>
      </c>
      <c r="G116">
        <v>68607</v>
      </c>
    </row>
    <row r="117" spans="1:8" ht="13.2" customHeight="1">
      <c r="A117" s="6" t="s">
        <v>577</v>
      </c>
      <c r="B117" s="21" t="s">
        <v>2330</v>
      </c>
      <c r="C117" t="s">
        <v>62</v>
      </c>
      <c r="D117">
        <v>17</v>
      </c>
      <c r="E117">
        <v>20</v>
      </c>
      <c r="F117" s="6">
        <v>1500</v>
      </c>
      <c r="G117">
        <v>49452</v>
      </c>
      <c r="H117">
        <v>28950</v>
      </c>
    </row>
    <row r="118" spans="1:8" ht="13.2" customHeight="1">
      <c r="A118" s="6" t="s">
        <v>598</v>
      </c>
      <c r="B118" s="21" t="s">
        <v>2328</v>
      </c>
      <c r="C118" t="s">
        <v>62</v>
      </c>
      <c r="D118">
        <v>12</v>
      </c>
      <c r="E118">
        <v>16</v>
      </c>
      <c r="F118" s="6">
        <v>7550</v>
      </c>
      <c r="G118">
        <v>68606</v>
      </c>
    </row>
    <row r="119" spans="1:8" ht="13.2" customHeight="1">
      <c r="A119" s="6" t="s">
        <v>598</v>
      </c>
      <c r="B119" s="21" t="s">
        <v>2328</v>
      </c>
      <c r="C119" t="s">
        <v>62</v>
      </c>
      <c r="D119">
        <v>2</v>
      </c>
      <c r="E119">
        <v>5</v>
      </c>
      <c r="F119" s="6">
        <v>4250</v>
      </c>
      <c r="G119">
        <v>68607</v>
      </c>
    </row>
    <row r="120" spans="1:8" ht="13.2" customHeight="1">
      <c r="A120" s="6" t="s">
        <v>619</v>
      </c>
      <c r="B120" s="21" t="s">
        <v>2328</v>
      </c>
      <c r="C120" t="s">
        <v>62</v>
      </c>
      <c r="D120">
        <v>8</v>
      </c>
      <c r="E120">
        <v>13</v>
      </c>
      <c r="F120" s="6">
        <v>8525</v>
      </c>
      <c r="G120">
        <v>68607</v>
      </c>
    </row>
    <row r="121" spans="1:8" ht="13.2" customHeight="1">
      <c r="A121" s="6" t="s">
        <v>619</v>
      </c>
      <c r="B121" s="21" t="s">
        <v>2327</v>
      </c>
      <c r="C121" t="s">
        <v>62</v>
      </c>
      <c r="D121">
        <v>14</v>
      </c>
      <c r="E121">
        <v>18</v>
      </c>
      <c r="F121" s="6">
        <v>8400</v>
      </c>
      <c r="G121">
        <v>49452</v>
      </c>
      <c r="H121">
        <v>44100</v>
      </c>
    </row>
    <row r="122" spans="1:8" ht="13.2" customHeight="1">
      <c r="A122" s="6" t="s">
        <v>619</v>
      </c>
      <c r="B122" s="21" t="s">
        <v>2328</v>
      </c>
      <c r="C122" t="s">
        <v>62</v>
      </c>
      <c r="D122">
        <v>17</v>
      </c>
      <c r="E122">
        <v>20</v>
      </c>
      <c r="F122" s="6">
        <v>5025</v>
      </c>
      <c r="G122">
        <v>68607</v>
      </c>
    </row>
    <row r="123" spans="1:8" ht="13.2" customHeight="1">
      <c r="A123" s="6" t="s">
        <v>619</v>
      </c>
      <c r="B123" s="21" t="s">
        <v>2330</v>
      </c>
      <c r="C123" t="s">
        <v>62</v>
      </c>
      <c r="D123">
        <v>12</v>
      </c>
      <c r="E123">
        <v>16</v>
      </c>
      <c r="F123" s="6">
        <v>3175</v>
      </c>
      <c r="G123">
        <v>49452</v>
      </c>
      <c r="H123">
        <v>915000</v>
      </c>
    </row>
    <row r="124" spans="1:8" ht="13.2" customHeight="1">
      <c r="A124" s="6" t="s">
        <v>619</v>
      </c>
      <c r="B124" s="21" t="s">
        <v>2328</v>
      </c>
      <c r="C124" t="s">
        <v>62</v>
      </c>
      <c r="D124">
        <v>2</v>
      </c>
      <c r="E124">
        <v>5</v>
      </c>
      <c r="F124" s="6">
        <v>9075</v>
      </c>
      <c r="G124">
        <v>68607</v>
      </c>
    </row>
    <row r="125" spans="1:8" ht="13.2" customHeight="1">
      <c r="A125" s="6" t="s">
        <v>638</v>
      </c>
      <c r="B125" s="21" t="s">
        <v>2329</v>
      </c>
      <c r="C125" t="s">
        <v>62</v>
      </c>
      <c r="D125">
        <v>20</v>
      </c>
      <c r="E125">
        <v>23</v>
      </c>
      <c r="F125" s="6">
        <v>3900</v>
      </c>
      <c r="G125">
        <v>49452</v>
      </c>
      <c r="H125">
        <v>35600</v>
      </c>
    </row>
    <row r="126" spans="1:8" ht="13.2" customHeight="1">
      <c r="A126" s="6" t="s">
        <v>638</v>
      </c>
      <c r="B126" s="21" t="s">
        <v>2328</v>
      </c>
      <c r="C126" t="s">
        <v>62</v>
      </c>
      <c r="D126">
        <v>12</v>
      </c>
      <c r="E126">
        <v>16</v>
      </c>
      <c r="F126" s="6">
        <v>9475</v>
      </c>
      <c r="G126">
        <v>68607</v>
      </c>
    </row>
    <row r="127" spans="1:8" ht="13.2" customHeight="1">
      <c r="A127" s="6" t="s">
        <v>638</v>
      </c>
      <c r="B127" s="21" t="s">
        <v>2328</v>
      </c>
      <c r="C127" t="s">
        <v>62</v>
      </c>
      <c r="D127">
        <v>2</v>
      </c>
      <c r="E127">
        <v>5</v>
      </c>
      <c r="F127" s="6">
        <v>9225</v>
      </c>
      <c r="G127">
        <v>68607</v>
      </c>
    </row>
    <row r="128" spans="1:8" ht="13.2" customHeight="1">
      <c r="A128" s="6" t="s">
        <v>638</v>
      </c>
      <c r="B128" s="21" t="s">
        <v>2328</v>
      </c>
      <c r="C128" t="s">
        <v>62</v>
      </c>
      <c r="D128">
        <v>20</v>
      </c>
      <c r="E128">
        <v>23</v>
      </c>
      <c r="F128" s="6">
        <v>8775</v>
      </c>
      <c r="G128">
        <v>68607</v>
      </c>
    </row>
    <row r="129" spans="1:8" ht="13.2" customHeight="1">
      <c r="A129" s="6" t="s">
        <v>638</v>
      </c>
      <c r="B129" s="21" t="s">
        <v>2328</v>
      </c>
      <c r="C129" t="s">
        <v>62</v>
      </c>
      <c r="D129">
        <v>4</v>
      </c>
      <c r="E129">
        <v>9</v>
      </c>
      <c r="F129" s="6">
        <v>1400</v>
      </c>
      <c r="G129">
        <v>68604</v>
      </c>
    </row>
    <row r="130" spans="1:8" ht="13.2" customHeight="1">
      <c r="A130" s="6" t="s">
        <v>657</v>
      </c>
      <c r="B130" s="21" t="s">
        <v>2328</v>
      </c>
      <c r="C130" t="s">
        <v>62</v>
      </c>
      <c r="D130">
        <v>15</v>
      </c>
      <c r="E130">
        <v>19</v>
      </c>
      <c r="F130" s="6">
        <v>8275</v>
      </c>
      <c r="G130">
        <v>68606</v>
      </c>
    </row>
    <row r="131" spans="1:8" ht="13.2" customHeight="1">
      <c r="A131" s="6" t="s">
        <v>657</v>
      </c>
      <c r="B131" s="21" t="s">
        <v>2328</v>
      </c>
      <c r="C131" t="s">
        <v>62</v>
      </c>
      <c r="D131">
        <v>7</v>
      </c>
      <c r="E131">
        <v>12</v>
      </c>
      <c r="F131" s="6">
        <v>8625</v>
      </c>
      <c r="G131">
        <v>49452</v>
      </c>
      <c r="H131">
        <v>46800</v>
      </c>
    </row>
    <row r="132" spans="1:8" ht="13.2" customHeight="1">
      <c r="A132" s="6" t="s">
        <v>657</v>
      </c>
      <c r="B132" s="21" t="s">
        <v>2328</v>
      </c>
      <c r="C132" t="s">
        <v>62</v>
      </c>
      <c r="D132">
        <v>22</v>
      </c>
      <c r="E132">
        <v>25</v>
      </c>
      <c r="F132" s="6">
        <v>2675</v>
      </c>
      <c r="G132">
        <v>68604</v>
      </c>
    </row>
    <row r="133" spans="1:8" ht="13.2" customHeight="1">
      <c r="A133" s="6" t="s">
        <v>657</v>
      </c>
      <c r="B133" s="21" t="s">
        <v>2328</v>
      </c>
      <c r="C133" t="s">
        <v>62</v>
      </c>
      <c r="D133">
        <v>3</v>
      </c>
      <c r="E133">
        <v>7</v>
      </c>
      <c r="F133" s="6">
        <v>7325</v>
      </c>
      <c r="G133">
        <v>68606</v>
      </c>
    </row>
    <row r="134" spans="1:8" ht="13.2" customHeight="1">
      <c r="A134" s="6" t="s">
        <v>676</v>
      </c>
      <c r="B134" s="21" t="s">
        <v>2328</v>
      </c>
      <c r="C134" t="s">
        <v>62</v>
      </c>
      <c r="D134">
        <v>2</v>
      </c>
      <c r="E134">
        <v>5</v>
      </c>
      <c r="F134" s="6">
        <v>9825</v>
      </c>
      <c r="G134">
        <v>68607</v>
      </c>
    </row>
    <row r="135" spans="1:8" ht="13.2" customHeight="1">
      <c r="A135" s="6" t="s">
        <v>676</v>
      </c>
      <c r="B135" s="21" t="s">
        <v>2328</v>
      </c>
      <c r="C135" t="s">
        <v>62</v>
      </c>
      <c r="D135">
        <v>20</v>
      </c>
      <c r="E135">
        <v>23</v>
      </c>
      <c r="F135" s="6">
        <v>3625</v>
      </c>
      <c r="G135">
        <v>68606</v>
      </c>
    </row>
    <row r="136" spans="1:8" ht="13.2" customHeight="1">
      <c r="A136" s="6" t="s">
        <v>676</v>
      </c>
      <c r="B136" s="21" t="s">
        <v>2328</v>
      </c>
      <c r="C136" t="s">
        <v>62</v>
      </c>
      <c r="D136">
        <v>4</v>
      </c>
      <c r="E136">
        <v>9</v>
      </c>
      <c r="F136" s="6">
        <v>2575</v>
      </c>
      <c r="G136">
        <v>68607</v>
      </c>
    </row>
    <row r="137" spans="1:8" ht="13.2" customHeight="1">
      <c r="A137" s="6" t="s">
        <v>676</v>
      </c>
      <c r="B137" s="21" t="s">
        <v>2328</v>
      </c>
      <c r="C137" t="s">
        <v>62</v>
      </c>
      <c r="D137">
        <v>15</v>
      </c>
      <c r="E137">
        <v>19</v>
      </c>
      <c r="F137" s="6">
        <v>6400</v>
      </c>
      <c r="G137">
        <v>68606</v>
      </c>
    </row>
    <row r="138" spans="1:8" ht="13.2" customHeight="1">
      <c r="A138" s="6" t="s">
        <v>676</v>
      </c>
      <c r="B138" s="21" t="s">
        <v>2328</v>
      </c>
      <c r="C138" t="s">
        <v>62</v>
      </c>
      <c r="D138">
        <v>11</v>
      </c>
      <c r="E138">
        <v>14</v>
      </c>
      <c r="F138" s="6">
        <v>3300</v>
      </c>
      <c r="G138">
        <v>68607</v>
      </c>
    </row>
    <row r="139" spans="1:8" ht="13.2" customHeight="1">
      <c r="A139" s="6" t="s">
        <v>676</v>
      </c>
      <c r="B139" s="21" t="s">
        <v>2328</v>
      </c>
      <c r="C139" t="s">
        <v>62</v>
      </c>
      <c r="D139">
        <v>5</v>
      </c>
      <c r="E139">
        <v>8</v>
      </c>
      <c r="F139" s="6">
        <v>6225</v>
      </c>
      <c r="G139">
        <v>68606</v>
      </c>
    </row>
    <row r="140" spans="1:8" ht="13.2" customHeight="1">
      <c r="A140" s="6" t="s">
        <v>676</v>
      </c>
      <c r="B140" s="21" t="s">
        <v>2328</v>
      </c>
      <c r="C140" t="s">
        <v>62</v>
      </c>
      <c r="D140">
        <v>18</v>
      </c>
      <c r="E140">
        <v>21</v>
      </c>
      <c r="F140" s="6">
        <v>8025</v>
      </c>
      <c r="G140">
        <v>68607</v>
      </c>
    </row>
    <row r="141" spans="1:8" ht="13.2" customHeight="1">
      <c r="A141" s="6" t="s">
        <v>694</v>
      </c>
      <c r="B141" s="21" t="s">
        <v>2328</v>
      </c>
      <c r="C141" t="s">
        <v>62</v>
      </c>
      <c r="D141">
        <v>9</v>
      </c>
      <c r="E141">
        <v>13</v>
      </c>
      <c r="F141" s="6">
        <v>4050</v>
      </c>
      <c r="G141">
        <v>68607</v>
      </c>
    </row>
    <row r="142" spans="1:8" ht="13.2" customHeight="1">
      <c r="A142" s="6" t="s">
        <v>694</v>
      </c>
      <c r="B142" s="21" t="s">
        <v>2328</v>
      </c>
      <c r="C142" t="s">
        <v>62</v>
      </c>
      <c r="D142">
        <v>6</v>
      </c>
      <c r="E142">
        <v>10</v>
      </c>
      <c r="F142" s="6">
        <v>575</v>
      </c>
      <c r="G142">
        <v>68606</v>
      </c>
    </row>
    <row r="143" spans="1:8" ht="13.2" customHeight="1">
      <c r="A143" s="6" t="s">
        <v>694</v>
      </c>
      <c r="B143" s="21" t="s">
        <v>2328</v>
      </c>
      <c r="C143" t="s">
        <v>62</v>
      </c>
      <c r="D143">
        <v>9</v>
      </c>
      <c r="E143">
        <v>13</v>
      </c>
      <c r="F143" s="6">
        <v>1675</v>
      </c>
      <c r="G143">
        <v>68607</v>
      </c>
    </row>
    <row r="144" spans="1:8" ht="13.2" customHeight="1">
      <c r="A144" s="6" t="s">
        <v>694</v>
      </c>
      <c r="B144" s="21" t="s">
        <v>2328</v>
      </c>
      <c r="C144" t="s">
        <v>62</v>
      </c>
      <c r="D144">
        <v>6</v>
      </c>
      <c r="E144">
        <v>10</v>
      </c>
      <c r="F144" s="6">
        <v>5350</v>
      </c>
      <c r="G144">
        <v>49452</v>
      </c>
      <c r="H144">
        <v>17850</v>
      </c>
    </row>
    <row r="145" spans="1:8" ht="13.2" customHeight="1">
      <c r="A145" s="6" t="s">
        <v>694</v>
      </c>
      <c r="B145" s="21" t="s">
        <v>2327</v>
      </c>
      <c r="C145" t="s">
        <v>62</v>
      </c>
      <c r="D145">
        <v>13</v>
      </c>
      <c r="E145">
        <v>17</v>
      </c>
      <c r="F145" s="6">
        <v>1725</v>
      </c>
      <c r="G145">
        <v>49452</v>
      </c>
      <c r="H145">
        <v>560000</v>
      </c>
    </row>
    <row r="146" spans="1:8" ht="13.2" customHeight="1">
      <c r="A146" s="6" t="s">
        <v>711</v>
      </c>
      <c r="B146" s="21" t="s">
        <v>2328</v>
      </c>
      <c r="C146" t="s">
        <v>62</v>
      </c>
      <c r="D146">
        <v>20</v>
      </c>
      <c r="E146">
        <v>24</v>
      </c>
      <c r="F146" s="6">
        <v>5075</v>
      </c>
      <c r="G146">
        <v>68607</v>
      </c>
    </row>
    <row r="147" spans="1:8" ht="13.2" customHeight="1">
      <c r="A147" s="6" t="s">
        <v>711</v>
      </c>
      <c r="B147" s="21" t="s">
        <v>2328</v>
      </c>
      <c r="C147" t="s">
        <v>62</v>
      </c>
      <c r="D147">
        <v>2</v>
      </c>
      <c r="E147">
        <v>6</v>
      </c>
      <c r="F147" s="6">
        <v>4900</v>
      </c>
      <c r="G147">
        <v>68606</v>
      </c>
    </row>
    <row r="148" spans="1:8" ht="13.2" customHeight="1">
      <c r="A148" s="6" t="s">
        <v>711</v>
      </c>
      <c r="B148" s="21" t="s">
        <v>2329</v>
      </c>
      <c r="C148" t="s">
        <v>62</v>
      </c>
      <c r="D148">
        <v>6</v>
      </c>
      <c r="E148">
        <v>10</v>
      </c>
      <c r="F148" s="6">
        <v>8225</v>
      </c>
      <c r="G148">
        <v>49452</v>
      </c>
      <c r="H148">
        <v>17850</v>
      </c>
    </row>
    <row r="149" spans="1:8" ht="13.2" customHeight="1">
      <c r="A149" s="6" t="s">
        <v>711</v>
      </c>
      <c r="B149" s="21" t="s">
        <v>2328</v>
      </c>
      <c r="C149" t="s">
        <v>62</v>
      </c>
      <c r="D149">
        <v>13</v>
      </c>
      <c r="E149">
        <v>17</v>
      </c>
      <c r="F149" s="6">
        <v>3875</v>
      </c>
      <c r="G149">
        <v>68607</v>
      </c>
    </row>
    <row r="150" spans="1:8" ht="13.2" customHeight="1">
      <c r="A150" s="6" t="s">
        <v>711</v>
      </c>
      <c r="B150" s="21" t="s">
        <v>2327</v>
      </c>
      <c r="C150" t="s">
        <v>62</v>
      </c>
      <c r="D150">
        <v>20</v>
      </c>
      <c r="E150">
        <v>24</v>
      </c>
      <c r="F150" s="6">
        <v>1050</v>
      </c>
      <c r="G150">
        <v>49452</v>
      </c>
      <c r="H150">
        <v>143200</v>
      </c>
    </row>
    <row r="151" spans="1:8" ht="13.2" customHeight="1">
      <c r="A151" s="6" t="s">
        <v>730</v>
      </c>
      <c r="B151" s="21" t="s">
        <v>2328</v>
      </c>
      <c r="C151" t="s">
        <v>62</v>
      </c>
      <c r="D151">
        <v>2</v>
      </c>
      <c r="E151">
        <v>6</v>
      </c>
      <c r="F151" s="6">
        <v>9825</v>
      </c>
      <c r="G151">
        <v>68607</v>
      </c>
    </row>
    <row r="152" spans="1:8" ht="13.2" customHeight="1">
      <c r="A152" s="6" t="s">
        <v>730</v>
      </c>
      <c r="B152" s="21" t="s">
        <v>2328</v>
      </c>
      <c r="C152" t="s">
        <v>62</v>
      </c>
      <c r="D152">
        <v>10</v>
      </c>
      <c r="E152">
        <v>15</v>
      </c>
      <c r="F152" s="6">
        <v>6375</v>
      </c>
      <c r="G152">
        <v>68604</v>
      </c>
    </row>
    <row r="153" spans="1:8" ht="13.2" customHeight="1">
      <c r="A153" s="6" t="s">
        <v>730</v>
      </c>
      <c r="B153" s="21" t="s">
        <v>2329</v>
      </c>
      <c r="C153" t="s">
        <v>62</v>
      </c>
      <c r="D153">
        <v>13</v>
      </c>
      <c r="E153">
        <v>17</v>
      </c>
      <c r="F153" s="6">
        <v>7350</v>
      </c>
      <c r="G153">
        <v>49452</v>
      </c>
      <c r="H153">
        <v>560000</v>
      </c>
    </row>
    <row r="154" spans="1:8" ht="13.2" customHeight="1">
      <c r="A154" s="6" t="s">
        <v>730</v>
      </c>
      <c r="B154" s="21" t="s">
        <v>2328</v>
      </c>
      <c r="C154" t="s">
        <v>62</v>
      </c>
      <c r="D154">
        <v>20</v>
      </c>
      <c r="E154">
        <v>24</v>
      </c>
      <c r="F154" s="6">
        <v>2075</v>
      </c>
      <c r="G154">
        <v>49452</v>
      </c>
      <c r="H154">
        <v>143200</v>
      </c>
    </row>
    <row r="155" spans="1:8" ht="13.2" customHeight="1">
      <c r="A155" s="6" t="s">
        <v>730</v>
      </c>
      <c r="B155" s="21" t="s">
        <v>2328</v>
      </c>
      <c r="C155" t="s">
        <v>62</v>
      </c>
      <c r="D155">
        <v>2</v>
      </c>
      <c r="E155">
        <v>6</v>
      </c>
      <c r="F155" s="6">
        <v>5325</v>
      </c>
      <c r="G155">
        <v>68606</v>
      </c>
    </row>
    <row r="156" spans="1:8" ht="13.2" customHeight="1">
      <c r="A156" s="6" t="s">
        <v>730</v>
      </c>
      <c r="B156" s="21" t="s">
        <v>2328</v>
      </c>
      <c r="C156" t="s">
        <v>62</v>
      </c>
      <c r="D156">
        <v>10</v>
      </c>
      <c r="E156">
        <v>15</v>
      </c>
      <c r="F156" s="6">
        <v>1500</v>
      </c>
      <c r="G156">
        <v>68606</v>
      </c>
    </row>
    <row r="157" spans="1:8" ht="13.2" customHeight="1">
      <c r="A157" s="6" t="s">
        <v>745</v>
      </c>
      <c r="B157" s="21" t="s">
        <v>2328</v>
      </c>
      <c r="C157" t="s">
        <v>62</v>
      </c>
      <c r="D157">
        <v>8</v>
      </c>
      <c r="E157">
        <v>11</v>
      </c>
      <c r="F157" s="6">
        <v>7550</v>
      </c>
      <c r="G157">
        <v>68606</v>
      </c>
    </row>
    <row r="158" spans="1:8" ht="13.2" customHeight="1">
      <c r="A158" s="6" t="s">
        <v>745</v>
      </c>
      <c r="B158" s="21" t="s">
        <v>2328</v>
      </c>
      <c r="C158" t="s">
        <v>62</v>
      </c>
      <c r="D158">
        <v>8</v>
      </c>
      <c r="E158">
        <v>11</v>
      </c>
      <c r="F158" s="6">
        <v>5225</v>
      </c>
      <c r="G158">
        <v>49452</v>
      </c>
      <c r="H158">
        <v>68000</v>
      </c>
    </row>
    <row r="159" spans="1:8" ht="13.2" customHeight="1">
      <c r="A159" s="6" t="s">
        <v>745</v>
      </c>
      <c r="B159" s="21" t="s">
        <v>2328</v>
      </c>
      <c r="C159" t="s">
        <v>62</v>
      </c>
      <c r="D159">
        <v>16</v>
      </c>
      <c r="E159">
        <v>20</v>
      </c>
      <c r="F159" s="6">
        <v>5025</v>
      </c>
      <c r="G159">
        <v>68606</v>
      </c>
    </row>
    <row r="160" spans="1:8" ht="13.2" customHeight="1">
      <c r="A160" s="6" t="s">
        <v>745</v>
      </c>
      <c r="B160" s="21" t="s">
        <v>2328</v>
      </c>
      <c r="C160" t="s">
        <v>62</v>
      </c>
      <c r="D160">
        <v>14</v>
      </c>
      <c r="E160">
        <v>18</v>
      </c>
      <c r="F160" s="6">
        <v>3175</v>
      </c>
      <c r="G160">
        <v>68606</v>
      </c>
    </row>
    <row r="161" spans="1:8" ht="13.2" customHeight="1">
      <c r="A161" s="6" t="s">
        <v>745</v>
      </c>
      <c r="B161" s="21" t="s">
        <v>2330</v>
      </c>
      <c r="C161" t="s">
        <v>62</v>
      </c>
      <c r="D161">
        <v>1</v>
      </c>
      <c r="E161">
        <v>5</v>
      </c>
      <c r="F161" s="6">
        <v>9075</v>
      </c>
      <c r="G161">
        <v>49452</v>
      </c>
      <c r="H161">
        <v>221000</v>
      </c>
    </row>
    <row r="162" spans="1:8" ht="13.2" customHeight="1">
      <c r="A162" s="6" t="s">
        <v>763</v>
      </c>
      <c r="B162" s="21" t="s">
        <v>2328</v>
      </c>
      <c r="C162" t="s">
        <v>62</v>
      </c>
      <c r="D162">
        <v>12</v>
      </c>
      <c r="E162">
        <v>16</v>
      </c>
      <c r="F162" s="6">
        <v>3900</v>
      </c>
      <c r="G162">
        <v>68606</v>
      </c>
    </row>
    <row r="163" spans="1:8" ht="13.2" customHeight="1">
      <c r="A163" s="6" t="s">
        <v>763</v>
      </c>
      <c r="B163" s="21" t="s">
        <v>2328</v>
      </c>
      <c r="C163" t="s">
        <v>62</v>
      </c>
      <c r="D163">
        <v>19</v>
      </c>
      <c r="E163">
        <v>22</v>
      </c>
      <c r="F163" s="6">
        <v>9475</v>
      </c>
      <c r="G163">
        <v>68604</v>
      </c>
    </row>
    <row r="164" spans="1:8" ht="13.2" customHeight="1">
      <c r="A164" s="6" t="s">
        <v>763</v>
      </c>
      <c r="B164" s="21" t="s">
        <v>2327</v>
      </c>
      <c r="C164" t="s">
        <v>62</v>
      </c>
      <c r="D164">
        <v>8</v>
      </c>
      <c r="E164">
        <v>12</v>
      </c>
      <c r="F164" s="6">
        <v>9225</v>
      </c>
      <c r="G164">
        <v>49452</v>
      </c>
      <c r="H164">
        <v>845000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4"/>
  <sheetViews>
    <sheetView workbookViewId="0"/>
  </sheetViews>
  <sheetFormatPr defaultRowHeight="14.4"/>
  <cols>
    <col min="1" max="1" width="9.33203125" customWidth="1"/>
    <col min="2" max="2" width="17.5546875" customWidth="1"/>
    <col min="3" max="3" width="15" customWidth="1"/>
    <col min="4" max="4" width="14.6640625" customWidth="1"/>
    <col min="5" max="5" width="17.33203125" customWidth="1"/>
    <col min="6" max="6" width="19.44140625" customWidth="1"/>
    <col min="7" max="7" width="9.6640625" customWidth="1"/>
    <col min="8" max="8" width="10.88671875" customWidth="1"/>
    <col min="9" max="24" width="13.5546875" customWidth="1"/>
  </cols>
  <sheetData>
    <row r="1" spans="1:8">
      <c r="A1" t="s">
        <v>0</v>
      </c>
      <c r="B1" t="s">
        <v>2321</v>
      </c>
      <c r="C1" t="s">
        <v>10</v>
      </c>
      <c r="D1" t="s">
        <v>2322</v>
      </c>
      <c r="E1" t="s">
        <v>2323</v>
      </c>
      <c r="F1" t="s">
        <v>2324</v>
      </c>
      <c r="G1" t="s">
        <v>2325</v>
      </c>
      <c r="H1" t="s">
        <v>2326</v>
      </c>
    </row>
    <row r="2" spans="1:8" ht="13.2" customHeight="1">
      <c r="A2" s="6" t="s">
        <v>57</v>
      </c>
      <c r="B2" s="21" t="s">
        <v>2331</v>
      </c>
      <c r="C2" t="s">
        <v>62</v>
      </c>
      <c r="D2">
        <v>12</v>
      </c>
      <c r="E2">
        <v>14</v>
      </c>
      <c r="F2" s="6">
        <v>8675</v>
      </c>
      <c r="G2">
        <v>68606</v>
      </c>
    </row>
    <row r="3" spans="1:8" ht="13.2" customHeight="1">
      <c r="A3" s="6" t="s">
        <v>57</v>
      </c>
      <c r="B3" s="21"/>
      <c r="C3" t="s">
        <v>62</v>
      </c>
      <c r="D3">
        <v>8</v>
      </c>
      <c r="E3">
        <v>10</v>
      </c>
      <c r="F3" s="6">
        <v>1925</v>
      </c>
      <c r="G3">
        <v>49452</v>
      </c>
      <c r="H3">
        <v>6200</v>
      </c>
    </row>
    <row r="4" spans="1:8" ht="13.2" customHeight="1">
      <c r="A4" s="6" t="s">
        <v>57</v>
      </c>
      <c r="B4" s="21"/>
      <c r="C4" t="s">
        <v>62</v>
      </c>
      <c r="D4">
        <v>15</v>
      </c>
      <c r="E4">
        <v>18</v>
      </c>
      <c r="F4" s="6">
        <v>800</v>
      </c>
      <c r="G4">
        <v>68606</v>
      </c>
    </row>
    <row r="5" spans="1:8" ht="13.2" customHeight="1">
      <c r="A5" s="6" t="s">
        <v>57</v>
      </c>
      <c r="B5" s="21"/>
      <c r="C5" t="s">
        <v>62</v>
      </c>
      <c r="D5">
        <v>20</v>
      </c>
      <c r="E5">
        <v>22</v>
      </c>
      <c r="F5" s="6">
        <v>9975</v>
      </c>
      <c r="G5">
        <v>68604</v>
      </c>
    </row>
    <row r="6" spans="1:8" ht="13.2" customHeight="1">
      <c r="A6" s="6" t="s">
        <v>97</v>
      </c>
      <c r="B6" s="21" t="s">
        <v>2327</v>
      </c>
      <c r="C6" t="s">
        <v>62</v>
      </c>
      <c r="D6">
        <v>9</v>
      </c>
      <c r="E6">
        <v>12</v>
      </c>
      <c r="F6" s="6">
        <v>4050</v>
      </c>
      <c r="G6">
        <v>68604</v>
      </c>
    </row>
    <row r="7" spans="1:8" ht="13.2" customHeight="1">
      <c r="A7" s="6" t="s">
        <v>97</v>
      </c>
      <c r="B7" s="21" t="s">
        <v>2327</v>
      </c>
      <c r="C7" t="s">
        <v>62</v>
      </c>
      <c r="D7">
        <v>25</v>
      </c>
      <c r="E7">
        <v>27</v>
      </c>
      <c r="F7" s="6">
        <v>575</v>
      </c>
      <c r="G7">
        <v>68604</v>
      </c>
    </row>
    <row r="8" spans="1:8" ht="13.2" customHeight="1">
      <c r="A8" s="6" t="s">
        <v>97</v>
      </c>
      <c r="B8" s="21" t="s">
        <v>2327</v>
      </c>
      <c r="C8" t="s">
        <v>62</v>
      </c>
      <c r="D8">
        <v>4</v>
      </c>
      <c r="E8">
        <v>6</v>
      </c>
      <c r="F8" s="6">
        <v>2525</v>
      </c>
      <c r="G8">
        <v>68606</v>
      </c>
    </row>
    <row r="9" spans="1:8" ht="13.2" customHeight="1">
      <c r="A9" s="6" t="s">
        <v>97</v>
      </c>
      <c r="B9" s="21" t="s">
        <v>2327</v>
      </c>
      <c r="C9" t="s">
        <v>62</v>
      </c>
      <c r="D9">
        <v>14</v>
      </c>
      <c r="E9">
        <v>16</v>
      </c>
      <c r="F9" s="6">
        <v>9425</v>
      </c>
      <c r="G9">
        <v>68604</v>
      </c>
    </row>
    <row r="10" spans="1:8" ht="13.2" customHeight="1">
      <c r="A10" s="6" t="s">
        <v>97</v>
      </c>
      <c r="B10" s="21" t="s">
        <v>2327</v>
      </c>
      <c r="C10" t="s">
        <v>62</v>
      </c>
      <c r="D10">
        <v>10</v>
      </c>
      <c r="E10">
        <v>11</v>
      </c>
      <c r="F10" s="6">
        <v>5075</v>
      </c>
      <c r="G10">
        <v>68607</v>
      </c>
    </row>
    <row r="11" spans="1:8" ht="13.2" customHeight="1">
      <c r="A11" s="6" t="s">
        <v>97</v>
      </c>
      <c r="B11" s="21" t="s">
        <v>2327</v>
      </c>
      <c r="C11" t="s">
        <v>62</v>
      </c>
      <c r="D11">
        <v>7</v>
      </c>
      <c r="E11">
        <v>9</v>
      </c>
      <c r="F11" s="6">
        <v>4900</v>
      </c>
      <c r="G11">
        <v>68607</v>
      </c>
    </row>
    <row r="12" spans="1:8" ht="13.2" customHeight="1">
      <c r="A12" s="6" t="s">
        <v>126</v>
      </c>
      <c r="B12" s="21" t="s">
        <v>2329</v>
      </c>
      <c r="C12" t="s">
        <v>62</v>
      </c>
      <c r="D12">
        <v>19</v>
      </c>
      <c r="E12">
        <v>21</v>
      </c>
      <c r="F12" s="6">
        <v>8225</v>
      </c>
      <c r="G12">
        <v>49452</v>
      </c>
      <c r="H12">
        <v>12500</v>
      </c>
    </row>
    <row r="13" spans="1:8" ht="13.2" customHeight="1">
      <c r="A13" s="6" t="s">
        <v>126</v>
      </c>
      <c r="B13" s="21" t="s">
        <v>2330</v>
      </c>
      <c r="C13" t="s">
        <v>62</v>
      </c>
      <c r="D13">
        <v>19</v>
      </c>
      <c r="E13">
        <v>21</v>
      </c>
      <c r="F13" s="6">
        <v>9825</v>
      </c>
      <c r="G13">
        <v>49452</v>
      </c>
      <c r="H13">
        <v>12500</v>
      </c>
    </row>
    <row r="14" spans="1:8" ht="13.2" customHeight="1">
      <c r="A14" s="6" t="s">
        <v>126</v>
      </c>
      <c r="B14" s="21" t="s">
        <v>2327</v>
      </c>
      <c r="C14" t="s">
        <v>62</v>
      </c>
      <c r="D14">
        <v>13</v>
      </c>
      <c r="E14">
        <v>15</v>
      </c>
      <c r="F14" s="6">
        <v>6375</v>
      </c>
      <c r="G14">
        <v>68607</v>
      </c>
    </row>
    <row r="15" spans="1:8" ht="13.2" customHeight="1">
      <c r="A15" s="6" t="s">
        <v>126</v>
      </c>
      <c r="B15" s="21" t="s">
        <v>2327</v>
      </c>
      <c r="C15" t="s">
        <v>62</v>
      </c>
      <c r="D15">
        <v>5</v>
      </c>
      <c r="E15">
        <v>7</v>
      </c>
      <c r="F15" s="6">
        <v>7350</v>
      </c>
      <c r="G15">
        <v>68606</v>
      </c>
    </row>
    <row r="16" spans="1:8" ht="13.2" customHeight="1">
      <c r="A16" s="6" t="s">
        <v>126</v>
      </c>
      <c r="B16" s="21" t="s">
        <v>2327</v>
      </c>
      <c r="C16" t="s">
        <v>62</v>
      </c>
      <c r="D16">
        <v>16</v>
      </c>
      <c r="E16">
        <v>20</v>
      </c>
      <c r="F16" s="6">
        <v>2075</v>
      </c>
      <c r="G16">
        <v>68606</v>
      </c>
    </row>
    <row r="17" spans="1:8" ht="13.2" customHeight="1">
      <c r="A17" s="6" t="s">
        <v>126</v>
      </c>
      <c r="B17" s="21" t="s">
        <v>2327</v>
      </c>
      <c r="C17" t="s">
        <v>62</v>
      </c>
      <c r="D17">
        <v>22</v>
      </c>
      <c r="E17">
        <v>24</v>
      </c>
      <c r="F17" s="6">
        <v>5325</v>
      </c>
      <c r="G17">
        <v>68606</v>
      </c>
    </row>
    <row r="18" spans="1:8" ht="13.2" customHeight="1">
      <c r="A18" s="6" t="s">
        <v>126</v>
      </c>
      <c r="B18" s="21" t="s">
        <v>2327</v>
      </c>
      <c r="C18" t="s">
        <v>62</v>
      </c>
      <c r="D18">
        <v>9</v>
      </c>
      <c r="E18">
        <v>11</v>
      </c>
      <c r="F18" s="6">
        <v>1500</v>
      </c>
      <c r="G18">
        <v>68607</v>
      </c>
    </row>
    <row r="19" spans="1:8" ht="13.2" customHeight="1">
      <c r="A19" s="6" t="s">
        <v>151</v>
      </c>
      <c r="B19" s="21" t="s">
        <v>2327</v>
      </c>
      <c r="C19" t="s">
        <v>62</v>
      </c>
      <c r="D19">
        <v>18</v>
      </c>
      <c r="E19">
        <v>23</v>
      </c>
      <c r="F19" s="6">
        <v>7550</v>
      </c>
      <c r="G19">
        <v>68606</v>
      </c>
    </row>
    <row r="20" spans="1:8" ht="13.2" customHeight="1">
      <c r="A20" s="6" t="s">
        <v>151</v>
      </c>
      <c r="B20" s="21" t="s">
        <v>2327</v>
      </c>
      <c r="C20" t="s">
        <v>62</v>
      </c>
      <c r="D20">
        <v>12</v>
      </c>
      <c r="E20">
        <v>15</v>
      </c>
      <c r="F20" s="6">
        <v>4250</v>
      </c>
      <c r="G20">
        <v>68607</v>
      </c>
    </row>
    <row r="21" spans="1:8" ht="13.2" customHeight="1">
      <c r="A21" s="6" t="s">
        <v>151</v>
      </c>
      <c r="B21" s="21" t="s">
        <v>2327</v>
      </c>
      <c r="C21" t="s">
        <v>62</v>
      </c>
      <c r="D21">
        <v>13</v>
      </c>
      <c r="E21">
        <v>15</v>
      </c>
      <c r="F21" s="6">
        <v>8525</v>
      </c>
      <c r="G21">
        <v>68604</v>
      </c>
    </row>
    <row r="22" spans="1:8" ht="13.2" customHeight="1">
      <c r="A22" s="6" t="s">
        <v>175</v>
      </c>
      <c r="B22" s="21" t="s">
        <v>2327</v>
      </c>
      <c r="C22" t="s">
        <v>62</v>
      </c>
      <c r="D22">
        <v>5</v>
      </c>
      <c r="E22">
        <v>7</v>
      </c>
      <c r="F22" s="6">
        <v>8400</v>
      </c>
      <c r="G22">
        <v>49452</v>
      </c>
      <c r="H22">
        <v>14300</v>
      </c>
    </row>
    <row r="23" spans="1:8" ht="13.2" customHeight="1">
      <c r="A23" s="6" t="s">
        <v>175</v>
      </c>
      <c r="B23" s="21" t="s">
        <v>2327</v>
      </c>
      <c r="C23" t="s">
        <v>62</v>
      </c>
      <c r="D23">
        <v>16</v>
      </c>
      <c r="E23">
        <v>20</v>
      </c>
      <c r="F23" s="6">
        <v>5125</v>
      </c>
      <c r="G23">
        <v>68604</v>
      </c>
    </row>
    <row r="24" spans="1:8" ht="13.2" customHeight="1">
      <c r="A24" s="6" t="s">
        <v>175</v>
      </c>
      <c r="B24" s="21" t="s">
        <v>2327</v>
      </c>
      <c r="C24" t="s">
        <v>62</v>
      </c>
      <c r="D24">
        <v>22</v>
      </c>
      <c r="E24">
        <v>24</v>
      </c>
      <c r="F24" s="6">
        <v>7875</v>
      </c>
      <c r="G24">
        <v>68606</v>
      </c>
    </row>
    <row r="25" spans="1:8" ht="13.2" customHeight="1">
      <c r="A25" s="6" t="s">
        <v>175</v>
      </c>
      <c r="B25" s="21" t="s">
        <v>2327</v>
      </c>
      <c r="C25" t="s">
        <v>62</v>
      </c>
      <c r="D25">
        <v>9</v>
      </c>
      <c r="E25">
        <v>11</v>
      </c>
      <c r="F25" s="6">
        <v>3175</v>
      </c>
      <c r="G25">
        <v>68606</v>
      </c>
    </row>
    <row r="26" spans="1:8" ht="13.2" customHeight="1">
      <c r="A26" s="6" t="s">
        <v>175</v>
      </c>
      <c r="B26" s="21" t="s">
        <v>2327</v>
      </c>
      <c r="C26" t="s">
        <v>62</v>
      </c>
      <c r="D26">
        <v>18</v>
      </c>
      <c r="E26">
        <v>23</v>
      </c>
      <c r="F26" s="6">
        <v>9075</v>
      </c>
      <c r="G26">
        <v>68606</v>
      </c>
    </row>
    <row r="27" spans="1:8" ht="13.2" customHeight="1">
      <c r="A27" s="6" t="s">
        <v>175</v>
      </c>
      <c r="B27" s="21" t="s">
        <v>2327</v>
      </c>
      <c r="C27" t="s">
        <v>62</v>
      </c>
      <c r="D27">
        <v>12</v>
      </c>
      <c r="E27">
        <v>15</v>
      </c>
      <c r="F27" s="6">
        <v>3900</v>
      </c>
      <c r="G27">
        <v>68604</v>
      </c>
    </row>
    <row r="28" spans="1:8" ht="13.2" customHeight="1">
      <c r="A28" s="6" t="s">
        <v>189</v>
      </c>
      <c r="B28" s="21" t="s">
        <v>2327</v>
      </c>
      <c r="C28" t="s">
        <v>62</v>
      </c>
      <c r="D28">
        <v>8</v>
      </c>
      <c r="E28">
        <v>10</v>
      </c>
      <c r="F28" s="6">
        <v>9475</v>
      </c>
      <c r="G28">
        <v>68607</v>
      </c>
    </row>
    <row r="29" spans="1:8" ht="13.2" customHeight="1">
      <c r="A29" s="6" t="s">
        <v>189</v>
      </c>
      <c r="B29" s="21" t="s">
        <v>2327</v>
      </c>
      <c r="C29" t="s">
        <v>62</v>
      </c>
      <c r="D29">
        <v>19</v>
      </c>
      <c r="E29">
        <v>22</v>
      </c>
      <c r="F29" s="6">
        <v>9225</v>
      </c>
      <c r="G29">
        <v>68606</v>
      </c>
    </row>
    <row r="30" spans="1:8" ht="13.2" customHeight="1">
      <c r="A30" s="6" t="s">
        <v>189</v>
      </c>
      <c r="B30" s="21" t="s">
        <v>2327</v>
      </c>
      <c r="C30" t="s">
        <v>62</v>
      </c>
      <c r="D30">
        <v>5</v>
      </c>
      <c r="E30">
        <v>7</v>
      </c>
      <c r="F30" s="6">
        <v>8775</v>
      </c>
      <c r="G30">
        <v>68607</v>
      </c>
    </row>
    <row r="31" spans="1:8" ht="13.2" customHeight="1">
      <c r="A31" s="6" t="s">
        <v>189</v>
      </c>
      <c r="B31" s="21" t="s">
        <v>2330</v>
      </c>
      <c r="C31" t="s">
        <v>62</v>
      </c>
      <c r="D31">
        <v>14</v>
      </c>
      <c r="E31">
        <v>20</v>
      </c>
      <c r="F31" s="6">
        <v>1400</v>
      </c>
      <c r="G31">
        <v>49452</v>
      </c>
      <c r="H31">
        <v>9600</v>
      </c>
    </row>
    <row r="32" spans="1:8" ht="13.2" customHeight="1">
      <c r="A32" s="6" t="s">
        <v>211</v>
      </c>
      <c r="B32" s="21" t="s">
        <v>2327</v>
      </c>
      <c r="C32" t="s">
        <v>62</v>
      </c>
      <c r="D32">
        <v>18</v>
      </c>
      <c r="E32">
        <v>23</v>
      </c>
      <c r="F32" s="6">
        <v>8275</v>
      </c>
      <c r="G32">
        <v>68607</v>
      </c>
    </row>
    <row r="33" spans="1:8" ht="13.2" customHeight="1">
      <c r="A33" s="6" t="s">
        <v>211</v>
      </c>
      <c r="B33" s="21" t="s">
        <v>2327</v>
      </c>
      <c r="C33" t="s">
        <v>62</v>
      </c>
      <c r="D33">
        <v>12</v>
      </c>
      <c r="E33">
        <v>15</v>
      </c>
      <c r="F33" s="6">
        <v>8625</v>
      </c>
      <c r="G33">
        <v>68606</v>
      </c>
    </row>
    <row r="34" spans="1:8" ht="13.2" customHeight="1">
      <c r="A34" s="6" t="s">
        <v>211</v>
      </c>
      <c r="B34" s="21" t="s">
        <v>2327</v>
      </c>
      <c r="C34" t="s">
        <v>62</v>
      </c>
      <c r="D34">
        <v>8</v>
      </c>
      <c r="E34">
        <v>10</v>
      </c>
      <c r="F34" s="6">
        <v>2675</v>
      </c>
      <c r="G34">
        <v>68606</v>
      </c>
    </row>
    <row r="35" spans="1:8" ht="13.2" customHeight="1">
      <c r="A35" s="6" t="s">
        <v>211</v>
      </c>
      <c r="B35" s="21" t="s">
        <v>2327</v>
      </c>
      <c r="C35" t="s">
        <v>62</v>
      </c>
      <c r="D35">
        <v>12</v>
      </c>
      <c r="E35">
        <v>15</v>
      </c>
      <c r="F35" s="6">
        <v>7325</v>
      </c>
      <c r="G35">
        <v>68606</v>
      </c>
    </row>
    <row r="36" spans="1:8" ht="13.2" customHeight="1">
      <c r="A36" s="6" t="s">
        <v>230</v>
      </c>
      <c r="B36" s="21" t="s">
        <v>2330</v>
      </c>
      <c r="C36" t="s">
        <v>62</v>
      </c>
      <c r="D36">
        <v>8</v>
      </c>
      <c r="E36">
        <v>10</v>
      </c>
      <c r="F36" s="6">
        <v>9825</v>
      </c>
      <c r="G36">
        <v>49452</v>
      </c>
      <c r="H36">
        <v>18450</v>
      </c>
    </row>
    <row r="37" spans="1:8" ht="13.2" customHeight="1">
      <c r="A37" s="6" t="s">
        <v>230</v>
      </c>
      <c r="B37" s="21" t="s">
        <v>2327</v>
      </c>
      <c r="C37" t="s">
        <v>62</v>
      </c>
      <c r="D37">
        <v>19</v>
      </c>
      <c r="E37">
        <v>22</v>
      </c>
      <c r="F37" s="6">
        <v>3625</v>
      </c>
      <c r="G37">
        <v>68607</v>
      </c>
    </row>
    <row r="38" spans="1:8" ht="13.2" customHeight="1">
      <c r="A38" s="6" t="s">
        <v>230</v>
      </c>
      <c r="B38" s="21" t="s">
        <v>2328</v>
      </c>
      <c r="C38" t="s">
        <v>62</v>
      </c>
      <c r="D38">
        <v>5</v>
      </c>
      <c r="E38">
        <v>7</v>
      </c>
      <c r="F38" s="6">
        <v>2575</v>
      </c>
      <c r="G38">
        <v>49452</v>
      </c>
      <c r="H38">
        <v>14300</v>
      </c>
    </row>
    <row r="39" spans="1:8" ht="13.2" customHeight="1">
      <c r="A39" s="6" t="s">
        <v>230</v>
      </c>
      <c r="B39" s="21" t="s">
        <v>2327</v>
      </c>
      <c r="C39" t="s">
        <v>62</v>
      </c>
      <c r="D39">
        <v>14</v>
      </c>
      <c r="E39">
        <v>20</v>
      </c>
      <c r="F39" s="6">
        <v>6400</v>
      </c>
      <c r="G39">
        <v>68607</v>
      </c>
    </row>
    <row r="40" spans="1:8" ht="13.2" customHeight="1">
      <c r="A40" s="6" t="s">
        <v>253</v>
      </c>
      <c r="B40" s="21" t="s">
        <v>2327</v>
      </c>
      <c r="C40" t="s">
        <v>62</v>
      </c>
      <c r="D40">
        <v>16</v>
      </c>
      <c r="E40">
        <v>18</v>
      </c>
      <c r="F40" s="6">
        <v>9475</v>
      </c>
      <c r="G40">
        <v>68607</v>
      </c>
    </row>
    <row r="41" spans="1:8" ht="13.2" customHeight="1">
      <c r="A41" s="6" t="s">
        <v>253</v>
      </c>
      <c r="B41" s="21" t="s">
        <v>2327</v>
      </c>
      <c r="C41" t="s">
        <v>62</v>
      </c>
      <c r="D41">
        <v>10</v>
      </c>
      <c r="E41">
        <v>13</v>
      </c>
      <c r="F41" s="6">
        <v>7475</v>
      </c>
      <c r="G41">
        <v>68604</v>
      </c>
    </row>
    <row r="42" spans="1:8" ht="13.2" customHeight="1">
      <c r="A42" s="6" t="s">
        <v>253</v>
      </c>
      <c r="B42" s="21" t="s">
        <v>2329</v>
      </c>
      <c r="C42" t="s">
        <v>62</v>
      </c>
      <c r="D42">
        <v>24</v>
      </c>
      <c r="E42">
        <v>28</v>
      </c>
      <c r="F42" s="6">
        <v>5850</v>
      </c>
      <c r="G42">
        <v>49452</v>
      </c>
      <c r="H42">
        <v>27500</v>
      </c>
    </row>
    <row r="43" spans="1:8" ht="13.2" customHeight="1">
      <c r="A43" s="6" t="s">
        <v>253</v>
      </c>
      <c r="B43" s="21" t="s">
        <v>2328</v>
      </c>
      <c r="C43" t="s">
        <v>62</v>
      </c>
      <c r="D43">
        <v>11</v>
      </c>
      <c r="E43">
        <v>14</v>
      </c>
      <c r="F43" s="6">
        <v>3300</v>
      </c>
      <c r="G43">
        <v>49452</v>
      </c>
      <c r="H43">
        <v>10300</v>
      </c>
    </row>
    <row r="44" spans="1:8" ht="13.2" customHeight="1">
      <c r="A44" s="6" t="s">
        <v>253</v>
      </c>
      <c r="B44" s="21" t="s">
        <v>2327</v>
      </c>
      <c r="C44" t="s">
        <v>62</v>
      </c>
      <c r="D44">
        <v>11</v>
      </c>
      <c r="E44">
        <v>14</v>
      </c>
      <c r="F44" s="6">
        <v>1800</v>
      </c>
      <c r="G44">
        <v>68606</v>
      </c>
    </row>
    <row r="45" spans="1:8" ht="13.2" customHeight="1">
      <c r="A45" s="6" t="s">
        <v>275</v>
      </c>
      <c r="B45" s="21" t="s">
        <v>2327</v>
      </c>
      <c r="C45" t="s">
        <v>62</v>
      </c>
      <c r="D45">
        <v>6</v>
      </c>
      <c r="E45">
        <v>8</v>
      </c>
      <c r="F45" s="6">
        <v>1675</v>
      </c>
      <c r="G45">
        <v>68604</v>
      </c>
    </row>
    <row r="46" spans="1:8" ht="13.2" customHeight="1">
      <c r="A46" s="6" t="s">
        <v>275</v>
      </c>
      <c r="B46" s="21" t="s">
        <v>2327</v>
      </c>
      <c r="C46" t="s">
        <v>62</v>
      </c>
      <c r="D46">
        <v>17</v>
      </c>
      <c r="E46">
        <v>19</v>
      </c>
      <c r="F46" s="6">
        <v>5350</v>
      </c>
      <c r="G46">
        <v>68607</v>
      </c>
    </row>
    <row r="47" spans="1:8" ht="13.2" customHeight="1">
      <c r="A47" s="6" t="s">
        <v>275</v>
      </c>
      <c r="B47" s="21" t="s">
        <v>2327</v>
      </c>
      <c r="C47" t="s">
        <v>62</v>
      </c>
      <c r="D47">
        <v>9</v>
      </c>
      <c r="E47">
        <v>12</v>
      </c>
      <c r="F47" s="6">
        <v>1725</v>
      </c>
      <c r="G47">
        <v>49452</v>
      </c>
      <c r="H47">
        <v>15400</v>
      </c>
    </row>
    <row r="48" spans="1:8" ht="13.2" customHeight="1">
      <c r="A48" s="6" t="s">
        <v>296</v>
      </c>
      <c r="B48" s="21" t="s">
        <v>2327</v>
      </c>
      <c r="C48" t="s">
        <v>62</v>
      </c>
      <c r="D48">
        <v>13</v>
      </c>
      <c r="E48">
        <v>17</v>
      </c>
      <c r="F48" s="6">
        <v>5075</v>
      </c>
      <c r="G48">
        <v>68607</v>
      </c>
    </row>
    <row r="49" spans="1:8" ht="13.2" customHeight="1">
      <c r="A49" s="6" t="s">
        <v>296</v>
      </c>
      <c r="B49" s="21" t="s">
        <v>2329</v>
      </c>
      <c r="C49" t="s">
        <v>62</v>
      </c>
      <c r="D49">
        <v>9</v>
      </c>
      <c r="E49">
        <v>12</v>
      </c>
      <c r="F49" s="6">
        <v>4250</v>
      </c>
      <c r="G49">
        <v>49452</v>
      </c>
      <c r="H49">
        <v>15400</v>
      </c>
    </row>
    <row r="50" spans="1:8" ht="13.2" customHeight="1">
      <c r="A50" s="6" t="s">
        <v>316</v>
      </c>
      <c r="B50" s="21" t="s">
        <v>2328</v>
      </c>
      <c r="C50" t="s">
        <v>62</v>
      </c>
      <c r="D50">
        <v>13</v>
      </c>
      <c r="E50">
        <v>17</v>
      </c>
      <c r="F50" s="6">
        <v>8525</v>
      </c>
      <c r="G50">
        <v>49452</v>
      </c>
      <c r="H50">
        <v>8900</v>
      </c>
    </row>
    <row r="51" spans="1:8" ht="13.2" customHeight="1">
      <c r="A51" s="6" t="s">
        <v>316</v>
      </c>
      <c r="B51" s="21" t="s">
        <v>2327</v>
      </c>
      <c r="C51" t="s">
        <v>62</v>
      </c>
      <c r="D51">
        <v>20</v>
      </c>
      <c r="E51">
        <v>23</v>
      </c>
      <c r="F51" s="6">
        <v>8400</v>
      </c>
      <c r="G51">
        <v>49452</v>
      </c>
      <c r="H51">
        <v>22600</v>
      </c>
    </row>
    <row r="52" spans="1:8" ht="13.2" customHeight="1">
      <c r="A52" s="6" t="s">
        <v>316</v>
      </c>
      <c r="B52" s="21" t="s">
        <v>2328</v>
      </c>
      <c r="C52" t="s">
        <v>62</v>
      </c>
      <c r="D52">
        <v>4</v>
      </c>
      <c r="E52">
        <v>6</v>
      </c>
      <c r="F52" s="6">
        <v>4200</v>
      </c>
      <c r="G52">
        <v>49452</v>
      </c>
      <c r="H52">
        <v>16750</v>
      </c>
    </row>
    <row r="53" spans="1:8" ht="13.2" customHeight="1">
      <c r="A53" s="6" t="s">
        <v>337</v>
      </c>
      <c r="B53" s="21" t="s">
        <v>2327</v>
      </c>
      <c r="C53" t="s">
        <v>62</v>
      </c>
      <c r="D53">
        <v>15</v>
      </c>
      <c r="E53">
        <v>18</v>
      </c>
      <c r="F53" s="6">
        <v>1500</v>
      </c>
      <c r="G53">
        <v>68607</v>
      </c>
    </row>
    <row r="54" spans="1:8" ht="13.2" customHeight="1">
      <c r="A54" s="6" t="s">
        <v>337</v>
      </c>
      <c r="B54" s="21" t="s">
        <v>2330</v>
      </c>
      <c r="C54" t="s">
        <v>62</v>
      </c>
      <c r="D54">
        <v>18</v>
      </c>
      <c r="E54">
        <v>21</v>
      </c>
      <c r="F54" s="6">
        <v>3475</v>
      </c>
      <c r="G54">
        <v>49452</v>
      </c>
      <c r="H54">
        <v>12100</v>
      </c>
    </row>
    <row r="55" spans="1:8" ht="13.2" customHeight="1">
      <c r="A55" s="6" t="s">
        <v>359</v>
      </c>
      <c r="B55" s="21" t="s">
        <v>2327</v>
      </c>
      <c r="C55" t="s">
        <v>62</v>
      </c>
      <c r="D55">
        <v>22</v>
      </c>
      <c r="E55">
        <v>26</v>
      </c>
      <c r="F55" s="6">
        <v>1775</v>
      </c>
      <c r="G55">
        <v>68606</v>
      </c>
    </row>
    <row r="56" spans="1:8" ht="13.2" customHeight="1">
      <c r="A56" s="6" t="s">
        <v>359</v>
      </c>
      <c r="B56" s="21" t="s">
        <v>2329</v>
      </c>
      <c r="C56" t="s">
        <v>62</v>
      </c>
      <c r="D56">
        <v>9</v>
      </c>
      <c r="E56">
        <v>12</v>
      </c>
      <c r="F56" s="6">
        <v>5350</v>
      </c>
      <c r="G56">
        <v>49452</v>
      </c>
      <c r="H56">
        <v>18450</v>
      </c>
    </row>
    <row r="57" spans="1:8" ht="13.2" customHeight="1">
      <c r="A57" s="6" t="s">
        <v>359</v>
      </c>
      <c r="B57" s="21" t="s">
        <v>2328</v>
      </c>
      <c r="C57" t="s">
        <v>62</v>
      </c>
      <c r="D57">
        <v>14</v>
      </c>
      <c r="E57">
        <v>17</v>
      </c>
      <c r="F57" s="6">
        <v>4050</v>
      </c>
      <c r="G57">
        <v>49452</v>
      </c>
      <c r="H57">
        <v>26800</v>
      </c>
    </row>
    <row r="58" spans="1:8" ht="13.2" customHeight="1">
      <c r="A58" s="6" t="s">
        <v>359</v>
      </c>
      <c r="B58" s="21" t="s">
        <v>2327</v>
      </c>
      <c r="C58" t="s">
        <v>62</v>
      </c>
      <c r="D58">
        <v>18</v>
      </c>
      <c r="E58">
        <v>21</v>
      </c>
      <c r="F58" s="6">
        <v>9075</v>
      </c>
      <c r="G58">
        <v>68604</v>
      </c>
    </row>
    <row r="59" spans="1:8" ht="13.2" customHeight="1">
      <c r="A59" s="6" t="s">
        <v>359</v>
      </c>
      <c r="B59" s="21" t="s">
        <v>2327</v>
      </c>
      <c r="C59" t="s">
        <v>62</v>
      </c>
      <c r="D59">
        <v>22</v>
      </c>
      <c r="E59">
        <v>26</v>
      </c>
      <c r="F59" s="6">
        <v>3900</v>
      </c>
      <c r="G59">
        <v>68606</v>
      </c>
    </row>
    <row r="60" spans="1:8" ht="13.2" customHeight="1">
      <c r="A60" s="6" t="s">
        <v>359</v>
      </c>
      <c r="B60" s="21" t="s">
        <v>2327</v>
      </c>
      <c r="C60" t="s">
        <v>62</v>
      </c>
      <c r="D60">
        <v>9</v>
      </c>
      <c r="E60">
        <v>12</v>
      </c>
      <c r="F60" s="6">
        <v>9475</v>
      </c>
      <c r="G60">
        <v>68606</v>
      </c>
    </row>
    <row r="61" spans="1:8" ht="13.2" customHeight="1">
      <c r="A61" s="6" t="s">
        <v>359</v>
      </c>
      <c r="B61" s="21" t="s">
        <v>2327</v>
      </c>
      <c r="C61" t="s">
        <v>62</v>
      </c>
      <c r="D61">
        <v>14</v>
      </c>
      <c r="E61">
        <v>17</v>
      </c>
      <c r="F61" s="6">
        <v>9225</v>
      </c>
      <c r="G61">
        <v>68606</v>
      </c>
    </row>
    <row r="62" spans="1:8" ht="13.2" customHeight="1">
      <c r="A62" s="6" t="s">
        <v>359</v>
      </c>
      <c r="B62" s="21" t="s">
        <v>2327</v>
      </c>
      <c r="C62" t="s">
        <v>62</v>
      </c>
      <c r="D62">
        <v>21</v>
      </c>
      <c r="E62">
        <v>24</v>
      </c>
      <c r="F62" s="6">
        <v>8775</v>
      </c>
      <c r="G62">
        <v>68607</v>
      </c>
    </row>
    <row r="63" spans="1:8" ht="13.2" customHeight="1">
      <c r="A63" s="6" t="s">
        <v>383</v>
      </c>
      <c r="B63" s="21" t="s">
        <v>2327</v>
      </c>
      <c r="C63" t="s">
        <v>62</v>
      </c>
      <c r="D63">
        <v>7</v>
      </c>
      <c r="E63">
        <v>10</v>
      </c>
      <c r="F63" s="6">
        <v>1400</v>
      </c>
      <c r="G63">
        <v>68606</v>
      </c>
    </row>
    <row r="64" spans="1:8" ht="13.2" customHeight="1">
      <c r="A64" s="6" t="s">
        <v>383</v>
      </c>
      <c r="B64" s="21" t="s">
        <v>2329</v>
      </c>
      <c r="C64" t="s">
        <v>62</v>
      </c>
      <c r="D64">
        <v>22</v>
      </c>
      <c r="E64">
        <v>26</v>
      </c>
      <c r="F64" s="6">
        <v>8275</v>
      </c>
      <c r="G64">
        <v>49452</v>
      </c>
      <c r="H64">
        <v>24700</v>
      </c>
    </row>
    <row r="65" spans="1:8" ht="13.2" customHeight="1">
      <c r="A65" s="6" t="s">
        <v>383</v>
      </c>
      <c r="B65" s="21" t="s">
        <v>2328</v>
      </c>
      <c r="C65" t="s">
        <v>62</v>
      </c>
      <c r="D65">
        <v>9</v>
      </c>
      <c r="E65">
        <v>12</v>
      </c>
      <c r="F65" s="6">
        <v>8625</v>
      </c>
      <c r="G65">
        <v>49452</v>
      </c>
      <c r="H65">
        <v>18450</v>
      </c>
    </row>
    <row r="66" spans="1:8" ht="13.2" customHeight="1">
      <c r="A66" s="6" t="s">
        <v>383</v>
      </c>
      <c r="B66" s="21" t="s">
        <v>2327</v>
      </c>
      <c r="C66" t="s">
        <v>62</v>
      </c>
      <c r="D66">
        <v>19</v>
      </c>
      <c r="E66">
        <v>23</v>
      </c>
      <c r="F66" s="6">
        <v>9150</v>
      </c>
      <c r="G66">
        <v>68606</v>
      </c>
    </row>
    <row r="67" spans="1:8" ht="13.2" customHeight="1">
      <c r="A67" s="6" t="s">
        <v>404</v>
      </c>
      <c r="B67" s="21" t="s">
        <v>2327</v>
      </c>
      <c r="C67" t="s">
        <v>62</v>
      </c>
      <c r="D67">
        <v>5</v>
      </c>
      <c r="E67">
        <v>8</v>
      </c>
      <c r="F67" s="6">
        <v>9975</v>
      </c>
      <c r="G67">
        <v>68604</v>
      </c>
    </row>
    <row r="68" spans="1:8" ht="13.2" customHeight="1">
      <c r="A68" s="6" t="s">
        <v>404</v>
      </c>
      <c r="B68" s="21" t="s">
        <v>2327</v>
      </c>
      <c r="C68" t="s">
        <v>62</v>
      </c>
      <c r="D68">
        <v>11</v>
      </c>
      <c r="E68">
        <v>14</v>
      </c>
      <c r="F68" s="6">
        <v>7475</v>
      </c>
      <c r="G68">
        <v>68607</v>
      </c>
    </row>
    <row r="69" spans="1:8" ht="13.2" customHeight="1">
      <c r="A69" s="6" t="s">
        <v>404</v>
      </c>
      <c r="B69" s="21" t="s">
        <v>2330</v>
      </c>
      <c r="C69" t="s">
        <v>62</v>
      </c>
      <c r="D69">
        <v>16</v>
      </c>
      <c r="E69">
        <v>19</v>
      </c>
      <c r="F69" s="6">
        <v>1600</v>
      </c>
      <c r="G69">
        <v>49452</v>
      </c>
      <c r="H69">
        <v>19300</v>
      </c>
    </row>
    <row r="70" spans="1:8" ht="13.2" customHeight="1">
      <c r="A70" s="6" t="s">
        <v>404</v>
      </c>
      <c r="B70" s="21" t="s">
        <v>2327</v>
      </c>
      <c r="C70" t="s">
        <v>62</v>
      </c>
      <c r="D70">
        <v>24</v>
      </c>
      <c r="E70">
        <v>28</v>
      </c>
      <c r="F70" s="6">
        <v>3250</v>
      </c>
      <c r="G70">
        <v>68604</v>
      </c>
    </row>
    <row r="71" spans="1:8" ht="13.2" customHeight="1">
      <c r="A71" s="6" t="s">
        <v>404</v>
      </c>
      <c r="B71" s="21" t="s">
        <v>2330</v>
      </c>
      <c r="C71" t="s">
        <v>62</v>
      </c>
      <c r="D71">
        <v>6</v>
      </c>
      <c r="E71">
        <v>9</v>
      </c>
      <c r="F71" s="6">
        <v>4800</v>
      </c>
      <c r="G71">
        <v>49452</v>
      </c>
      <c r="H71">
        <v>15400</v>
      </c>
    </row>
    <row r="72" spans="1:8" ht="13.2" customHeight="1">
      <c r="A72" s="6" t="s">
        <v>404</v>
      </c>
      <c r="B72" s="21" t="s">
        <v>2327</v>
      </c>
      <c r="C72" t="s">
        <v>62</v>
      </c>
      <c r="D72">
        <v>17</v>
      </c>
      <c r="E72">
        <v>20</v>
      </c>
      <c r="F72" s="6">
        <v>1800</v>
      </c>
      <c r="G72">
        <v>68604</v>
      </c>
    </row>
    <row r="73" spans="1:8" ht="13.2" customHeight="1">
      <c r="A73" s="6" t="s">
        <v>423</v>
      </c>
      <c r="B73" s="21" t="s">
        <v>2327</v>
      </c>
      <c r="C73" t="s">
        <v>62</v>
      </c>
      <c r="D73">
        <v>10</v>
      </c>
      <c r="E73">
        <v>13</v>
      </c>
      <c r="F73" s="6">
        <v>1675</v>
      </c>
      <c r="G73">
        <v>68607</v>
      </c>
    </row>
    <row r="74" spans="1:8" ht="13.2" customHeight="1">
      <c r="A74" s="6" t="s">
        <v>423</v>
      </c>
      <c r="B74" s="21" t="s">
        <v>2328</v>
      </c>
      <c r="C74" t="s">
        <v>62</v>
      </c>
      <c r="D74">
        <v>15</v>
      </c>
      <c r="E74">
        <v>18</v>
      </c>
      <c r="F74" s="6">
        <v>5350</v>
      </c>
      <c r="G74">
        <v>49452</v>
      </c>
      <c r="H74">
        <v>16750</v>
      </c>
    </row>
    <row r="75" spans="1:8" ht="13.2" customHeight="1">
      <c r="A75" s="6" t="s">
        <v>423</v>
      </c>
      <c r="B75" s="21" t="s">
        <v>2327</v>
      </c>
      <c r="C75" t="s">
        <v>62</v>
      </c>
      <c r="D75">
        <v>20</v>
      </c>
      <c r="E75">
        <v>22</v>
      </c>
      <c r="F75" s="6">
        <v>1725</v>
      </c>
      <c r="G75">
        <v>68604</v>
      </c>
    </row>
    <row r="76" spans="1:8" ht="13.2" customHeight="1">
      <c r="A76" s="6" t="s">
        <v>423</v>
      </c>
      <c r="B76" s="21" t="s">
        <v>2327</v>
      </c>
      <c r="C76" t="s">
        <v>62</v>
      </c>
      <c r="D76">
        <v>4</v>
      </c>
      <c r="E76">
        <v>7</v>
      </c>
      <c r="F76" s="6">
        <v>5075</v>
      </c>
      <c r="G76">
        <v>68606</v>
      </c>
    </row>
    <row r="77" spans="1:8" ht="13.2" customHeight="1">
      <c r="A77" s="6" t="s">
        <v>423</v>
      </c>
      <c r="B77" s="21" t="s">
        <v>2330</v>
      </c>
      <c r="C77" t="s">
        <v>62</v>
      </c>
      <c r="D77">
        <v>23</v>
      </c>
      <c r="E77">
        <v>27</v>
      </c>
      <c r="F77" s="6">
        <v>4900</v>
      </c>
      <c r="G77">
        <v>49452</v>
      </c>
      <c r="H77">
        <v>29550</v>
      </c>
    </row>
    <row r="78" spans="1:8" ht="13.2" customHeight="1">
      <c r="A78" s="6" t="s">
        <v>444</v>
      </c>
      <c r="B78" s="21" t="s">
        <v>2329</v>
      </c>
      <c r="C78" t="s">
        <v>62</v>
      </c>
      <c r="D78">
        <v>6</v>
      </c>
      <c r="E78">
        <v>9</v>
      </c>
      <c r="F78" s="6">
        <v>8225</v>
      </c>
      <c r="G78">
        <v>49452</v>
      </c>
      <c r="H78">
        <v>15400</v>
      </c>
    </row>
    <row r="79" spans="1:8" ht="13.2" customHeight="1">
      <c r="A79" s="6" t="s">
        <v>444</v>
      </c>
      <c r="B79" s="21" t="s">
        <v>2327</v>
      </c>
      <c r="C79" t="s">
        <v>62</v>
      </c>
      <c r="D79">
        <v>17</v>
      </c>
      <c r="E79">
        <v>20</v>
      </c>
      <c r="F79" s="6">
        <v>3875</v>
      </c>
      <c r="G79">
        <v>68606</v>
      </c>
    </row>
    <row r="80" spans="1:8" ht="13.2" customHeight="1">
      <c r="A80" s="6" t="s">
        <v>444</v>
      </c>
      <c r="B80" s="21" t="s">
        <v>2327</v>
      </c>
      <c r="C80" t="s">
        <v>62</v>
      </c>
      <c r="D80">
        <v>10</v>
      </c>
      <c r="E80">
        <v>13</v>
      </c>
      <c r="F80" s="6">
        <v>1050</v>
      </c>
      <c r="G80">
        <v>68604</v>
      </c>
    </row>
    <row r="81" spans="1:8" ht="13.2" customHeight="1">
      <c r="A81" s="6" t="s">
        <v>444</v>
      </c>
      <c r="B81" s="21" t="s">
        <v>2327</v>
      </c>
      <c r="C81" t="s">
        <v>62</v>
      </c>
      <c r="D81">
        <v>15</v>
      </c>
      <c r="E81">
        <v>18</v>
      </c>
      <c r="F81" s="6">
        <v>9825</v>
      </c>
      <c r="G81">
        <v>68607</v>
      </c>
    </row>
    <row r="82" spans="1:8" ht="13.2" customHeight="1">
      <c r="A82" s="6" t="s">
        <v>444</v>
      </c>
      <c r="B82" s="21" t="s">
        <v>2327</v>
      </c>
      <c r="C82" t="s">
        <v>62</v>
      </c>
      <c r="D82">
        <v>20</v>
      </c>
      <c r="E82">
        <v>22</v>
      </c>
      <c r="F82" s="6">
        <v>6375</v>
      </c>
      <c r="G82">
        <v>68607</v>
      </c>
    </row>
    <row r="83" spans="1:8" ht="13.2" customHeight="1">
      <c r="A83" s="6" t="s">
        <v>444</v>
      </c>
      <c r="B83" s="21" t="s">
        <v>2329</v>
      </c>
      <c r="C83" t="s">
        <v>62</v>
      </c>
      <c r="D83">
        <v>4</v>
      </c>
      <c r="E83">
        <v>7</v>
      </c>
      <c r="F83" s="6">
        <v>7350</v>
      </c>
      <c r="G83">
        <v>49452</v>
      </c>
      <c r="H83">
        <v>11200</v>
      </c>
    </row>
    <row r="84" spans="1:8" ht="13.2" customHeight="1">
      <c r="A84" s="6" t="s">
        <v>444</v>
      </c>
      <c r="B84" s="21" t="s">
        <v>2327</v>
      </c>
      <c r="C84" t="s">
        <v>62</v>
      </c>
      <c r="D84">
        <v>17</v>
      </c>
      <c r="E84">
        <v>20</v>
      </c>
      <c r="F84" s="6">
        <v>2075</v>
      </c>
      <c r="G84">
        <v>68606</v>
      </c>
    </row>
    <row r="85" spans="1:8" ht="13.2" customHeight="1">
      <c r="A85" s="6" t="s">
        <v>468</v>
      </c>
      <c r="B85" s="21" t="s">
        <v>2327</v>
      </c>
      <c r="C85" t="s">
        <v>62</v>
      </c>
      <c r="D85">
        <v>10</v>
      </c>
      <c r="E85">
        <v>13</v>
      </c>
      <c r="F85" s="6">
        <v>5325</v>
      </c>
      <c r="G85">
        <v>68606</v>
      </c>
    </row>
    <row r="86" spans="1:8" ht="13.2" customHeight="1">
      <c r="A86" s="6" t="s">
        <v>468</v>
      </c>
      <c r="B86" s="21" t="s">
        <v>2327</v>
      </c>
      <c r="C86" t="s">
        <v>62</v>
      </c>
      <c r="D86">
        <v>15</v>
      </c>
      <c r="E86">
        <v>18</v>
      </c>
      <c r="F86" s="6">
        <v>1500</v>
      </c>
      <c r="G86">
        <v>68607</v>
      </c>
    </row>
    <row r="87" spans="1:8" ht="13.2" customHeight="1">
      <c r="A87" s="6" t="s">
        <v>468</v>
      </c>
      <c r="B87" s="21" t="s">
        <v>2327</v>
      </c>
      <c r="C87" t="s">
        <v>62</v>
      </c>
      <c r="D87">
        <v>20</v>
      </c>
      <c r="E87">
        <v>22</v>
      </c>
      <c r="F87" s="6">
        <v>7550</v>
      </c>
      <c r="G87">
        <v>68607</v>
      </c>
    </row>
    <row r="88" spans="1:8" ht="13.2" customHeight="1">
      <c r="A88" s="6" t="s">
        <v>468</v>
      </c>
      <c r="B88" s="21" t="s">
        <v>2327</v>
      </c>
      <c r="C88" t="s">
        <v>62</v>
      </c>
      <c r="D88">
        <v>4</v>
      </c>
      <c r="E88">
        <v>7</v>
      </c>
      <c r="F88" s="6">
        <v>4250</v>
      </c>
      <c r="G88">
        <v>68606</v>
      </c>
    </row>
    <row r="89" spans="1:8" ht="13.2" customHeight="1">
      <c r="A89" s="6" t="s">
        <v>468</v>
      </c>
      <c r="B89" s="21" t="s">
        <v>2327</v>
      </c>
      <c r="C89" t="s">
        <v>62</v>
      </c>
      <c r="D89">
        <v>23</v>
      </c>
      <c r="E89">
        <v>27</v>
      </c>
      <c r="F89" s="6">
        <v>8525</v>
      </c>
      <c r="G89">
        <v>68606</v>
      </c>
    </row>
    <row r="90" spans="1:8" ht="13.2" customHeight="1">
      <c r="A90" s="6" t="s">
        <v>468</v>
      </c>
      <c r="B90" s="21" t="s">
        <v>2327</v>
      </c>
      <c r="C90" t="s">
        <v>62</v>
      </c>
      <c r="D90">
        <v>18</v>
      </c>
      <c r="E90">
        <v>21</v>
      </c>
      <c r="F90" s="6">
        <v>8400</v>
      </c>
      <c r="G90">
        <v>49452</v>
      </c>
      <c r="H90">
        <v>20300</v>
      </c>
    </row>
    <row r="91" spans="1:8" ht="13.2" customHeight="1">
      <c r="A91" s="6" t="s">
        <v>468</v>
      </c>
      <c r="B91" s="21" t="s">
        <v>2330</v>
      </c>
      <c r="C91" t="s">
        <v>62</v>
      </c>
      <c r="D91">
        <v>23</v>
      </c>
      <c r="E91">
        <v>27</v>
      </c>
      <c r="F91" s="6">
        <v>8775</v>
      </c>
      <c r="G91">
        <v>49452</v>
      </c>
      <c r="H91">
        <v>29550</v>
      </c>
    </row>
    <row r="92" spans="1:8" ht="13.2" customHeight="1">
      <c r="A92" s="6" t="s">
        <v>492</v>
      </c>
      <c r="B92" s="21" t="s">
        <v>2330</v>
      </c>
      <c r="C92" t="s">
        <v>62</v>
      </c>
      <c r="D92">
        <v>18</v>
      </c>
      <c r="E92">
        <v>21</v>
      </c>
      <c r="F92" s="6">
        <v>1400</v>
      </c>
      <c r="G92">
        <v>49452</v>
      </c>
      <c r="H92">
        <v>20300</v>
      </c>
    </row>
    <row r="93" spans="1:8" ht="13.2" customHeight="1">
      <c r="A93" s="6" t="s">
        <v>492</v>
      </c>
      <c r="B93" s="21" t="s">
        <v>2328</v>
      </c>
      <c r="C93" t="s">
        <v>62</v>
      </c>
      <c r="D93">
        <v>11</v>
      </c>
      <c r="E93">
        <v>14</v>
      </c>
      <c r="F93" s="6">
        <v>8275</v>
      </c>
      <c r="G93">
        <v>68604</v>
      </c>
    </row>
    <row r="94" spans="1:8" ht="13.2" customHeight="1">
      <c r="A94" s="6" t="s">
        <v>492</v>
      </c>
      <c r="B94" s="21" t="s">
        <v>2328</v>
      </c>
      <c r="C94" t="s">
        <v>62</v>
      </c>
      <c r="D94">
        <v>7</v>
      </c>
      <c r="E94">
        <v>12</v>
      </c>
      <c r="F94" s="6">
        <v>8625</v>
      </c>
      <c r="G94">
        <v>68607</v>
      </c>
    </row>
    <row r="95" spans="1:8" ht="13.2" customHeight="1">
      <c r="A95" s="6" t="s">
        <v>515</v>
      </c>
      <c r="B95" s="21" t="s">
        <v>2328</v>
      </c>
      <c r="C95" t="s">
        <v>62</v>
      </c>
      <c r="D95">
        <v>16</v>
      </c>
      <c r="E95">
        <v>19</v>
      </c>
      <c r="F95" s="6">
        <v>2675</v>
      </c>
      <c r="G95">
        <v>68604</v>
      </c>
    </row>
    <row r="96" spans="1:8" ht="13.2" customHeight="1">
      <c r="A96" s="6" t="s">
        <v>515</v>
      </c>
      <c r="B96" s="21" t="s">
        <v>2328</v>
      </c>
      <c r="C96" t="s">
        <v>62</v>
      </c>
      <c r="D96">
        <v>18</v>
      </c>
      <c r="E96">
        <v>21</v>
      </c>
      <c r="F96" s="6">
        <v>7325</v>
      </c>
      <c r="G96">
        <v>68607</v>
      </c>
    </row>
    <row r="97" spans="1:8" ht="13.2" customHeight="1">
      <c r="A97" s="6" t="s">
        <v>515</v>
      </c>
      <c r="B97" s="21" t="s">
        <v>2330</v>
      </c>
      <c r="C97" t="s">
        <v>62</v>
      </c>
      <c r="D97">
        <v>11</v>
      </c>
      <c r="E97">
        <v>14</v>
      </c>
      <c r="F97" s="6">
        <v>9825</v>
      </c>
      <c r="G97">
        <v>49452</v>
      </c>
      <c r="H97">
        <v>18450</v>
      </c>
    </row>
    <row r="98" spans="1:8" ht="13.2" customHeight="1">
      <c r="A98" s="6" t="s">
        <v>515</v>
      </c>
      <c r="B98" s="21" t="s">
        <v>2328</v>
      </c>
      <c r="C98" t="s">
        <v>62</v>
      </c>
      <c r="D98">
        <v>7</v>
      </c>
      <c r="E98">
        <v>12</v>
      </c>
      <c r="F98" s="6">
        <v>3625</v>
      </c>
      <c r="G98">
        <v>68606</v>
      </c>
    </row>
    <row r="99" spans="1:8" ht="13.2" customHeight="1">
      <c r="A99" s="6" t="s">
        <v>515</v>
      </c>
      <c r="B99" s="21" t="s">
        <v>2328</v>
      </c>
      <c r="C99" t="s">
        <v>62</v>
      </c>
      <c r="D99">
        <v>16</v>
      </c>
      <c r="E99">
        <v>19</v>
      </c>
      <c r="F99" s="6">
        <v>2575</v>
      </c>
      <c r="G99">
        <v>68607</v>
      </c>
    </row>
    <row r="100" spans="1:8" ht="13.2" customHeight="1">
      <c r="A100" s="6" t="s">
        <v>536</v>
      </c>
      <c r="B100" s="21" t="s">
        <v>2327</v>
      </c>
      <c r="C100" t="s">
        <v>62</v>
      </c>
      <c r="D100">
        <v>5</v>
      </c>
      <c r="E100">
        <v>9</v>
      </c>
      <c r="F100" s="6">
        <v>6400</v>
      </c>
      <c r="G100">
        <v>49452</v>
      </c>
      <c r="H100">
        <v>14800</v>
      </c>
    </row>
    <row r="101" spans="1:8" ht="13.2" customHeight="1">
      <c r="A101" s="6" t="s">
        <v>536</v>
      </c>
      <c r="B101" s="21" t="s">
        <v>2328</v>
      </c>
      <c r="C101" t="s">
        <v>62</v>
      </c>
      <c r="D101">
        <v>13</v>
      </c>
      <c r="E101">
        <v>17</v>
      </c>
      <c r="F101" s="6">
        <v>3300</v>
      </c>
      <c r="G101">
        <v>68607</v>
      </c>
    </row>
    <row r="102" spans="1:8" ht="13.2" customHeight="1">
      <c r="A102" s="6" t="s">
        <v>536</v>
      </c>
      <c r="B102" s="21" t="s">
        <v>2327</v>
      </c>
      <c r="C102" t="s">
        <v>62</v>
      </c>
      <c r="D102">
        <v>3</v>
      </c>
      <c r="E102">
        <v>8</v>
      </c>
      <c r="F102" s="6">
        <v>6225</v>
      </c>
      <c r="G102">
        <v>49452</v>
      </c>
      <c r="H102">
        <v>26450</v>
      </c>
    </row>
    <row r="103" spans="1:8" ht="13.2" customHeight="1">
      <c r="A103" s="6" t="s">
        <v>557</v>
      </c>
      <c r="B103" s="21" t="s">
        <v>2328</v>
      </c>
      <c r="C103" t="s">
        <v>62</v>
      </c>
      <c r="D103">
        <v>28</v>
      </c>
      <c r="E103">
        <v>30</v>
      </c>
      <c r="F103" s="6">
        <v>8025</v>
      </c>
      <c r="G103">
        <v>68604</v>
      </c>
    </row>
    <row r="104" spans="1:8" ht="13.2" customHeight="1">
      <c r="A104" s="6" t="s">
        <v>557</v>
      </c>
      <c r="B104" s="21" t="s">
        <v>2328</v>
      </c>
      <c r="C104" t="s">
        <v>62</v>
      </c>
      <c r="D104">
        <v>10</v>
      </c>
      <c r="E104">
        <v>15</v>
      </c>
      <c r="F104" s="6">
        <v>4050</v>
      </c>
      <c r="G104">
        <v>68607</v>
      </c>
    </row>
    <row r="105" spans="1:8" ht="13.2" customHeight="1">
      <c r="A105" s="6" t="s">
        <v>557</v>
      </c>
      <c r="B105" s="21" t="s">
        <v>2328</v>
      </c>
      <c r="C105" t="s">
        <v>62</v>
      </c>
      <c r="D105">
        <v>6</v>
      </c>
      <c r="E105">
        <v>10</v>
      </c>
      <c r="F105" s="6">
        <v>575</v>
      </c>
      <c r="G105">
        <v>68606</v>
      </c>
    </row>
    <row r="106" spans="1:8" ht="13.2" customHeight="1">
      <c r="A106" s="6" t="s">
        <v>557</v>
      </c>
      <c r="B106" s="21" t="s">
        <v>2328</v>
      </c>
      <c r="C106" t="s">
        <v>62</v>
      </c>
      <c r="D106">
        <v>19</v>
      </c>
      <c r="E106">
        <v>22</v>
      </c>
      <c r="F106" s="6">
        <v>2525</v>
      </c>
      <c r="G106">
        <v>68606</v>
      </c>
    </row>
    <row r="107" spans="1:8" ht="13.2" customHeight="1">
      <c r="A107" s="6" t="s">
        <v>557</v>
      </c>
      <c r="B107" s="21" t="s">
        <v>2327</v>
      </c>
      <c r="C107" t="s">
        <v>62</v>
      </c>
      <c r="D107">
        <v>8</v>
      </c>
      <c r="E107">
        <v>13</v>
      </c>
      <c r="F107" s="6">
        <v>9425</v>
      </c>
      <c r="G107">
        <v>49452</v>
      </c>
      <c r="H107">
        <v>10900</v>
      </c>
    </row>
    <row r="108" spans="1:8" ht="13.2" customHeight="1">
      <c r="A108" s="6" t="s">
        <v>557</v>
      </c>
      <c r="B108" s="21" t="s">
        <v>2328</v>
      </c>
      <c r="C108" t="s">
        <v>62</v>
      </c>
      <c r="D108">
        <v>14</v>
      </c>
      <c r="E108">
        <v>18</v>
      </c>
      <c r="F108" s="6">
        <v>5900</v>
      </c>
      <c r="G108">
        <v>68607</v>
      </c>
    </row>
    <row r="109" spans="1:8" ht="13.2" customHeight="1">
      <c r="A109" s="6" t="s">
        <v>557</v>
      </c>
      <c r="B109" s="21" t="s">
        <v>2328</v>
      </c>
      <c r="C109" t="s">
        <v>62</v>
      </c>
      <c r="D109">
        <v>6</v>
      </c>
      <c r="E109">
        <v>10</v>
      </c>
      <c r="F109" s="6">
        <v>8225</v>
      </c>
      <c r="G109">
        <v>68606</v>
      </c>
    </row>
    <row r="110" spans="1:8" ht="13.2" customHeight="1">
      <c r="A110" s="6" t="s">
        <v>557</v>
      </c>
      <c r="B110" s="21" t="s">
        <v>2328</v>
      </c>
      <c r="C110" t="s">
        <v>62</v>
      </c>
      <c r="D110">
        <v>19</v>
      </c>
      <c r="E110">
        <v>22</v>
      </c>
      <c r="F110" s="6">
        <v>3875</v>
      </c>
      <c r="G110">
        <v>49452</v>
      </c>
      <c r="H110">
        <v>205000</v>
      </c>
    </row>
    <row r="111" spans="1:8" ht="13.2" customHeight="1">
      <c r="A111" s="6" t="s">
        <v>577</v>
      </c>
      <c r="B111" s="21" t="s">
        <v>2328</v>
      </c>
      <c r="C111" t="s">
        <v>62</v>
      </c>
      <c r="D111">
        <v>8</v>
      </c>
      <c r="E111">
        <v>13</v>
      </c>
      <c r="F111" s="6">
        <v>1050</v>
      </c>
      <c r="G111">
        <v>68604</v>
      </c>
    </row>
    <row r="112" spans="1:8" ht="13.2" customHeight="1">
      <c r="A112" s="6" t="s">
        <v>577</v>
      </c>
      <c r="B112" s="21" t="s">
        <v>2328</v>
      </c>
      <c r="C112" t="s">
        <v>62</v>
      </c>
      <c r="D112">
        <v>19</v>
      </c>
      <c r="E112">
        <v>22</v>
      </c>
      <c r="F112" s="6">
        <v>9825</v>
      </c>
      <c r="G112">
        <v>68607</v>
      </c>
    </row>
    <row r="113" spans="1:8" ht="13.2" customHeight="1">
      <c r="A113" s="6" t="s">
        <v>577</v>
      </c>
      <c r="B113" s="21" t="s">
        <v>2328</v>
      </c>
      <c r="C113" t="s">
        <v>62</v>
      </c>
      <c r="D113">
        <v>8</v>
      </c>
      <c r="E113">
        <v>13</v>
      </c>
      <c r="F113" s="6">
        <v>6375</v>
      </c>
      <c r="G113">
        <v>68606</v>
      </c>
    </row>
    <row r="114" spans="1:8" ht="13.2" customHeight="1">
      <c r="A114" s="6" t="s">
        <v>577</v>
      </c>
      <c r="B114" s="21" t="s">
        <v>2328</v>
      </c>
      <c r="C114" t="s">
        <v>62</v>
      </c>
      <c r="D114">
        <v>14</v>
      </c>
      <c r="E114">
        <v>18</v>
      </c>
      <c r="F114" s="6">
        <v>7350</v>
      </c>
      <c r="G114">
        <v>68604</v>
      </c>
    </row>
    <row r="115" spans="1:8" ht="13.2" customHeight="1">
      <c r="A115" s="6" t="s">
        <v>577</v>
      </c>
      <c r="B115" s="21" t="s">
        <v>2328</v>
      </c>
      <c r="C115" t="s">
        <v>62</v>
      </c>
      <c r="D115">
        <v>25</v>
      </c>
      <c r="E115">
        <v>29</v>
      </c>
      <c r="F115" s="6">
        <v>2075</v>
      </c>
      <c r="G115">
        <v>49452</v>
      </c>
      <c r="H115">
        <v>760000</v>
      </c>
    </row>
    <row r="116" spans="1:8" ht="13.2" customHeight="1">
      <c r="A116" s="6" t="s">
        <v>577</v>
      </c>
      <c r="B116" s="21" t="s">
        <v>2328</v>
      </c>
      <c r="C116" t="s">
        <v>62</v>
      </c>
      <c r="D116">
        <v>4</v>
      </c>
      <c r="E116">
        <v>6</v>
      </c>
      <c r="F116" s="6">
        <v>5325</v>
      </c>
      <c r="G116">
        <v>68607</v>
      </c>
    </row>
    <row r="117" spans="1:8" ht="13.2" customHeight="1">
      <c r="A117" s="6" t="s">
        <v>577</v>
      </c>
      <c r="B117" s="21" t="s">
        <v>2330</v>
      </c>
      <c r="C117" t="s">
        <v>62</v>
      </c>
      <c r="D117">
        <v>17</v>
      </c>
      <c r="E117">
        <v>20</v>
      </c>
      <c r="F117" s="6">
        <v>1500</v>
      </c>
      <c r="G117">
        <v>49452</v>
      </c>
      <c r="H117">
        <v>28950</v>
      </c>
    </row>
    <row r="118" spans="1:8" ht="13.2" customHeight="1">
      <c r="A118" s="6" t="s">
        <v>598</v>
      </c>
      <c r="B118" s="21" t="s">
        <v>2328</v>
      </c>
      <c r="C118" t="s">
        <v>62</v>
      </c>
      <c r="D118">
        <v>12</v>
      </c>
      <c r="E118">
        <v>16</v>
      </c>
      <c r="F118" s="6">
        <v>7550</v>
      </c>
      <c r="G118">
        <v>68606</v>
      </c>
    </row>
    <row r="119" spans="1:8" ht="13.2" customHeight="1">
      <c r="A119" s="6" t="s">
        <v>598</v>
      </c>
      <c r="B119" s="21" t="s">
        <v>2328</v>
      </c>
      <c r="C119" t="s">
        <v>62</v>
      </c>
      <c r="D119">
        <v>2</v>
      </c>
      <c r="E119">
        <v>5</v>
      </c>
      <c r="F119" s="6">
        <v>4250</v>
      </c>
      <c r="G119">
        <v>68607</v>
      </c>
    </row>
    <row r="120" spans="1:8" ht="13.2" customHeight="1">
      <c r="A120" s="6" t="s">
        <v>619</v>
      </c>
      <c r="B120" s="21" t="s">
        <v>2328</v>
      </c>
      <c r="C120" t="s">
        <v>62</v>
      </c>
      <c r="D120">
        <v>8</v>
      </c>
      <c r="E120">
        <v>13</v>
      </c>
      <c r="F120" s="6">
        <v>8525</v>
      </c>
      <c r="G120">
        <v>68607</v>
      </c>
    </row>
    <row r="121" spans="1:8" ht="13.2" customHeight="1">
      <c r="A121" s="6" t="s">
        <v>619</v>
      </c>
      <c r="B121" s="21" t="s">
        <v>2327</v>
      </c>
      <c r="C121" t="s">
        <v>62</v>
      </c>
      <c r="D121">
        <v>14</v>
      </c>
      <c r="E121">
        <v>18</v>
      </c>
      <c r="F121" s="6">
        <v>8400</v>
      </c>
      <c r="G121">
        <v>49452</v>
      </c>
      <c r="H121">
        <v>44100</v>
      </c>
    </row>
    <row r="122" spans="1:8" ht="13.2" customHeight="1">
      <c r="A122" s="6" t="s">
        <v>619</v>
      </c>
      <c r="B122" s="21" t="s">
        <v>2328</v>
      </c>
      <c r="C122" t="s">
        <v>62</v>
      </c>
      <c r="D122">
        <v>17</v>
      </c>
      <c r="E122">
        <v>20</v>
      </c>
      <c r="F122" s="6">
        <v>5025</v>
      </c>
      <c r="G122">
        <v>68607</v>
      </c>
    </row>
    <row r="123" spans="1:8" ht="13.2" customHeight="1">
      <c r="A123" s="6" t="s">
        <v>619</v>
      </c>
      <c r="B123" s="21" t="s">
        <v>2330</v>
      </c>
      <c r="C123" t="s">
        <v>62</v>
      </c>
      <c r="D123">
        <v>12</v>
      </c>
      <c r="E123">
        <v>16</v>
      </c>
      <c r="F123" s="6">
        <v>3175</v>
      </c>
      <c r="G123">
        <v>49452</v>
      </c>
      <c r="H123">
        <v>915000</v>
      </c>
    </row>
    <row r="124" spans="1:8" ht="13.2" customHeight="1">
      <c r="A124" s="6" t="s">
        <v>619</v>
      </c>
      <c r="B124" s="21" t="s">
        <v>2328</v>
      </c>
      <c r="C124" t="s">
        <v>62</v>
      </c>
      <c r="D124">
        <v>2</v>
      </c>
      <c r="E124">
        <v>5</v>
      </c>
      <c r="F124" s="6">
        <v>9075</v>
      </c>
      <c r="G124">
        <v>68607</v>
      </c>
    </row>
    <row r="125" spans="1:8" ht="13.2" customHeight="1">
      <c r="A125" s="6" t="s">
        <v>638</v>
      </c>
      <c r="B125" s="21" t="s">
        <v>2329</v>
      </c>
      <c r="C125" t="s">
        <v>62</v>
      </c>
      <c r="D125">
        <v>20</v>
      </c>
      <c r="E125">
        <v>23</v>
      </c>
      <c r="F125" s="6">
        <v>3900</v>
      </c>
      <c r="G125">
        <v>49452</v>
      </c>
      <c r="H125">
        <v>35600</v>
      </c>
    </row>
    <row r="126" spans="1:8" ht="13.2" customHeight="1">
      <c r="A126" s="6" t="s">
        <v>638</v>
      </c>
      <c r="B126" s="21" t="s">
        <v>2328</v>
      </c>
      <c r="C126" t="s">
        <v>62</v>
      </c>
      <c r="D126">
        <v>12</v>
      </c>
      <c r="E126">
        <v>16</v>
      </c>
      <c r="F126" s="6">
        <v>9475</v>
      </c>
      <c r="G126">
        <v>68607</v>
      </c>
    </row>
    <row r="127" spans="1:8" ht="13.2" customHeight="1">
      <c r="A127" s="6" t="s">
        <v>638</v>
      </c>
      <c r="B127" s="21" t="s">
        <v>2328</v>
      </c>
      <c r="C127" t="s">
        <v>62</v>
      </c>
      <c r="D127">
        <v>2</v>
      </c>
      <c r="E127">
        <v>5</v>
      </c>
      <c r="F127" s="6">
        <v>9225</v>
      </c>
      <c r="G127">
        <v>68607</v>
      </c>
    </row>
    <row r="128" spans="1:8" ht="13.2" customHeight="1">
      <c r="A128" s="6" t="s">
        <v>638</v>
      </c>
      <c r="B128" s="21" t="s">
        <v>2328</v>
      </c>
      <c r="C128" t="s">
        <v>62</v>
      </c>
      <c r="D128">
        <v>20</v>
      </c>
      <c r="E128">
        <v>23</v>
      </c>
      <c r="F128" s="6">
        <v>8775</v>
      </c>
      <c r="G128">
        <v>68607</v>
      </c>
    </row>
    <row r="129" spans="1:8" ht="13.2" customHeight="1">
      <c r="A129" s="6" t="s">
        <v>638</v>
      </c>
      <c r="B129" s="21" t="s">
        <v>2328</v>
      </c>
      <c r="C129" t="s">
        <v>62</v>
      </c>
      <c r="D129">
        <v>4</v>
      </c>
      <c r="E129">
        <v>9</v>
      </c>
      <c r="F129" s="6">
        <v>1400</v>
      </c>
      <c r="G129">
        <v>68604</v>
      </c>
    </row>
    <row r="130" spans="1:8" ht="13.2" customHeight="1">
      <c r="A130" s="6" t="s">
        <v>657</v>
      </c>
      <c r="B130" s="21" t="s">
        <v>2328</v>
      </c>
      <c r="C130" t="s">
        <v>62</v>
      </c>
      <c r="D130">
        <v>15</v>
      </c>
      <c r="E130">
        <v>19</v>
      </c>
      <c r="F130" s="6">
        <v>8275</v>
      </c>
      <c r="G130">
        <v>68606</v>
      </c>
    </row>
    <row r="131" spans="1:8" ht="13.2" customHeight="1">
      <c r="A131" s="6" t="s">
        <v>657</v>
      </c>
      <c r="B131" s="21" t="s">
        <v>2328</v>
      </c>
      <c r="C131" t="s">
        <v>62</v>
      </c>
      <c r="D131">
        <v>7</v>
      </c>
      <c r="E131">
        <v>12</v>
      </c>
      <c r="F131" s="6">
        <v>8625</v>
      </c>
      <c r="G131">
        <v>49452</v>
      </c>
      <c r="H131">
        <v>46800</v>
      </c>
    </row>
    <row r="132" spans="1:8" ht="13.2" customHeight="1">
      <c r="A132" s="6" t="s">
        <v>657</v>
      </c>
      <c r="B132" s="21" t="s">
        <v>2328</v>
      </c>
      <c r="C132" t="s">
        <v>62</v>
      </c>
      <c r="D132">
        <v>22</v>
      </c>
      <c r="E132">
        <v>25</v>
      </c>
      <c r="F132" s="6">
        <v>2675</v>
      </c>
      <c r="G132">
        <v>68604</v>
      </c>
    </row>
    <row r="133" spans="1:8" ht="13.2" customHeight="1">
      <c r="A133" s="6" t="s">
        <v>657</v>
      </c>
      <c r="B133" s="21" t="s">
        <v>2328</v>
      </c>
      <c r="C133" t="s">
        <v>62</v>
      </c>
      <c r="D133">
        <v>3</v>
      </c>
      <c r="E133">
        <v>7</v>
      </c>
      <c r="F133" s="6">
        <v>7325</v>
      </c>
      <c r="G133">
        <v>68606</v>
      </c>
    </row>
    <row r="134" spans="1:8" ht="13.2" customHeight="1">
      <c r="A134" s="6" t="s">
        <v>676</v>
      </c>
      <c r="B134" s="21" t="s">
        <v>2328</v>
      </c>
      <c r="C134" t="s">
        <v>62</v>
      </c>
      <c r="D134">
        <v>2</v>
      </c>
      <c r="E134">
        <v>5</v>
      </c>
      <c r="F134" s="6">
        <v>9825</v>
      </c>
      <c r="G134">
        <v>68607</v>
      </c>
    </row>
    <row r="135" spans="1:8" ht="13.2" customHeight="1">
      <c r="A135" s="6" t="s">
        <v>676</v>
      </c>
      <c r="B135" s="21" t="s">
        <v>2328</v>
      </c>
      <c r="C135" t="s">
        <v>62</v>
      </c>
      <c r="D135">
        <v>20</v>
      </c>
      <c r="E135">
        <v>23</v>
      </c>
      <c r="F135" s="6">
        <v>3625</v>
      </c>
      <c r="G135">
        <v>68606</v>
      </c>
    </row>
    <row r="136" spans="1:8" ht="13.2" customHeight="1">
      <c r="A136" s="6" t="s">
        <v>676</v>
      </c>
      <c r="B136" s="21" t="s">
        <v>2328</v>
      </c>
      <c r="C136" t="s">
        <v>62</v>
      </c>
      <c r="D136">
        <v>4</v>
      </c>
      <c r="E136">
        <v>9</v>
      </c>
      <c r="F136" s="6">
        <v>2575</v>
      </c>
      <c r="G136">
        <v>68607</v>
      </c>
    </row>
    <row r="137" spans="1:8" ht="13.2" customHeight="1">
      <c r="A137" s="6" t="s">
        <v>676</v>
      </c>
      <c r="B137" s="21" t="s">
        <v>2328</v>
      </c>
      <c r="C137" t="s">
        <v>62</v>
      </c>
      <c r="D137">
        <v>15</v>
      </c>
      <c r="E137">
        <v>19</v>
      </c>
      <c r="F137" s="6">
        <v>6400</v>
      </c>
      <c r="G137">
        <v>68606</v>
      </c>
    </row>
    <row r="138" spans="1:8" ht="13.2" customHeight="1">
      <c r="A138" s="6" t="s">
        <v>676</v>
      </c>
      <c r="B138" s="21" t="s">
        <v>2328</v>
      </c>
      <c r="C138" t="s">
        <v>62</v>
      </c>
      <c r="D138">
        <v>11</v>
      </c>
      <c r="E138">
        <v>14</v>
      </c>
      <c r="F138" s="6">
        <v>3300</v>
      </c>
      <c r="G138">
        <v>68607</v>
      </c>
    </row>
    <row r="139" spans="1:8" ht="13.2" customHeight="1">
      <c r="A139" s="6" t="s">
        <v>676</v>
      </c>
      <c r="B139" s="21" t="s">
        <v>2328</v>
      </c>
      <c r="C139" t="s">
        <v>62</v>
      </c>
      <c r="D139">
        <v>5</v>
      </c>
      <c r="E139">
        <v>8</v>
      </c>
      <c r="F139" s="6">
        <v>6225</v>
      </c>
      <c r="G139">
        <v>68606</v>
      </c>
    </row>
    <row r="140" spans="1:8" ht="13.2" customHeight="1">
      <c r="A140" s="6" t="s">
        <v>676</v>
      </c>
      <c r="B140" s="21" t="s">
        <v>2328</v>
      </c>
      <c r="C140" t="s">
        <v>62</v>
      </c>
      <c r="D140">
        <v>18</v>
      </c>
      <c r="E140">
        <v>21</v>
      </c>
      <c r="F140" s="6">
        <v>8025</v>
      </c>
      <c r="G140">
        <v>68607</v>
      </c>
    </row>
    <row r="141" spans="1:8" ht="13.2" customHeight="1">
      <c r="A141" s="6" t="s">
        <v>694</v>
      </c>
      <c r="B141" s="21" t="s">
        <v>2328</v>
      </c>
      <c r="C141" t="s">
        <v>62</v>
      </c>
      <c r="D141">
        <v>9</v>
      </c>
      <c r="E141">
        <v>13</v>
      </c>
      <c r="F141" s="6">
        <v>4050</v>
      </c>
      <c r="G141">
        <v>68607</v>
      </c>
    </row>
    <row r="142" spans="1:8" ht="13.2" customHeight="1">
      <c r="A142" s="6" t="s">
        <v>694</v>
      </c>
      <c r="B142" s="21" t="s">
        <v>2328</v>
      </c>
      <c r="C142" t="s">
        <v>62</v>
      </c>
      <c r="D142">
        <v>6</v>
      </c>
      <c r="E142">
        <v>10</v>
      </c>
      <c r="F142" s="6">
        <v>575</v>
      </c>
      <c r="G142">
        <v>68606</v>
      </c>
    </row>
    <row r="143" spans="1:8" ht="13.2" customHeight="1">
      <c r="A143" s="6" t="s">
        <v>694</v>
      </c>
      <c r="B143" s="21" t="s">
        <v>2328</v>
      </c>
      <c r="C143" t="s">
        <v>62</v>
      </c>
      <c r="D143">
        <v>9</v>
      </c>
      <c r="E143">
        <v>13</v>
      </c>
      <c r="F143" s="6">
        <v>1675</v>
      </c>
      <c r="G143">
        <v>68607</v>
      </c>
    </row>
    <row r="144" spans="1:8" ht="13.2" customHeight="1">
      <c r="A144" s="6" t="s">
        <v>694</v>
      </c>
      <c r="B144" s="21" t="s">
        <v>2328</v>
      </c>
      <c r="C144" t="s">
        <v>62</v>
      </c>
      <c r="D144">
        <v>6</v>
      </c>
      <c r="E144">
        <v>10</v>
      </c>
      <c r="F144" s="6">
        <v>5350</v>
      </c>
      <c r="G144">
        <v>49452</v>
      </c>
      <c r="H144">
        <v>17850</v>
      </c>
    </row>
    <row r="145" spans="1:8" ht="13.2" customHeight="1">
      <c r="A145" s="6" t="s">
        <v>694</v>
      </c>
      <c r="B145" s="21" t="s">
        <v>2327</v>
      </c>
      <c r="C145" t="s">
        <v>62</v>
      </c>
      <c r="D145">
        <v>13</v>
      </c>
      <c r="E145">
        <v>17</v>
      </c>
      <c r="F145" s="6">
        <v>1725</v>
      </c>
      <c r="G145">
        <v>49452</v>
      </c>
      <c r="H145">
        <v>560000</v>
      </c>
    </row>
    <row r="146" spans="1:8" ht="13.2" customHeight="1">
      <c r="A146" s="6" t="s">
        <v>711</v>
      </c>
      <c r="B146" s="21" t="s">
        <v>2328</v>
      </c>
      <c r="C146" t="s">
        <v>62</v>
      </c>
      <c r="D146">
        <v>20</v>
      </c>
      <c r="E146">
        <v>24</v>
      </c>
      <c r="F146" s="6">
        <v>5075</v>
      </c>
      <c r="G146">
        <v>68607</v>
      </c>
    </row>
    <row r="147" spans="1:8" ht="13.2" customHeight="1">
      <c r="A147" s="6" t="s">
        <v>711</v>
      </c>
      <c r="B147" s="21" t="s">
        <v>2328</v>
      </c>
      <c r="C147" t="s">
        <v>62</v>
      </c>
      <c r="D147">
        <v>2</v>
      </c>
      <c r="E147">
        <v>6</v>
      </c>
      <c r="F147" s="6">
        <v>4900</v>
      </c>
      <c r="G147">
        <v>68606</v>
      </c>
    </row>
    <row r="148" spans="1:8" ht="13.2" customHeight="1">
      <c r="A148" s="6" t="s">
        <v>711</v>
      </c>
      <c r="B148" s="21" t="s">
        <v>2329</v>
      </c>
      <c r="C148" t="s">
        <v>62</v>
      </c>
      <c r="D148">
        <v>6</v>
      </c>
      <c r="E148">
        <v>10</v>
      </c>
      <c r="F148" s="6">
        <v>8225</v>
      </c>
      <c r="G148">
        <v>49452</v>
      </c>
      <c r="H148">
        <v>17850</v>
      </c>
    </row>
    <row r="149" spans="1:8" ht="13.2" customHeight="1">
      <c r="A149" s="6" t="s">
        <v>711</v>
      </c>
      <c r="B149" s="21" t="s">
        <v>2328</v>
      </c>
      <c r="C149" t="s">
        <v>62</v>
      </c>
      <c r="D149">
        <v>13</v>
      </c>
      <c r="E149">
        <v>17</v>
      </c>
      <c r="F149" s="6">
        <v>3875</v>
      </c>
      <c r="G149">
        <v>68607</v>
      </c>
    </row>
    <row r="150" spans="1:8" ht="13.2" customHeight="1">
      <c r="A150" s="6" t="s">
        <v>711</v>
      </c>
      <c r="B150" s="21" t="s">
        <v>2327</v>
      </c>
      <c r="C150" t="s">
        <v>62</v>
      </c>
      <c r="D150">
        <v>20</v>
      </c>
      <c r="E150">
        <v>24</v>
      </c>
      <c r="F150" s="6">
        <v>1050</v>
      </c>
      <c r="G150">
        <v>49452</v>
      </c>
      <c r="H150">
        <v>143200</v>
      </c>
    </row>
    <row r="151" spans="1:8" ht="13.2" customHeight="1">
      <c r="A151" s="6" t="s">
        <v>730</v>
      </c>
      <c r="B151" s="21" t="s">
        <v>2328</v>
      </c>
      <c r="C151" t="s">
        <v>62</v>
      </c>
      <c r="D151">
        <v>2</v>
      </c>
      <c r="E151">
        <v>6</v>
      </c>
      <c r="F151" s="6">
        <v>9825</v>
      </c>
      <c r="G151">
        <v>68607</v>
      </c>
    </row>
    <row r="152" spans="1:8" ht="13.2" customHeight="1">
      <c r="A152" s="6" t="s">
        <v>730</v>
      </c>
      <c r="B152" s="21" t="s">
        <v>2328</v>
      </c>
      <c r="C152" t="s">
        <v>62</v>
      </c>
      <c r="D152">
        <v>10</v>
      </c>
      <c r="E152">
        <v>15</v>
      </c>
      <c r="F152" s="6">
        <v>6375</v>
      </c>
      <c r="G152">
        <v>68604</v>
      </c>
    </row>
    <row r="153" spans="1:8" ht="13.2" customHeight="1">
      <c r="A153" s="6" t="s">
        <v>730</v>
      </c>
      <c r="B153" s="21" t="s">
        <v>2329</v>
      </c>
      <c r="C153" t="s">
        <v>62</v>
      </c>
      <c r="D153">
        <v>13</v>
      </c>
      <c r="E153">
        <v>17</v>
      </c>
      <c r="F153" s="6">
        <v>7350</v>
      </c>
      <c r="G153">
        <v>49452</v>
      </c>
      <c r="H153">
        <v>560000</v>
      </c>
    </row>
    <row r="154" spans="1:8" ht="13.2" customHeight="1">
      <c r="A154" s="6" t="s">
        <v>730</v>
      </c>
      <c r="B154" s="21" t="s">
        <v>2328</v>
      </c>
      <c r="C154" t="s">
        <v>62</v>
      </c>
      <c r="D154">
        <v>20</v>
      </c>
      <c r="E154">
        <v>24</v>
      </c>
      <c r="F154" s="6">
        <v>2075</v>
      </c>
      <c r="G154">
        <v>49452</v>
      </c>
      <c r="H154">
        <v>143200</v>
      </c>
    </row>
    <row r="155" spans="1:8" ht="13.2" customHeight="1">
      <c r="A155" s="6" t="s">
        <v>730</v>
      </c>
      <c r="B155" s="21" t="s">
        <v>2328</v>
      </c>
      <c r="C155" t="s">
        <v>62</v>
      </c>
      <c r="D155">
        <v>2</v>
      </c>
      <c r="E155">
        <v>6</v>
      </c>
      <c r="F155" s="6">
        <v>5325</v>
      </c>
      <c r="G155">
        <v>68606</v>
      </c>
    </row>
    <row r="156" spans="1:8" ht="13.2" customHeight="1">
      <c r="A156" s="6" t="s">
        <v>730</v>
      </c>
      <c r="B156" s="21" t="s">
        <v>2328</v>
      </c>
      <c r="C156" t="s">
        <v>62</v>
      </c>
      <c r="D156">
        <v>10</v>
      </c>
      <c r="E156">
        <v>15</v>
      </c>
      <c r="F156" s="6">
        <v>1500</v>
      </c>
      <c r="G156">
        <v>68606</v>
      </c>
    </row>
    <row r="157" spans="1:8" ht="13.2" customHeight="1">
      <c r="A157" s="6" t="s">
        <v>745</v>
      </c>
      <c r="B157" s="21" t="s">
        <v>2328</v>
      </c>
      <c r="C157" t="s">
        <v>62</v>
      </c>
      <c r="D157">
        <v>8</v>
      </c>
      <c r="E157">
        <v>11</v>
      </c>
      <c r="F157" s="6">
        <v>7550</v>
      </c>
      <c r="G157">
        <v>68606</v>
      </c>
    </row>
    <row r="158" spans="1:8" ht="13.2" customHeight="1">
      <c r="A158" s="6" t="s">
        <v>745</v>
      </c>
      <c r="B158" s="21" t="s">
        <v>2328</v>
      </c>
      <c r="C158" t="s">
        <v>62</v>
      </c>
      <c r="D158">
        <v>8</v>
      </c>
      <c r="E158">
        <v>11</v>
      </c>
      <c r="F158" s="6">
        <v>5225</v>
      </c>
      <c r="G158">
        <v>49452</v>
      </c>
      <c r="H158">
        <v>68000</v>
      </c>
    </row>
    <row r="159" spans="1:8" ht="13.2" customHeight="1">
      <c r="A159" s="6" t="s">
        <v>745</v>
      </c>
      <c r="B159" s="21" t="s">
        <v>2328</v>
      </c>
      <c r="C159" t="s">
        <v>62</v>
      </c>
      <c r="D159">
        <v>16</v>
      </c>
      <c r="E159">
        <v>20</v>
      </c>
      <c r="F159" s="6">
        <v>5025</v>
      </c>
      <c r="G159">
        <v>68606</v>
      </c>
    </row>
    <row r="160" spans="1:8" ht="13.2" customHeight="1">
      <c r="A160" s="6" t="s">
        <v>745</v>
      </c>
      <c r="B160" s="21" t="s">
        <v>2328</v>
      </c>
      <c r="C160" t="s">
        <v>62</v>
      </c>
      <c r="D160">
        <v>14</v>
      </c>
      <c r="E160">
        <v>18</v>
      </c>
      <c r="F160" s="6">
        <v>3175</v>
      </c>
      <c r="G160">
        <v>68606</v>
      </c>
    </row>
    <row r="161" spans="1:8" ht="13.2" customHeight="1">
      <c r="A161" s="6" t="s">
        <v>745</v>
      </c>
      <c r="B161" s="21" t="s">
        <v>2330</v>
      </c>
      <c r="C161" t="s">
        <v>62</v>
      </c>
      <c r="D161">
        <v>1</v>
      </c>
      <c r="E161">
        <v>5</v>
      </c>
      <c r="F161" s="6">
        <v>9075</v>
      </c>
      <c r="G161">
        <v>49452</v>
      </c>
      <c r="H161">
        <v>221000</v>
      </c>
    </row>
    <row r="162" spans="1:8" ht="13.2" customHeight="1">
      <c r="A162" s="6" t="s">
        <v>763</v>
      </c>
      <c r="B162" s="21" t="s">
        <v>2328</v>
      </c>
      <c r="C162" t="s">
        <v>62</v>
      </c>
      <c r="D162">
        <v>12</v>
      </c>
      <c r="E162">
        <v>16</v>
      </c>
      <c r="F162" s="6">
        <v>3900</v>
      </c>
      <c r="G162">
        <v>68606</v>
      </c>
    </row>
    <row r="163" spans="1:8" ht="13.2" customHeight="1">
      <c r="A163" s="6" t="s">
        <v>763</v>
      </c>
      <c r="B163" s="21" t="s">
        <v>2328</v>
      </c>
      <c r="C163" t="s">
        <v>62</v>
      </c>
      <c r="D163">
        <v>19</v>
      </c>
      <c r="E163">
        <v>22</v>
      </c>
      <c r="F163" s="6">
        <v>9475</v>
      </c>
      <c r="G163">
        <v>68604</v>
      </c>
    </row>
    <row r="164" spans="1:8" ht="13.2" customHeight="1">
      <c r="A164" s="6" t="s">
        <v>763</v>
      </c>
      <c r="B164" s="21" t="s">
        <v>2327</v>
      </c>
      <c r="C164" t="s">
        <v>62</v>
      </c>
      <c r="D164">
        <v>8</v>
      </c>
      <c r="E164">
        <v>12</v>
      </c>
      <c r="F164" s="6">
        <v>9225</v>
      </c>
      <c r="G164">
        <v>49452</v>
      </c>
      <c r="H164">
        <v>845000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7"/>
  <sheetViews>
    <sheetView workbookViewId="0"/>
  </sheetViews>
  <sheetFormatPr defaultRowHeight="14.4"/>
  <cols>
    <col min="1" max="1" width="9.33203125" customWidth="1"/>
    <col min="2" max="2" width="35.33203125" customWidth="1"/>
    <col min="3" max="3" width="38.33203125" customWidth="1"/>
    <col min="4" max="4" width="28.33203125" customWidth="1"/>
    <col min="5" max="5" width="11.88671875" customWidth="1"/>
    <col min="6" max="6" width="11.5546875" customWidth="1"/>
    <col min="7" max="8" width="9.33203125" customWidth="1"/>
    <col min="9" max="24" width="13.5546875" customWidth="1"/>
  </cols>
  <sheetData>
    <row r="1" spans="1:8">
      <c r="A1" t="s">
        <v>0</v>
      </c>
      <c r="B1" s="12" t="s">
        <v>2332</v>
      </c>
      <c r="C1" t="s">
        <v>2333</v>
      </c>
      <c r="D1" t="s">
        <v>1837</v>
      </c>
      <c r="E1" t="s">
        <v>1838</v>
      </c>
      <c r="F1" t="s">
        <v>784</v>
      </c>
      <c r="G1" t="s">
        <v>785</v>
      </c>
      <c r="H1" t="s">
        <v>786</v>
      </c>
    </row>
    <row r="2" spans="1:8">
      <c r="A2" s="6" t="s">
        <v>57</v>
      </c>
      <c r="B2" t="s">
        <v>2334</v>
      </c>
      <c r="C2" t="s">
        <v>2335</v>
      </c>
      <c r="D2" t="s">
        <v>74</v>
      </c>
      <c r="E2" t="s">
        <v>75</v>
      </c>
      <c r="F2" t="s">
        <v>798</v>
      </c>
      <c r="G2" t="s">
        <v>112</v>
      </c>
      <c r="H2">
        <v>22314</v>
      </c>
    </row>
    <row r="3" spans="1:8">
      <c r="A3" s="6" t="s">
        <v>57</v>
      </c>
      <c r="B3" s="22" t="s">
        <v>2336</v>
      </c>
      <c r="C3" t="s">
        <v>2337</v>
      </c>
      <c r="D3" t="s">
        <v>2338</v>
      </c>
      <c r="E3" t="s">
        <v>1159</v>
      </c>
      <c r="F3" t="s">
        <v>803</v>
      </c>
      <c r="G3" t="s">
        <v>182</v>
      </c>
      <c r="H3">
        <v>21202</v>
      </c>
    </row>
    <row r="4" spans="1:8">
      <c r="A4" s="6" t="s">
        <v>97</v>
      </c>
      <c r="B4" s="22" t="s">
        <v>2336</v>
      </c>
      <c r="C4" t="s">
        <v>2339</v>
      </c>
      <c r="D4" t="s">
        <v>2340</v>
      </c>
      <c r="E4" t="s">
        <v>1156</v>
      </c>
      <c r="F4" t="s">
        <v>144</v>
      </c>
      <c r="G4" t="s">
        <v>120</v>
      </c>
      <c r="H4">
        <v>20002</v>
      </c>
    </row>
    <row r="5" spans="1:8">
      <c r="A5" s="6" t="s">
        <v>126</v>
      </c>
      <c r="B5" t="s">
        <v>2341</v>
      </c>
      <c r="C5" t="s">
        <v>2342</v>
      </c>
      <c r="D5" t="s">
        <v>2343</v>
      </c>
      <c r="E5" t="s">
        <v>110</v>
      </c>
      <c r="F5" t="s">
        <v>814</v>
      </c>
      <c r="G5" t="s">
        <v>58</v>
      </c>
      <c r="H5">
        <v>17101</v>
      </c>
    </row>
    <row r="6" spans="1:8">
      <c r="A6" s="6" t="s">
        <v>151</v>
      </c>
      <c r="B6" t="s">
        <v>2344</v>
      </c>
      <c r="C6" t="s">
        <v>2345</v>
      </c>
      <c r="D6" t="s">
        <v>2346</v>
      </c>
      <c r="E6" t="s">
        <v>348</v>
      </c>
      <c r="F6" t="s">
        <v>818</v>
      </c>
      <c r="G6" t="s">
        <v>225</v>
      </c>
      <c r="H6">
        <v>28202</v>
      </c>
    </row>
    <row r="7" spans="1:8">
      <c r="A7" s="6" t="s">
        <v>175</v>
      </c>
      <c r="B7" t="s">
        <v>2347</v>
      </c>
      <c r="C7" t="s">
        <v>2348</v>
      </c>
      <c r="D7" t="s">
        <v>2349</v>
      </c>
      <c r="E7" t="s">
        <v>435</v>
      </c>
      <c r="F7" t="s">
        <v>552</v>
      </c>
      <c r="G7" t="s">
        <v>93</v>
      </c>
      <c r="H7">
        <v>25701</v>
      </c>
    </row>
    <row r="8" spans="1:8">
      <c r="A8" s="6" t="s">
        <v>189</v>
      </c>
      <c r="B8" t="s">
        <v>2350</v>
      </c>
      <c r="C8" t="s">
        <v>2351</v>
      </c>
      <c r="D8" t="s">
        <v>2352</v>
      </c>
      <c r="E8" t="s">
        <v>1089</v>
      </c>
      <c r="F8" t="s">
        <v>292</v>
      </c>
      <c r="G8" t="s">
        <v>77</v>
      </c>
      <c r="H8">
        <v>19711</v>
      </c>
    </row>
    <row r="9" spans="1:8">
      <c r="A9" s="6" t="s">
        <v>211</v>
      </c>
      <c r="B9" t="s">
        <v>2353</v>
      </c>
      <c r="C9" t="s">
        <v>2354</v>
      </c>
      <c r="D9" t="s">
        <v>2355</v>
      </c>
      <c r="E9" t="s">
        <v>1129</v>
      </c>
      <c r="F9" t="s">
        <v>436</v>
      </c>
      <c r="G9" t="s">
        <v>58</v>
      </c>
      <c r="H9">
        <v>15222</v>
      </c>
    </row>
    <row r="10" spans="1:8">
      <c r="A10" s="6" t="s">
        <v>97</v>
      </c>
      <c r="B10" t="s">
        <v>2356</v>
      </c>
      <c r="C10" t="s">
        <v>2357</v>
      </c>
      <c r="D10" t="s">
        <v>2352</v>
      </c>
      <c r="E10" t="s">
        <v>75</v>
      </c>
      <c r="F10" t="s">
        <v>224</v>
      </c>
      <c r="G10" t="s">
        <v>225</v>
      </c>
      <c r="H10">
        <v>27401</v>
      </c>
    </row>
    <row r="11" spans="1:8">
      <c r="A11" s="6" t="s">
        <v>97</v>
      </c>
      <c r="B11" t="s">
        <v>2350</v>
      </c>
      <c r="C11" t="s">
        <v>2358</v>
      </c>
      <c r="D11" t="s">
        <v>1898</v>
      </c>
      <c r="E11" t="s">
        <v>370</v>
      </c>
      <c r="F11" t="s">
        <v>111</v>
      </c>
      <c r="G11" t="s">
        <v>112</v>
      </c>
      <c r="H11">
        <v>23510</v>
      </c>
    </row>
    <row r="12" spans="1:8">
      <c r="A12" s="6" t="s">
        <v>97</v>
      </c>
      <c r="B12" t="s">
        <v>2359</v>
      </c>
      <c r="C12" t="s">
        <v>2360</v>
      </c>
      <c r="D12" t="s">
        <v>2361</v>
      </c>
      <c r="E12" t="s">
        <v>2056</v>
      </c>
      <c r="F12" t="s">
        <v>181</v>
      </c>
      <c r="G12" t="s">
        <v>182</v>
      </c>
      <c r="H12">
        <v>20850</v>
      </c>
    </row>
    <row r="13" spans="1:8">
      <c r="A13" s="6" t="s">
        <v>97</v>
      </c>
      <c r="B13" t="s">
        <v>2353</v>
      </c>
      <c r="C13" t="s">
        <v>2362</v>
      </c>
      <c r="D13" t="s">
        <v>2363</v>
      </c>
      <c r="E13" t="s">
        <v>137</v>
      </c>
      <c r="F13" t="s">
        <v>144</v>
      </c>
      <c r="G13" t="s">
        <v>120</v>
      </c>
      <c r="H13">
        <v>20001</v>
      </c>
    </row>
    <row r="14" spans="1:8">
      <c r="A14" s="6" t="s">
        <v>97</v>
      </c>
      <c r="B14" t="s">
        <v>2356</v>
      </c>
      <c r="C14" t="s">
        <v>2354</v>
      </c>
      <c r="D14" t="s">
        <v>2355</v>
      </c>
      <c r="E14" t="s">
        <v>1129</v>
      </c>
      <c r="F14" t="s">
        <v>436</v>
      </c>
      <c r="G14" t="s">
        <v>58</v>
      </c>
      <c r="H14">
        <v>15222</v>
      </c>
    </row>
    <row r="15" spans="1:8">
      <c r="A15" s="6" t="s">
        <v>97</v>
      </c>
      <c r="B15" t="s">
        <v>2364</v>
      </c>
      <c r="C15" t="s">
        <v>2365</v>
      </c>
      <c r="D15" t="s">
        <v>2366</v>
      </c>
      <c r="E15" t="s">
        <v>1856</v>
      </c>
      <c r="F15" t="s">
        <v>224</v>
      </c>
      <c r="G15" t="s">
        <v>225</v>
      </c>
      <c r="H15">
        <v>27401</v>
      </c>
    </row>
    <row r="16" spans="1:8">
      <c r="A16" s="6" t="s">
        <v>126</v>
      </c>
      <c r="B16" t="s">
        <v>2367</v>
      </c>
      <c r="C16" t="s">
        <v>2368</v>
      </c>
      <c r="D16" t="s">
        <v>2369</v>
      </c>
      <c r="E16" t="s">
        <v>286</v>
      </c>
      <c r="F16" t="s">
        <v>92</v>
      </c>
      <c r="G16" t="s">
        <v>93</v>
      </c>
      <c r="H16">
        <v>25301</v>
      </c>
    </row>
    <row r="17" spans="1:8">
      <c r="A17" s="6" t="s">
        <v>126</v>
      </c>
      <c r="B17" t="s">
        <v>2370</v>
      </c>
      <c r="C17" t="s">
        <v>2371</v>
      </c>
      <c r="D17" t="s">
        <v>2372</v>
      </c>
      <c r="E17" t="s">
        <v>217</v>
      </c>
      <c r="F17" t="s">
        <v>798</v>
      </c>
      <c r="G17" t="s">
        <v>112</v>
      </c>
      <c r="H17">
        <v>22314</v>
      </c>
    </row>
    <row r="18" spans="1:8">
      <c r="A18" s="6" t="s">
        <v>126</v>
      </c>
      <c r="B18" t="s">
        <v>2373</v>
      </c>
      <c r="C18" t="s">
        <v>2374</v>
      </c>
      <c r="D18" t="s">
        <v>2375</v>
      </c>
      <c r="E18" t="s">
        <v>2376</v>
      </c>
      <c r="F18" t="s">
        <v>803</v>
      </c>
      <c r="G18" t="s">
        <v>182</v>
      </c>
      <c r="H18">
        <v>21202</v>
      </c>
    </row>
    <row r="19" spans="1:8">
      <c r="A19" s="6" t="s">
        <v>126</v>
      </c>
      <c r="B19" t="s">
        <v>2377</v>
      </c>
      <c r="C19" t="s">
        <v>2365</v>
      </c>
      <c r="D19" t="s">
        <v>2366</v>
      </c>
      <c r="E19" t="s">
        <v>1856</v>
      </c>
      <c r="F19" t="s">
        <v>144</v>
      </c>
      <c r="G19" t="s">
        <v>120</v>
      </c>
      <c r="H19">
        <v>20002</v>
      </c>
    </row>
    <row r="20" spans="1:8">
      <c r="A20" s="6" t="s">
        <v>126</v>
      </c>
      <c r="B20" t="s">
        <v>2378</v>
      </c>
      <c r="C20" t="s">
        <v>2368</v>
      </c>
      <c r="D20" t="s">
        <v>2369</v>
      </c>
      <c r="E20" t="s">
        <v>286</v>
      </c>
      <c r="F20" t="s">
        <v>814</v>
      </c>
      <c r="G20" t="s">
        <v>58</v>
      </c>
      <c r="H20">
        <v>17101</v>
      </c>
    </row>
    <row r="21" spans="1:8">
      <c r="A21" s="6" t="s">
        <v>151</v>
      </c>
      <c r="B21" t="s">
        <v>2379</v>
      </c>
      <c r="C21" t="s">
        <v>2380</v>
      </c>
      <c r="D21" t="s">
        <v>2381</v>
      </c>
      <c r="E21" t="s">
        <v>2382</v>
      </c>
      <c r="F21" t="s">
        <v>818</v>
      </c>
      <c r="G21" t="s">
        <v>225</v>
      </c>
      <c r="H21">
        <v>28202</v>
      </c>
    </row>
    <row r="22" spans="1:8">
      <c r="A22" s="6" t="s">
        <v>151</v>
      </c>
      <c r="B22" t="s">
        <v>2341</v>
      </c>
      <c r="C22" t="s">
        <v>2358</v>
      </c>
      <c r="D22" t="s">
        <v>1898</v>
      </c>
      <c r="E22" t="s">
        <v>370</v>
      </c>
      <c r="F22" t="s">
        <v>552</v>
      </c>
      <c r="G22" t="s">
        <v>93</v>
      </c>
      <c r="H22">
        <v>25701</v>
      </c>
    </row>
    <row r="23" spans="1:8">
      <c r="A23" s="6" t="s">
        <v>151</v>
      </c>
      <c r="B23" t="s">
        <v>2344</v>
      </c>
      <c r="C23" t="s">
        <v>2383</v>
      </c>
      <c r="D23" t="s">
        <v>2384</v>
      </c>
      <c r="E23" t="s">
        <v>2385</v>
      </c>
      <c r="F23" t="s">
        <v>292</v>
      </c>
      <c r="G23" t="s">
        <v>77</v>
      </c>
      <c r="H23">
        <v>19711</v>
      </c>
    </row>
    <row r="24" spans="1:8">
      <c r="A24" s="6" t="s">
        <v>175</v>
      </c>
      <c r="B24" t="s">
        <v>2370</v>
      </c>
      <c r="C24" t="s">
        <v>2386</v>
      </c>
      <c r="D24" t="s">
        <v>2387</v>
      </c>
      <c r="E24" t="s">
        <v>1104</v>
      </c>
      <c r="F24" t="s">
        <v>181</v>
      </c>
      <c r="G24" t="s">
        <v>182</v>
      </c>
      <c r="H24">
        <v>20850</v>
      </c>
    </row>
    <row r="25" spans="1:8">
      <c r="A25" s="6" t="s">
        <v>175</v>
      </c>
      <c r="B25" t="s">
        <v>2373</v>
      </c>
      <c r="C25" t="s">
        <v>2383</v>
      </c>
      <c r="D25" t="s">
        <v>2384</v>
      </c>
      <c r="E25" t="s">
        <v>2385</v>
      </c>
      <c r="F25" t="s">
        <v>144</v>
      </c>
      <c r="G25" t="s">
        <v>120</v>
      </c>
      <c r="H25">
        <v>20001</v>
      </c>
    </row>
    <row r="26" spans="1:8">
      <c r="A26" s="6" t="s">
        <v>175</v>
      </c>
      <c r="B26" t="s">
        <v>2377</v>
      </c>
      <c r="C26" t="s">
        <v>2371</v>
      </c>
      <c r="D26" t="s">
        <v>2372</v>
      </c>
      <c r="E26" t="s">
        <v>217</v>
      </c>
      <c r="F26" t="s">
        <v>436</v>
      </c>
      <c r="G26" t="s">
        <v>58</v>
      </c>
      <c r="H26">
        <v>15222</v>
      </c>
    </row>
    <row r="27" spans="1:8">
      <c r="A27" s="6" t="s">
        <v>175</v>
      </c>
      <c r="B27" t="s">
        <v>2378</v>
      </c>
      <c r="C27" t="s">
        <v>2374</v>
      </c>
      <c r="D27" t="s">
        <v>2375</v>
      </c>
      <c r="E27" t="s">
        <v>2376</v>
      </c>
      <c r="F27" t="s">
        <v>224</v>
      </c>
      <c r="G27" t="s">
        <v>225</v>
      </c>
      <c r="H27">
        <v>27401</v>
      </c>
    </row>
    <row r="28" spans="1:8">
      <c r="A28" s="6" t="s">
        <v>175</v>
      </c>
      <c r="B28" t="s">
        <v>2379</v>
      </c>
      <c r="C28" t="s">
        <v>2388</v>
      </c>
      <c r="D28" t="s">
        <v>2389</v>
      </c>
      <c r="E28" t="s">
        <v>1159</v>
      </c>
      <c r="F28" t="s">
        <v>92</v>
      </c>
      <c r="G28" t="s">
        <v>93</v>
      </c>
      <c r="H28">
        <v>25301</v>
      </c>
    </row>
    <row r="29" spans="1:8">
      <c r="A29" s="6" t="s">
        <v>175</v>
      </c>
      <c r="B29" t="s">
        <v>2341</v>
      </c>
      <c r="C29" t="s">
        <v>2390</v>
      </c>
      <c r="D29" t="s">
        <v>2391</v>
      </c>
      <c r="E29" t="s">
        <v>1856</v>
      </c>
      <c r="F29" t="s">
        <v>418</v>
      </c>
      <c r="G29" t="s">
        <v>77</v>
      </c>
      <c r="H29">
        <v>19901</v>
      </c>
    </row>
    <row r="30" spans="1:8">
      <c r="A30" s="6" t="s">
        <v>189</v>
      </c>
      <c r="B30" t="s">
        <v>2344</v>
      </c>
      <c r="C30" t="s">
        <v>2392</v>
      </c>
      <c r="D30" t="s">
        <v>2393</v>
      </c>
      <c r="E30" t="s">
        <v>242</v>
      </c>
      <c r="F30" t="s">
        <v>798</v>
      </c>
      <c r="G30" t="s">
        <v>112</v>
      </c>
      <c r="H30">
        <v>22314</v>
      </c>
    </row>
    <row r="31" spans="1:8">
      <c r="A31" s="6" t="s">
        <v>189</v>
      </c>
      <c r="B31" t="s">
        <v>2347</v>
      </c>
      <c r="C31" t="s">
        <v>2371</v>
      </c>
      <c r="D31" t="s">
        <v>2372</v>
      </c>
      <c r="E31" t="s">
        <v>217</v>
      </c>
      <c r="F31" t="s">
        <v>803</v>
      </c>
      <c r="G31" t="s">
        <v>182</v>
      </c>
      <c r="H31">
        <v>21202</v>
      </c>
    </row>
    <row r="32" spans="1:8">
      <c r="A32" s="6" t="s">
        <v>189</v>
      </c>
      <c r="B32" t="s">
        <v>2350</v>
      </c>
      <c r="C32" t="s">
        <v>2394</v>
      </c>
      <c r="D32" t="s">
        <v>2395</v>
      </c>
      <c r="E32" t="s">
        <v>1885</v>
      </c>
      <c r="F32" t="s">
        <v>144</v>
      </c>
      <c r="G32" t="s">
        <v>120</v>
      </c>
      <c r="H32">
        <v>20002</v>
      </c>
    </row>
    <row r="33" spans="1:8">
      <c r="A33" s="6" t="s">
        <v>189</v>
      </c>
      <c r="B33" t="s">
        <v>2359</v>
      </c>
      <c r="C33" t="s">
        <v>2374</v>
      </c>
      <c r="D33" t="s">
        <v>2375</v>
      </c>
      <c r="E33" t="s">
        <v>2376</v>
      </c>
      <c r="F33" t="s">
        <v>814</v>
      </c>
      <c r="G33" t="s">
        <v>58</v>
      </c>
      <c r="H33">
        <v>17101</v>
      </c>
    </row>
    <row r="34" spans="1:8">
      <c r="A34" s="6" t="s">
        <v>211</v>
      </c>
      <c r="B34" t="s">
        <v>2353</v>
      </c>
      <c r="C34" t="s">
        <v>2388</v>
      </c>
      <c r="D34" t="s">
        <v>2389</v>
      </c>
      <c r="E34" t="s">
        <v>1159</v>
      </c>
      <c r="F34" t="s">
        <v>818</v>
      </c>
      <c r="G34" t="s">
        <v>225</v>
      </c>
      <c r="H34">
        <v>28202</v>
      </c>
    </row>
    <row r="35" spans="1:8">
      <c r="A35" s="6" t="s">
        <v>211</v>
      </c>
      <c r="B35" t="s">
        <v>2356</v>
      </c>
      <c r="C35" t="s">
        <v>2390</v>
      </c>
      <c r="D35" t="s">
        <v>2391</v>
      </c>
      <c r="E35" t="s">
        <v>1856</v>
      </c>
      <c r="F35" t="s">
        <v>552</v>
      </c>
      <c r="G35" t="s">
        <v>93</v>
      </c>
      <c r="H35">
        <v>25701</v>
      </c>
    </row>
    <row r="36" spans="1:8">
      <c r="A36" s="6" t="s">
        <v>211</v>
      </c>
      <c r="B36" t="s">
        <v>2364</v>
      </c>
      <c r="C36" t="s">
        <v>2396</v>
      </c>
      <c r="D36" t="s">
        <v>2397</v>
      </c>
      <c r="E36" t="s">
        <v>110</v>
      </c>
      <c r="F36" t="s">
        <v>292</v>
      </c>
      <c r="G36" t="s">
        <v>77</v>
      </c>
      <c r="H36">
        <v>19711</v>
      </c>
    </row>
    <row r="37" spans="1:8">
      <c r="A37" s="6" t="s">
        <v>211</v>
      </c>
      <c r="B37" t="s">
        <v>2367</v>
      </c>
      <c r="C37" t="s">
        <v>2386</v>
      </c>
      <c r="D37" t="s">
        <v>2387</v>
      </c>
      <c r="E37" t="s">
        <v>1104</v>
      </c>
      <c r="F37" t="s">
        <v>829</v>
      </c>
      <c r="G37" t="s">
        <v>112</v>
      </c>
      <c r="H37">
        <v>23219</v>
      </c>
    </row>
    <row r="38" spans="1:8">
      <c r="A38" s="6" t="s">
        <v>211</v>
      </c>
      <c r="B38" t="s">
        <v>2377</v>
      </c>
      <c r="C38" t="s">
        <v>2398</v>
      </c>
      <c r="D38" t="s">
        <v>2399</v>
      </c>
      <c r="E38" t="s">
        <v>2021</v>
      </c>
      <c r="F38" t="s">
        <v>85</v>
      </c>
      <c r="G38" t="s">
        <v>58</v>
      </c>
      <c r="H38">
        <v>19107</v>
      </c>
    </row>
    <row r="39" spans="1:8">
      <c r="A39" s="6" t="s">
        <v>211</v>
      </c>
      <c r="B39" t="s">
        <v>2378</v>
      </c>
      <c r="C39" t="s">
        <v>2400</v>
      </c>
      <c r="D39" t="s">
        <v>2401</v>
      </c>
      <c r="E39" t="s">
        <v>286</v>
      </c>
      <c r="F39" t="s">
        <v>547</v>
      </c>
      <c r="G39" t="s">
        <v>225</v>
      </c>
      <c r="H39">
        <v>27601</v>
      </c>
    </row>
    <row r="40" spans="1:8">
      <c r="A40" s="6" t="s">
        <v>230</v>
      </c>
      <c r="B40" t="s">
        <v>2379</v>
      </c>
      <c r="C40" t="s">
        <v>2402</v>
      </c>
      <c r="D40" t="s">
        <v>2403</v>
      </c>
      <c r="E40" t="s">
        <v>2404</v>
      </c>
      <c r="F40" t="s">
        <v>138</v>
      </c>
      <c r="G40" t="s">
        <v>93</v>
      </c>
      <c r="H40">
        <v>26505</v>
      </c>
    </row>
    <row r="41" spans="1:8">
      <c r="A41" s="6" t="s">
        <v>230</v>
      </c>
      <c r="B41" t="s">
        <v>2377</v>
      </c>
      <c r="C41" t="s">
        <v>2405</v>
      </c>
      <c r="D41" t="s">
        <v>2349</v>
      </c>
      <c r="E41" t="s">
        <v>200</v>
      </c>
      <c r="F41" t="s">
        <v>818</v>
      </c>
      <c r="G41" t="s">
        <v>225</v>
      </c>
      <c r="H41">
        <v>28202</v>
      </c>
    </row>
    <row r="42" spans="1:8">
      <c r="A42" s="6" t="s">
        <v>253</v>
      </c>
      <c r="B42" t="s">
        <v>2378</v>
      </c>
      <c r="C42" t="s">
        <v>2398</v>
      </c>
      <c r="D42" t="s">
        <v>2399</v>
      </c>
      <c r="E42" t="s">
        <v>2021</v>
      </c>
      <c r="F42" t="s">
        <v>552</v>
      </c>
      <c r="G42" t="s">
        <v>93</v>
      </c>
      <c r="H42">
        <v>25701</v>
      </c>
    </row>
    <row r="43" spans="1:8">
      <c r="A43" s="6" t="s">
        <v>253</v>
      </c>
      <c r="B43" t="s">
        <v>2379</v>
      </c>
      <c r="C43" t="s">
        <v>2406</v>
      </c>
      <c r="D43" t="s">
        <v>2407</v>
      </c>
      <c r="E43" t="s">
        <v>2408</v>
      </c>
      <c r="F43" t="s">
        <v>292</v>
      </c>
      <c r="G43" t="s">
        <v>77</v>
      </c>
      <c r="H43">
        <v>19711</v>
      </c>
    </row>
    <row r="44" spans="1:8">
      <c r="A44" s="6" t="s">
        <v>253</v>
      </c>
      <c r="B44" t="s">
        <v>2341</v>
      </c>
      <c r="C44" t="s">
        <v>2409</v>
      </c>
      <c r="D44" t="s">
        <v>2410</v>
      </c>
      <c r="E44" t="s">
        <v>163</v>
      </c>
      <c r="F44" t="s">
        <v>829</v>
      </c>
      <c r="G44" t="s">
        <v>112</v>
      </c>
      <c r="H44">
        <v>23219</v>
      </c>
    </row>
    <row r="45" spans="1:8">
      <c r="A45" s="6" t="s">
        <v>253</v>
      </c>
      <c r="B45" t="s">
        <v>2344</v>
      </c>
      <c r="C45" t="s">
        <v>2411</v>
      </c>
      <c r="D45" t="s">
        <v>2412</v>
      </c>
      <c r="E45" t="s">
        <v>217</v>
      </c>
      <c r="F45" t="s">
        <v>833</v>
      </c>
      <c r="G45" t="s">
        <v>182</v>
      </c>
      <c r="H45">
        <v>21401</v>
      </c>
    </row>
    <row r="46" spans="1:8">
      <c r="A46" s="6" t="s">
        <v>253</v>
      </c>
      <c r="B46" t="s">
        <v>2347</v>
      </c>
      <c r="C46" t="s">
        <v>2413</v>
      </c>
      <c r="D46" t="s">
        <v>2414</v>
      </c>
      <c r="E46" t="s">
        <v>328</v>
      </c>
      <c r="F46" t="s">
        <v>144</v>
      </c>
      <c r="G46" t="s">
        <v>120</v>
      </c>
      <c r="H46">
        <v>20009</v>
      </c>
    </row>
    <row r="47" spans="1:8">
      <c r="A47" s="6" t="s">
        <v>253</v>
      </c>
      <c r="B47" t="s">
        <v>2379</v>
      </c>
      <c r="C47" t="s">
        <v>2339</v>
      </c>
      <c r="D47" t="s">
        <v>2340</v>
      </c>
      <c r="E47" t="s">
        <v>1156</v>
      </c>
      <c r="F47" t="s">
        <v>798</v>
      </c>
      <c r="G47" t="s">
        <v>112</v>
      </c>
      <c r="H47">
        <v>22314</v>
      </c>
    </row>
    <row r="48" spans="1:8">
      <c r="A48" s="6" t="s">
        <v>275</v>
      </c>
      <c r="B48" t="s">
        <v>2341</v>
      </c>
      <c r="C48" t="s">
        <v>2411</v>
      </c>
      <c r="D48" t="s">
        <v>2412</v>
      </c>
      <c r="E48" t="s">
        <v>217</v>
      </c>
      <c r="F48" t="s">
        <v>803</v>
      </c>
      <c r="G48" t="s">
        <v>182</v>
      </c>
      <c r="H48">
        <v>21202</v>
      </c>
    </row>
    <row r="49" spans="1:8">
      <c r="A49" s="6" t="s">
        <v>275</v>
      </c>
      <c r="B49" t="s">
        <v>2344</v>
      </c>
      <c r="C49" t="s">
        <v>2413</v>
      </c>
      <c r="D49" t="s">
        <v>2414</v>
      </c>
      <c r="E49" t="s">
        <v>328</v>
      </c>
      <c r="F49" t="s">
        <v>144</v>
      </c>
      <c r="G49" t="s">
        <v>120</v>
      </c>
      <c r="H49">
        <v>20002</v>
      </c>
    </row>
    <row r="50" spans="1:8">
      <c r="A50" s="6" t="s">
        <v>275</v>
      </c>
      <c r="B50" t="s">
        <v>2377</v>
      </c>
      <c r="C50" t="s">
        <v>2415</v>
      </c>
      <c r="D50" t="s">
        <v>2416</v>
      </c>
      <c r="E50" t="s">
        <v>2002</v>
      </c>
      <c r="F50" t="s">
        <v>814</v>
      </c>
      <c r="G50" t="s">
        <v>58</v>
      </c>
      <c r="H50">
        <v>17101</v>
      </c>
    </row>
    <row r="51" spans="1:8">
      <c r="A51" s="6" t="s">
        <v>296</v>
      </c>
      <c r="B51" t="s">
        <v>2378</v>
      </c>
      <c r="C51" t="s">
        <v>2405</v>
      </c>
      <c r="D51" t="s">
        <v>2349</v>
      </c>
      <c r="E51" t="s">
        <v>200</v>
      </c>
      <c r="F51" t="s">
        <v>818</v>
      </c>
      <c r="G51" t="s">
        <v>225</v>
      </c>
      <c r="H51">
        <v>28202</v>
      </c>
    </row>
    <row r="52" spans="1:8">
      <c r="A52" s="6" t="s">
        <v>296</v>
      </c>
      <c r="B52" t="s">
        <v>2379</v>
      </c>
      <c r="C52" t="s">
        <v>2417</v>
      </c>
      <c r="D52" t="s">
        <v>2418</v>
      </c>
      <c r="E52" t="s">
        <v>588</v>
      </c>
      <c r="F52" t="s">
        <v>552</v>
      </c>
      <c r="G52" t="s">
        <v>93</v>
      </c>
      <c r="H52">
        <v>25701</v>
      </c>
    </row>
    <row r="53" spans="1:8">
      <c r="A53" s="6" t="s">
        <v>296</v>
      </c>
      <c r="B53" t="s">
        <v>2341</v>
      </c>
      <c r="C53" t="s">
        <v>2419</v>
      </c>
      <c r="D53" t="s">
        <v>2420</v>
      </c>
      <c r="E53" t="s">
        <v>1159</v>
      </c>
      <c r="F53" t="s">
        <v>292</v>
      </c>
      <c r="G53" t="s">
        <v>77</v>
      </c>
      <c r="H53">
        <v>19711</v>
      </c>
    </row>
    <row r="54" spans="1:8">
      <c r="A54" s="6" t="s">
        <v>296</v>
      </c>
      <c r="B54" t="s">
        <v>2359</v>
      </c>
      <c r="C54" t="s">
        <v>2345</v>
      </c>
      <c r="D54" t="s">
        <v>2346</v>
      </c>
      <c r="E54" t="s">
        <v>348</v>
      </c>
      <c r="F54" t="s">
        <v>85</v>
      </c>
      <c r="G54" t="s">
        <v>58</v>
      </c>
      <c r="H54">
        <v>19107</v>
      </c>
    </row>
    <row r="55" spans="1:8">
      <c r="A55" s="6" t="s">
        <v>296</v>
      </c>
      <c r="B55" t="s">
        <v>2353</v>
      </c>
      <c r="C55" t="s">
        <v>2415</v>
      </c>
      <c r="D55" t="s">
        <v>2416</v>
      </c>
      <c r="E55" t="s">
        <v>2002</v>
      </c>
      <c r="F55" t="s">
        <v>547</v>
      </c>
      <c r="G55" t="s">
        <v>225</v>
      </c>
      <c r="H55">
        <v>27601</v>
      </c>
    </row>
    <row r="56" spans="1:8">
      <c r="A56" s="6" t="s">
        <v>296</v>
      </c>
      <c r="B56" t="s">
        <v>2356</v>
      </c>
      <c r="C56" t="s">
        <v>2405</v>
      </c>
      <c r="D56" t="s">
        <v>2349</v>
      </c>
      <c r="E56" t="s">
        <v>200</v>
      </c>
      <c r="F56" t="s">
        <v>138</v>
      </c>
      <c r="G56" t="s">
        <v>93</v>
      </c>
      <c r="H56">
        <v>26505</v>
      </c>
    </row>
    <row r="57" spans="1:8">
      <c r="A57" s="6" t="s">
        <v>296</v>
      </c>
      <c r="B57" t="s">
        <v>2364</v>
      </c>
      <c r="C57" t="s">
        <v>2417</v>
      </c>
      <c r="D57" t="s">
        <v>2418</v>
      </c>
      <c r="E57" t="s">
        <v>588</v>
      </c>
      <c r="F57" t="s">
        <v>76</v>
      </c>
      <c r="G57" t="s">
        <v>77</v>
      </c>
      <c r="H57">
        <v>19801</v>
      </c>
    </row>
    <row r="58" spans="1:8">
      <c r="A58" s="6" t="s">
        <v>316</v>
      </c>
      <c r="B58" t="s">
        <v>2367</v>
      </c>
      <c r="C58" t="s">
        <v>2419</v>
      </c>
      <c r="D58" t="s">
        <v>2420</v>
      </c>
      <c r="E58" t="s">
        <v>1159</v>
      </c>
      <c r="F58" t="s">
        <v>111</v>
      </c>
      <c r="G58" t="s">
        <v>112</v>
      </c>
      <c r="H58">
        <v>23510</v>
      </c>
    </row>
    <row r="59" spans="1:8">
      <c r="A59" s="6" t="s">
        <v>316</v>
      </c>
      <c r="B59" t="s">
        <v>2421</v>
      </c>
      <c r="C59" t="s">
        <v>2422</v>
      </c>
      <c r="D59" t="s">
        <v>2423</v>
      </c>
      <c r="E59" t="s">
        <v>485</v>
      </c>
      <c r="F59" t="s">
        <v>181</v>
      </c>
      <c r="G59" t="s">
        <v>182</v>
      </c>
      <c r="H59">
        <v>20850</v>
      </c>
    </row>
    <row r="60" spans="1:8">
      <c r="A60" s="6" t="s">
        <v>316</v>
      </c>
      <c r="B60" t="s">
        <v>2370</v>
      </c>
      <c r="C60" t="s">
        <v>2424</v>
      </c>
      <c r="D60" t="s">
        <v>2425</v>
      </c>
      <c r="E60" t="s">
        <v>217</v>
      </c>
      <c r="F60" t="s">
        <v>144</v>
      </c>
      <c r="G60" t="s">
        <v>120</v>
      </c>
      <c r="H60">
        <v>20001</v>
      </c>
    </row>
    <row r="61" spans="1:8">
      <c r="A61" s="6" t="s">
        <v>316</v>
      </c>
      <c r="B61" t="s">
        <v>2373</v>
      </c>
      <c r="C61" t="s">
        <v>2348</v>
      </c>
      <c r="D61" t="s">
        <v>2349</v>
      </c>
      <c r="E61" t="s">
        <v>435</v>
      </c>
      <c r="F61" t="s">
        <v>436</v>
      </c>
      <c r="G61" t="s">
        <v>58</v>
      </c>
      <c r="H61">
        <v>15222</v>
      </c>
    </row>
    <row r="62" spans="1:8">
      <c r="A62" s="6" t="s">
        <v>316</v>
      </c>
      <c r="B62" t="s">
        <v>2377</v>
      </c>
      <c r="C62" t="s">
        <v>2405</v>
      </c>
      <c r="D62" t="s">
        <v>2349</v>
      </c>
      <c r="E62" t="s">
        <v>200</v>
      </c>
      <c r="F62" t="s">
        <v>224</v>
      </c>
      <c r="G62" t="s">
        <v>225</v>
      </c>
      <c r="H62">
        <v>27401</v>
      </c>
    </row>
    <row r="63" spans="1:8">
      <c r="A63" s="6" t="s">
        <v>316</v>
      </c>
      <c r="B63" t="s">
        <v>2378</v>
      </c>
      <c r="C63" t="s">
        <v>2417</v>
      </c>
      <c r="D63" t="s">
        <v>2418</v>
      </c>
      <c r="E63" t="s">
        <v>588</v>
      </c>
      <c r="F63" t="s">
        <v>92</v>
      </c>
      <c r="G63" t="s">
        <v>93</v>
      </c>
      <c r="H63">
        <v>25301</v>
      </c>
    </row>
    <row r="64" spans="1:8">
      <c r="A64" s="6" t="s">
        <v>337</v>
      </c>
      <c r="B64" t="s">
        <v>2379</v>
      </c>
      <c r="C64" t="s">
        <v>2419</v>
      </c>
      <c r="D64" t="s">
        <v>2420</v>
      </c>
      <c r="E64" t="s">
        <v>1159</v>
      </c>
      <c r="F64" t="s">
        <v>418</v>
      </c>
      <c r="G64" t="s">
        <v>77</v>
      </c>
      <c r="H64">
        <v>19901</v>
      </c>
    </row>
    <row r="65" spans="1:8">
      <c r="A65" s="6" t="s">
        <v>359</v>
      </c>
      <c r="B65" t="s">
        <v>2378</v>
      </c>
      <c r="C65" t="s">
        <v>2426</v>
      </c>
      <c r="D65" t="s">
        <v>2427</v>
      </c>
      <c r="E65" t="s">
        <v>1127</v>
      </c>
      <c r="F65" t="s">
        <v>829</v>
      </c>
      <c r="G65" t="s">
        <v>112</v>
      </c>
      <c r="H65">
        <v>23219</v>
      </c>
    </row>
    <row r="66" spans="1:8">
      <c r="A66" s="6" t="s">
        <v>383</v>
      </c>
      <c r="B66" t="s">
        <v>2379</v>
      </c>
      <c r="C66" t="s">
        <v>2428</v>
      </c>
      <c r="D66" t="s">
        <v>2429</v>
      </c>
      <c r="E66" t="s">
        <v>286</v>
      </c>
      <c r="F66" t="s">
        <v>833</v>
      </c>
      <c r="G66" t="s">
        <v>182</v>
      </c>
      <c r="H66">
        <v>21401</v>
      </c>
    </row>
    <row r="67" spans="1:8">
      <c r="A67" s="6" t="s">
        <v>383</v>
      </c>
      <c r="B67" t="s">
        <v>2341</v>
      </c>
      <c r="C67" t="s">
        <v>2430</v>
      </c>
      <c r="D67" t="s">
        <v>2431</v>
      </c>
      <c r="E67" t="s">
        <v>725</v>
      </c>
      <c r="F67" t="s">
        <v>144</v>
      </c>
      <c r="G67" t="s">
        <v>120</v>
      </c>
      <c r="H67">
        <v>20009</v>
      </c>
    </row>
    <row r="68" spans="1:8">
      <c r="A68" s="6" t="s">
        <v>383</v>
      </c>
      <c r="B68" t="s">
        <v>2341</v>
      </c>
      <c r="C68" t="s">
        <v>2432</v>
      </c>
      <c r="D68" t="s">
        <v>2433</v>
      </c>
      <c r="E68" t="s">
        <v>1110</v>
      </c>
      <c r="F68" t="s">
        <v>833</v>
      </c>
      <c r="G68" t="s">
        <v>182</v>
      </c>
      <c r="H68">
        <v>21401</v>
      </c>
    </row>
    <row r="69" spans="1:8">
      <c r="A69" s="6" t="s">
        <v>383</v>
      </c>
      <c r="B69" t="s">
        <v>2344</v>
      </c>
      <c r="C69" t="s">
        <v>2434</v>
      </c>
      <c r="D69" t="s">
        <v>2435</v>
      </c>
      <c r="E69" t="s">
        <v>461</v>
      </c>
      <c r="F69" t="s">
        <v>144</v>
      </c>
      <c r="G69" t="s">
        <v>120</v>
      </c>
      <c r="H69">
        <v>20009</v>
      </c>
    </row>
    <row r="70" spans="1:8">
      <c r="A70" s="6" t="s">
        <v>383</v>
      </c>
      <c r="B70" t="s">
        <v>2347</v>
      </c>
      <c r="C70" t="s">
        <v>2436</v>
      </c>
      <c r="D70" t="s">
        <v>2437</v>
      </c>
      <c r="E70" t="s">
        <v>1150</v>
      </c>
      <c r="F70" t="s">
        <v>85</v>
      </c>
      <c r="G70" t="s">
        <v>58</v>
      </c>
      <c r="H70">
        <v>19107</v>
      </c>
    </row>
    <row r="71" spans="1:8">
      <c r="A71" s="6" t="s">
        <v>383</v>
      </c>
      <c r="B71" t="s">
        <v>2350</v>
      </c>
      <c r="C71" t="s">
        <v>2438</v>
      </c>
      <c r="D71" t="s">
        <v>2439</v>
      </c>
      <c r="E71" t="s">
        <v>399</v>
      </c>
      <c r="F71" t="s">
        <v>547</v>
      </c>
      <c r="G71" t="s">
        <v>225</v>
      </c>
      <c r="H71">
        <v>27601</v>
      </c>
    </row>
    <row r="72" spans="1:8">
      <c r="A72" s="6" t="s">
        <v>404</v>
      </c>
      <c r="B72" t="s">
        <v>2359</v>
      </c>
      <c r="C72" t="s">
        <v>2434</v>
      </c>
      <c r="D72" t="s">
        <v>2435</v>
      </c>
      <c r="E72" t="s">
        <v>461</v>
      </c>
      <c r="F72" t="s">
        <v>138</v>
      </c>
      <c r="G72" t="s">
        <v>93</v>
      </c>
      <c r="H72">
        <v>26505</v>
      </c>
    </row>
    <row r="73" spans="1:8">
      <c r="A73" s="6" t="s">
        <v>423</v>
      </c>
      <c r="B73" t="s">
        <v>2353</v>
      </c>
      <c r="C73" t="s">
        <v>2436</v>
      </c>
      <c r="D73" t="s">
        <v>2437</v>
      </c>
      <c r="E73" t="s">
        <v>1150</v>
      </c>
      <c r="F73" t="s">
        <v>76</v>
      </c>
      <c r="G73" t="s">
        <v>77</v>
      </c>
      <c r="H73">
        <v>19801</v>
      </c>
    </row>
    <row r="74" spans="1:8">
      <c r="A74" s="6" t="s">
        <v>423</v>
      </c>
      <c r="B74" t="s">
        <v>2356</v>
      </c>
      <c r="C74" t="s">
        <v>2438</v>
      </c>
      <c r="D74" t="s">
        <v>2439</v>
      </c>
      <c r="E74" t="s">
        <v>399</v>
      </c>
      <c r="F74" t="s">
        <v>111</v>
      </c>
      <c r="G74" t="s">
        <v>112</v>
      </c>
      <c r="H74">
        <v>23510</v>
      </c>
    </row>
    <row r="75" spans="1:8">
      <c r="A75" s="6" t="s">
        <v>423</v>
      </c>
      <c r="B75" t="s">
        <v>2364</v>
      </c>
      <c r="C75" t="s">
        <v>2440</v>
      </c>
      <c r="D75" t="s">
        <v>2441</v>
      </c>
      <c r="E75" t="s">
        <v>690</v>
      </c>
      <c r="F75" t="s">
        <v>181</v>
      </c>
      <c r="G75" t="s">
        <v>182</v>
      </c>
      <c r="H75">
        <v>20850</v>
      </c>
    </row>
    <row r="76" spans="1:8">
      <c r="A76" s="6" t="s">
        <v>423</v>
      </c>
      <c r="B76" t="s">
        <v>2367</v>
      </c>
      <c r="C76" t="s">
        <v>2442</v>
      </c>
      <c r="D76" t="s">
        <v>2443</v>
      </c>
      <c r="E76" t="s">
        <v>1885</v>
      </c>
      <c r="F76" t="s">
        <v>144</v>
      </c>
      <c r="G76" t="s">
        <v>120</v>
      </c>
      <c r="H76">
        <v>20001</v>
      </c>
    </row>
    <row r="77" spans="1:8">
      <c r="A77" s="6" t="s">
        <v>423</v>
      </c>
      <c r="B77" t="s">
        <v>2421</v>
      </c>
      <c r="C77" t="s">
        <v>2444</v>
      </c>
      <c r="D77" t="s">
        <v>2445</v>
      </c>
      <c r="E77" t="s">
        <v>2446</v>
      </c>
      <c r="F77" t="s">
        <v>436</v>
      </c>
      <c r="G77" t="s">
        <v>58</v>
      </c>
      <c r="H77">
        <v>15222</v>
      </c>
    </row>
    <row r="78" spans="1:8">
      <c r="A78" s="6" t="s">
        <v>423</v>
      </c>
      <c r="B78" t="s">
        <v>2370</v>
      </c>
      <c r="C78" t="s">
        <v>2436</v>
      </c>
      <c r="D78" t="s">
        <v>2437</v>
      </c>
      <c r="E78" t="s">
        <v>1150</v>
      </c>
      <c r="F78" t="s">
        <v>224</v>
      </c>
      <c r="G78" t="s">
        <v>225</v>
      </c>
      <c r="H78">
        <v>27401</v>
      </c>
    </row>
    <row r="79" spans="1:8">
      <c r="A79" s="6" t="s">
        <v>444</v>
      </c>
      <c r="B79" t="s">
        <v>2373</v>
      </c>
      <c r="C79" t="s">
        <v>2438</v>
      </c>
      <c r="D79" t="s">
        <v>2439</v>
      </c>
      <c r="E79" t="s">
        <v>399</v>
      </c>
      <c r="F79" t="s">
        <v>92</v>
      </c>
      <c r="G79" t="s">
        <v>93</v>
      </c>
      <c r="H79">
        <v>25301</v>
      </c>
    </row>
    <row r="80" spans="1:8">
      <c r="A80" s="6" t="s">
        <v>468</v>
      </c>
      <c r="B80" t="s">
        <v>2377</v>
      </c>
      <c r="C80" t="s">
        <v>2440</v>
      </c>
      <c r="D80" t="s">
        <v>2441</v>
      </c>
      <c r="E80" t="s">
        <v>690</v>
      </c>
      <c r="F80" t="s">
        <v>418</v>
      </c>
      <c r="G80" t="s">
        <v>77</v>
      </c>
      <c r="H80">
        <v>19901</v>
      </c>
    </row>
    <row r="81" spans="1:8">
      <c r="A81" s="6" t="s">
        <v>468</v>
      </c>
      <c r="B81" t="s">
        <v>2378</v>
      </c>
      <c r="C81" t="s">
        <v>2442</v>
      </c>
      <c r="D81" t="s">
        <v>2443</v>
      </c>
      <c r="E81" t="s">
        <v>1885</v>
      </c>
      <c r="F81" t="s">
        <v>798</v>
      </c>
      <c r="G81" t="s">
        <v>112</v>
      </c>
      <c r="H81">
        <v>22314</v>
      </c>
    </row>
    <row r="82" spans="1:8">
      <c r="A82" s="6" t="s">
        <v>468</v>
      </c>
      <c r="B82" t="s">
        <v>2344</v>
      </c>
      <c r="C82" t="s">
        <v>2447</v>
      </c>
      <c r="D82" t="s">
        <v>2448</v>
      </c>
      <c r="E82" t="s">
        <v>435</v>
      </c>
      <c r="F82" t="s">
        <v>144</v>
      </c>
      <c r="G82" t="s">
        <v>120</v>
      </c>
      <c r="H82">
        <v>20002</v>
      </c>
    </row>
    <row r="83" spans="1:8">
      <c r="A83" s="6" t="s">
        <v>468</v>
      </c>
      <c r="B83" t="s">
        <v>2347</v>
      </c>
      <c r="C83" t="s">
        <v>2449</v>
      </c>
      <c r="D83" t="s">
        <v>2450</v>
      </c>
      <c r="E83" t="s">
        <v>1124</v>
      </c>
      <c r="F83" t="s">
        <v>814</v>
      </c>
      <c r="G83" t="s">
        <v>58</v>
      </c>
      <c r="H83">
        <v>17101</v>
      </c>
    </row>
    <row r="84" spans="1:8">
      <c r="A84" s="6" t="s">
        <v>468</v>
      </c>
      <c r="B84" t="s">
        <v>2350</v>
      </c>
      <c r="C84" t="s">
        <v>2449</v>
      </c>
      <c r="D84" t="s">
        <v>2450</v>
      </c>
      <c r="E84" t="s">
        <v>1124</v>
      </c>
      <c r="F84" t="s">
        <v>818</v>
      </c>
      <c r="G84" t="s">
        <v>225</v>
      </c>
      <c r="H84">
        <v>28202</v>
      </c>
    </row>
    <row r="85" spans="1:8">
      <c r="A85" s="6" t="s">
        <v>468</v>
      </c>
      <c r="B85" t="s">
        <v>2359</v>
      </c>
      <c r="C85" t="s">
        <v>2451</v>
      </c>
      <c r="D85" t="s">
        <v>2452</v>
      </c>
      <c r="E85" t="s">
        <v>1907</v>
      </c>
      <c r="F85" t="s">
        <v>552</v>
      </c>
      <c r="G85" t="s">
        <v>93</v>
      </c>
      <c r="H85">
        <v>25701</v>
      </c>
    </row>
    <row r="86" spans="1:8">
      <c r="A86" s="6" t="s">
        <v>492</v>
      </c>
      <c r="B86" t="s">
        <v>2353</v>
      </c>
      <c r="C86" t="s">
        <v>2453</v>
      </c>
      <c r="D86" t="s">
        <v>2454</v>
      </c>
      <c r="E86" t="s">
        <v>485</v>
      </c>
      <c r="F86" t="s">
        <v>292</v>
      </c>
      <c r="G86" t="s">
        <v>77</v>
      </c>
      <c r="H86">
        <v>19711</v>
      </c>
    </row>
    <row r="87" spans="1:8">
      <c r="A87" s="6" t="s">
        <v>492</v>
      </c>
      <c r="B87" t="s">
        <v>2356</v>
      </c>
      <c r="C87" t="s">
        <v>2455</v>
      </c>
      <c r="D87" t="s">
        <v>2456</v>
      </c>
      <c r="E87" t="s">
        <v>2457</v>
      </c>
      <c r="F87" t="s">
        <v>829</v>
      </c>
      <c r="G87" t="s">
        <v>112</v>
      </c>
      <c r="H87">
        <v>23219</v>
      </c>
    </row>
    <row r="88" spans="1:8">
      <c r="A88" s="6" t="s">
        <v>515</v>
      </c>
      <c r="B88" t="s">
        <v>2364</v>
      </c>
      <c r="C88" t="s">
        <v>2458</v>
      </c>
      <c r="D88" t="s">
        <v>2459</v>
      </c>
      <c r="E88" t="s">
        <v>87</v>
      </c>
      <c r="F88" t="s">
        <v>833</v>
      </c>
      <c r="G88" t="s">
        <v>182</v>
      </c>
      <c r="H88">
        <v>21401</v>
      </c>
    </row>
    <row r="89" spans="1:8">
      <c r="A89" s="6" t="s">
        <v>515</v>
      </c>
      <c r="B89" t="s">
        <v>2341</v>
      </c>
      <c r="C89" t="s">
        <v>2460</v>
      </c>
      <c r="D89" t="s">
        <v>2461</v>
      </c>
      <c r="E89" t="s">
        <v>2462</v>
      </c>
      <c r="F89" t="s">
        <v>85</v>
      </c>
      <c r="G89" t="s">
        <v>58</v>
      </c>
      <c r="H89">
        <v>19107</v>
      </c>
    </row>
    <row r="90" spans="1:8">
      <c r="A90" s="6" t="s">
        <v>515</v>
      </c>
      <c r="B90" t="s">
        <v>2344</v>
      </c>
      <c r="C90" t="s">
        <v>2463</v>
      </c>
      <c r="D90" t="s">
        <v>2464</v>
      </c>
      <c r="E90" t="s">
        <v>286</v>
      </c>
      <c r="F90" t="s">
        <v>547</v>
      </c>
      <c r="G90" t="s">
        <v>225</v>
      </c>
      <c r="H90">
        <v>27601</v>
      </c>
    </row>
    <row r="91" spans="1:8">
      <c r="A91" s="6" t="s">
        <v>515</v>
      </c>
      <c r="B91" t="s">
        <v>2347</v>
      </c>
      <c r="C91" t="s">
        <v>2465</v>
      </c>
      <c r="D91" t="s">
        <v>2466</v>
      </c>
      <c r="E91" t="s">
        <v>1159</v>
      </c>
      <c r="F91" t="s">
        <v>138</v>
      </c>
      <c r="G91" t="s">
        <v>93</v>
      </c>
      <c r="H91">
        <v>26505</v>
      </c>
    </row>
    <row r="92" spans="1:8">
      <c r="A92" s="6" t="s">
        <v>515</v>
      </c>
      <c r="B92" t="s">
        <v>2341</v>
      </c>
      <c r="C92" t="s">
        <v>2467</v>
      </c>
      <c r="D92" t="s">
        <v>2468</v>
      </c>
      <c r="E92" t="s">
        <v>1885</v>
      </c>
      <c r="F92" t="s">
        <v>818</v>
      </c>
      <c r="G92" t="s">
        <v>225</v>
      </c>
      <c r="H92">
        <v>28202</v>
      </c>
    </row>
    <row r="93" spans="1:8">
      <c r="A93" s="6" t="s">
        <v>515</v>
      </c>
      <c r="B93" t="s">
        <v>2344</v>
      </c>
      <c r="C93" t="s">
        <v>2469</v>
      </c>
      <c r="D93" t="s">
        <v>2470</v>
      </c>
      <c r="E93" t="s">
        <v>2471</v>
      </c>
      <c r="F93" t="s">
        <v>552</v>
      </c>
      <c r="G93" t="s">
        <v>93</v>
      </c>
      <c r="H93">
        <v>25701</v>
      </c>
    </row>
    <row r="94" spans="1:8">
      <c r="A94" s="6" t="s">
        <v>536</v>
      </c>
      <c r="B94" t="s">
        <v>2377</v>
      </c>
      <c r="C94" t="s">
        <v>2472</v>
      </c>
      <c r="D94" t="s">
        <v>2473</v>
      </c>
      <c r="E94" t="s">
        <v>378</v>
      </c>
      <c r="F94" t="s">
        <v>292</v>
      </c>
      <c r="G94" t="s">
        <v>77</v>
      </c>
      <c r="H94">
        <v>19711</v>
      </c>
    </row>
    <row r="95" spans="1:8">
      <c r="A95" s="6" t="s">
        <v>536</v>
      </c>
      <c r="B95" t="s">
        <v>2378</v>
      </c>
      <c r="C95" t="s">
        <v>2469</v>
      </c>
      <c r="D95" t="s">
        <v>2470</v>
      </c>
      <c r="E95" t="s">
        <v>2471</v>
      </c>
      <c r="F95" t="s">
        <v>829</v>
      </c>
      <c r="G95" t="s">
        <v>112</v>
      </c>
      <c r="H95">
        <v>23219</v>
      </c>
    </row>
    <row r="96" spans="1:8">
      <c r="A96" s="6" t="s">
        <v>536</v>
      </c>
      <c r="B96" t="s">
        <v>2379</v>
      </c>
      <c r="C96" t="s">
        <v>2472</v>
      </c>
      <c r="D96" t="s">
        <v>2473</v>
      </c>
      <c r="E96" t="s">
        <v>378</v>
      </c>
      <c r="F96" t="s">
        <v>833</v>
      </c>
      <c r="G96" t="s">
        <v>182</v>
      </c>
      <c r="H96">
        <v>21401</v>
      </c>
    </row>
    <row r="97" spans="1:8">
      <c r="A97" s="6" t="s">
        <v>536</v>
      </c>
      <c r="B97" t="s">
        <v>2341</v>
      </c>
      <c r="C97" t="s">
        <v>2474</v>
      </c>
      <c r="D97" t="s">
        <v>2475</v>
      </c>
      <c r="E97" t="s">
        <v>1156</v>
      </c>
      <c r="F97" t="s">
        <v>144</v>
      </c>
      <c r="G97" t="s">
        <v>120</v>
      </c>
      <c r="H97">
        <v>20009</v>
      </c>
    </row>
    <row r="98" spans="1:8">
      <c r="A98" s="6" t="s">
        <v>536</v>
      </c>
      <c r="B98" t="s">
        <v>2344</v>
      </c>
      <c r="C98" t="s">
        <v>2476</v>
      </c>
      <c r="D98" t="s">
        <v>2477</v>
      </c>
      <c r="E98" t="s">
        <v>75</v>
      </c>
      <c r="F98" t="s">
        <v>85</v>
      </c>
      <c r="G98" t="s">
        <v>58</v>
      </c>
      <c r="H98">
        <v>19107</v>
      </c>
    </row>
    <row r="99" spans="1:8">
      <c r="A99" s="6" t="s">
        <v>557</v>
      </c>
      <c r="B99" t="s">
        <v>2347</v>
      </c>
      <c r="C99" t="s">
        <v>2472</v>
      </c>
      <c r="D99" t="s">
        <v>2473</v>
      </c>
      <c r="E99" t="s">
        <v>378</v>
      </c>
      <c r="F99" t="s">
        <v>547</v>
      </c>
      <c r="G99" t="s">
        <v>225</v>
      </c>
      <c r="H99">
        <v>27601</v>
      </c>
    </row>
    <row r="100" spans="1:8">
      <c r="A100" s="6" t="s">
        <v>557</v>
      </c>
      <c r="B100" t="s">
        <v>2350</v>
      </c>
      <c r="C100" t="s">
        <v>2474</v>
      </c>
      <c r="D100" t="s">
        <v>2475</v>
      </c>
      <c r="E100" t="s">
        <v>1156</v>
      </c>
      <c r="F100" t="s">
        <v>138</v>
      </c>
      <c r="G100" t="s">
        <v>93</v>
      </c>
      <c r="H100">
        <v>26505</v>
      </c>
    </row>
    <row r="101" spans="1:8">
      <c r="A101" s="6" t="s">
        <v>557</v>
      </c>
      <c r="B101" t="s">
        <v>2359</v>
      </c>
      <c r="C101" t="s">
        <v>2476</v>
      </c>
      <c r="D101" t="s">
        <v>2477</v>
      </c>
      <c r="E101" t="s">
        <v>75</v>
      </c>
      <c r="F101" t="s">
        <v>76</v>
      </c>
      <c r="G101" t="s">
        <v>77</v>
      </c>
      <c r="H101">
        <v>19801</v>
      </c>
    </row>
    <row r="102" spans="1:8">
      <c r="A102" s="6" t="s">
        <v>557</v>
      </c>
      <c r="B102" t="s">
        <v>2353</v>
      </c>
      <c r="C102" t="s">
        <v>2478</v>
      </c>
      <c r="D102" t="s">
        <v>2479</v>
      </c>
      <c r="E102" t="s">
        <v>242</v>
      </c>
      <c r="F102" t="s">
        <v>111</v>
      </c>
      <c r="G102" t="s">
        <v>112</v>
      </c>
      <c r="H102">
        <v>23510</v>
      </c>
    </row>
    <row r="103" spans="1:8">
      <c r="A103" s="6" t="s">
        <v>557</v>
      </c>
      <c r="B103" t="s">
        <v>2356</v>
      </c>
      <c r="C103" t="s">
        <v>2480</v>
      </c>
      <c r="D103" t="s">
        <v>2481</v>
      </c>
      <c r="E103" t="s">
        <v>2482</v>
      </c>
      <c r="F103" t="s">
        <v>181</v>
      </c>
      <c r="G103" t="s">
        <v>182</v>
      </c>
      <c r="H103">
        <v>20850</v>
      </c>
    </row>
    <row r="104" spans="1:8">
      <c r="A104" s="6" t="s">
        <v>577</v>
      </c>
      <c r="B104" t="s">
        <v>2364</v>
      </c>
      <c r="C104" t="s">
        <v>2483</v>
      </c>
      <c r="D104" t="s">
        <v>2484</v>
      </c>
      <c r="E104" t="s">
        <v>217</v>
      </c>
      <c r="F104" t="s">
        <v>144</v>
      </c>
      <c r="G104" t="s">
        <v>120</v>
      </c>
      <c r="H104">
        <v>20001</v>
      </c>
    </row>
    <row r="105" spans="1:8">
      <c r="A105" s="6" t="s">
        <v>577</v>
      </c>
      <c r="B105" t="s">
        <v>2359</v>
      </c>
      <c r="C105" t="s">
        <v>2480</v>
      </c>
      <c r="D105" t="s">
        <v>2481</v>
      </c>
      <c r="E105" t="s">
        <v>2482</v>
      </c>
      <c r="F105" t="s">
        <v>829</v>
      </c>
      <c r="G105" t="s">
        <v>112</v>
      </c>
      <c r="H105">
        <v>23219</v>
      </c>
    </row>
    <row r="106" spans="1:8">
      <c r="A106" s="6" t="s">
        <v>577</v>
      </c>
      <c r="B106" t="s">
        <v>2353</v>
      </c>
      <c r="C106" t="s">
        <v>2483</v>
      </c>
      <c r="D106" t="s">
        <v>2484</v>
      </c>
      <c r="E106" t="s">
        <v>217</v>
      </c>
      <c r="F106" t="s">
        <v>833</v>
      </c>
      <c r="G106" t="s">
        <v>182</v>
      </c>
      <c r="H106">
        <v>21401</v>
      </c>
    </row>
    <row r="107" spans="1:8">
      <c r="A107" s="6" t="s">
        <v>577</v>
      </c>
      <c r="B107" t="s">
        <v>2356</v>
      </c>
      <c r="C107" t="s">
        <v>2485</v>
      </c>
      <c r="D107" t="s">
        <v>2486</v>
      </c>
      <c r="E107" t="s">
        <v>84</v>
      </c>
      <c r="F107" t="s">
        <v>144</v>
      </c>
      <c r="G107" t="s">
        <v>120</v>
      </c>
      <c r="H107">
        <v>20009</v>
      </c>
    </row>
    <row r="108" spans="1:8">
      <c r="A108" s="6" t="s">
        <v>577</v>
      </c>
      <c r="B108" t="s">
        <v>2364</v>
      </c>
      <c r="C108" t="s">
        <v>2487</v>
      </c>
      <c r="D108" t="s">
        <v>2488</v>
      </c>
      <c r="E108" t="s">
        <v>1129</v>
      </c>
      <c r="F108" t="s">
        <v>85</v>
      </c>
      <c r="G108" t="s">
        <v>58</v>
      </c>
      <c r="H108">
        <v>19107</v>
      </c>
    </row>
    <row r="109" spans="1:8">
      <c r="A109" s="6" t="s">
        <v>598</v>
      </c>
      <c r="B109" t="s">
        <v>2367</v>
      </c>
      <c r="C109" t="s">
        <v>2489</v>
      </c>
      <c r="D109" t="s">
        <v>2490</v>
      </c>
      <c r="E109" t="s">
        <v>1907</v>
      </c>
      <c r="F109" t="s">
        <v>547</v>
      </c>
      <c r="G109" t="s">
        <v>225</v>
      </c>
      <c r="H109">
        <v>27601</v>
      </c>
    </row>
    <row r="110" spans="1:8">
      <c r="A110" s="6" t="s">
        <v>619</v>
      </c>
      <c r="B110" t="s">
        <v>2421</v>
      </c>
      <c r="C110" t="s">
        <v>2491</v>
      </c>
      <c r="D110" t="s">
        <v>2492</v>
      </c>
      <c r="E110" t="s">
        <v>399</v>
      </c>
      <c r="F110" t="s">
        <v>138</v>
      </c>
      <c r="G110" t="s">
        <v>93</v>
      </c>
      <c r="H110">
        <v>26505</v>
      </c>
    </row>
    <row r="111" spans="1:8">
      <c r="A111" s="6" t="s">
        <v>619</v>
      </c>
      <c r="B111" t="s">
        <v>2370</v>
      </c>
      <c r="C111" t="s">
        <v>2493</v>
      </c>
      <c r="D111" t="s">
        <v>2494</v>
      </c>
      <c r="E111" t="s">
        <v>485</v>
      </c>
      <c r="F111" t="s">
        <v>76</v>
      </c>
      <c r="G111" t="s">
        <v>77</v>
      </c>
      <c r="H111">
        <v>19801</v>
      </c>
    </row>
    <row r="112" spans="1:8">
      <c r="A112" s="6" t="s">
        <v>619</v>
      </c>
      <c r="B112" t="s">
        <v>2373</v>
      </c>
      <c r="C112" t="s">
        <v>2485</v>
      </c>
      <c r="D112" t="s">
        <v>2486</v>
      </c>
      <c r="E112" t="s">
        <v>84</v>
      </c>
      <c r="F112" t="s">
        <v>111</v>
      </c>
      <c r="G112" t="s">
        <v>112</v>
      </c>
      <c r="H112">
        <v>23510</v>
      </c>
    </row>
    <row r="113" spans="1:8">
      <c r="A113" s="6" t="s">
        <v>619</v>
      </c>
      <c r="B113" t="s">
        <v>2377</v>
      </c>
      <c r="C113" t="s">
        <v>2487</v>
      </c>
      <c r="D113" t="s">
        <v>2488</v>
      </c>
      <c r="E113" t="s">
        <v>1129</v>
      </c>
      <c r="F113" t="s">
        <v>181</v>
      </c>
      <c r="G113" t="s">
        <v>182</v>
      </c>
      <c r="H113">
        <v>20850</v>
      </c>
    </row>
    <row r="114" spans="1:8">
      <c r="A114" s="6" t="s">
        <v>619</v>
      </c>
      <c r="B114" t="s">
        <v>2378</v>
      </c>
      <c r="C114" t="s">
        <v>2489</v>
      </c>
      <c r="D114" t="s">
        <v>2490</v>
      </c>
      <c r="E114" t="s">
        <v>1907</v>
      </c>
      <c r="F114" t="s">
        <v>144</v>
      </c>
      <c r="G114" t="s">
        <v>120</v>
      </c>
      <c r="H114">
        <v>20001</v>
      </c>
    </row>
    <row r="115" spans="1:8">
      <c r="A115" s="6" t="s">
        <v>638</v>
      </c>
      <c r="B115" t="s">
        <v>2350</v>
      </c>
      <c r="C115" t="s">
        <v>2495</v>
      </c>
      <c r="D115" t="s">
        <v>2496</v>
      </c>
      <c r="E115" t="s">
        <v>2497</v>
      </c>
      <c r="F115" t="s">
        <v>418</v>
      </c>
      <c r="G115" t="s">
        <v>77</v>
      </c>
      <c r="H115">
        <v>19901</v>
      </c>
    </row>
    <row r="116" spans="1:8">
      <c r="A116" s="6" t="s">
        <v>638</v>
      </c>
      <c r="B116" t="s">
        <v>2359</v>
      </c>
      <c r="C116" t="s">
        <v>2498</v>
      </c>
      <c r="D116" t="s">
        <v>2499</v>
      </c>
      <c r="E116" t="s">
        <v>2500</v>
      </c>
      <c r="F116" t="s">
        <v>798</v>
      </c>
      <c r="G116" t="s">
        <v>112</v>
      </c>
      <c r="H116">
        <v>22314</v>
      </c>
    </row>
    <row r="117" spans="1:8">
      <c r="A117" s="6" t="s">
        <v>657</v>
      </c>
      <c r="B117" t="s">
        <v>2353</v>
      </c>
      <c r="C117" t="s">
        <v>2501</v>
      </c>
      <c r="D117" t="s">
        <v>2502</v>
      </c>
      <c r="E117" t="s">
        <v>1164</v>
      </c>
      <c r="F117" t="s">
        <v>803</v>
      </c>
      <c r="G117" t="s">
        <v>182</v>
      </c>
      <c r="H117">
        <v>21202</v>
      </c>
    </row>
    <row r="118" spans="1:8">
      <c r="A118" s="6" t="s">
        <v>657</v>
      </c>
      <c r="B118" t="s">
        <v>2356</v>
      </c>
      <c r="C118" t="s">
        <v>2503</v>
      </c>
      <c r="D118" t="s">
        <v>2504</v>
      </c>
      <c r="E118" t="s">
        <v>200</v>
      </c>
      <c r="F118" t="s">
        <v>144</v>
      </c>
      <c r="G118" t="s">
        <v>120</v>
      </c>
      <c r="H118">
        <v>20002</v>
      </c>
    </row>
    <row r="119" spans="1:8">
      <c r="A119" s="6" t="s">
        <v>657</v>
      </c>
      <c r="B119" t="s">
        <v>2364</v>
      </c>
      <c r="C119" t="s">
        <v>2505</v>
      </c>
      <c r="D119" t="s">
        <v>2506</v>
      </c>
      <c r="E119" t="s">
        <v>163</v>
      </c>
      <c r="F119" t="s">
        <v>814</v>
      </c>
      <c r="G119" t="s">
        <v>58</v>
      </c>
      <c r="H119">
        <v>17101</v>
      </c>
    </row>
    <row r="120" spans="1:8">
      <c r="A120" s="6" t="s">
        <v>676</v>
      </c>
      <c r="B120" t="s">
        <v>2378</v>
      </c>
      <c r="C120" t="s">
        <v>2503</v>
      </c>
      <c r="D120" t="s">
        <v>2504</v>
      </c>
      <c r="E120" t="s">
        <v>200</v>
      </c>
      <c r="F120" t="s">
        <v>144</v>
      </c>
      <c r="G120" t="s">
        <v>120</v>
      </c>
      <c r="H120">
        <v>20009</v>
      </c>
    </row>
    <row r="121" spans="1:8">
      <c r="A121" s="6" t="s">
        <v>694</v>
      </c>
      <c r="B121" t="s">
        <v>2379</v>
      </c>
      <c r="C121" t="s">
        <v>2505</v>
      </c>
      <c r="D121" t="s">
        <v>2506</v>
      </c>
      <c r="E121" t="s">
        <v>163</v>
      </c>
      <c r="F121" t="s">
        <v>85</v>
      </c>
      <c r="G121" t="s">
        <v>58</v>
      </c>
      <c r="H121">
        <v>19107</v>
      </c>
    </row>
    <row r="122" spans="1:8">
      <c r="A122" s="6" t="s">
        <v>694</v>
      </c>
      <c r="B122" t="s">
        <v>2341</v>
      </c>
      <c r="C122" t="s">
        <v>2507</v>
      </c>
      <c r="D122" t="s">
        <v>2508</v>
      </c>
      <c r="E122" t="s">
        <v>1129</v>
      </c>
      <c r="F122" t="s">
        <v>547</v>
      </c>
      <c r="G122" t="s">
        <v>225</v>
      </c>
      <c r="H122">
        <v>27601</v>
      </c>
    </row>
    <row r="123" spans="1:8">
      <c r="A123" s="6" t="s">
        <v>694</v>
      </c>
      <c r="B123" t="s">
        <v>2344</v>
      </c>
      <c r="C123" t="s">
        <v>2509</v>
      </c>
      <c r="D123" t="s">
        <v>2510</v>
      </c>
      <c r="E123" t="s">
        <v>441</v>
      </c>
      <c r="F123" t="s">
        <v>138</v>
      </c>
      <c r="G123" t="s">
        <v>93</v>
      </c>
      <c r="H123">
        <v>26505</v>
      </c>
    </row>
    <row r="124" spans="1:8">
      <c r="A124" s="6" t="s">
        <v>711</v>
      </c>
      <c r="B124" t="s">
        <v>2347</v>
      </c>
      <c r="C124" t="s">
        <v>2505</v>
      </c>
      <c r="D124" t="s">
        <v>2506</v>
      </c>
      <c r="E124" t="s">
        <v>163</v>
      </c>
      <c r="F124" t="s">
        <v>76</v>
      </c>
      <c r="G124" t="s">
        <v>77</v>
      </c>
      <c r="H124">
        <v>19801</v>
      </c>
    </row>
    <row r="125" spans="1:8">
      <c r="A125" s="6" t="s">
        <v>711</v>
      </c>
      <c r="B125" t="s">
        <v>2350</v>
      </c>
      <c r="C125" t="s">
        <v>2507</v>
      </c>
      <c r="D125" t="s">
        <v>2508</v>
      </c>
      <c r="E125" t="s">
        <v>1129</v>
      </c>
      <c r="F125" t="s">
        <v>111</v>
      </c>
      <c r="G125" t="s">
        <v>112</v>
      </c>
      <c r="H125">
        <v>23510</v>
      </c>
    </row>
    <row r="126" spans="1:8">
      <c r="A126" s="6" t="s">
        <v>711</v>
      </c>
      <c r="B126" t="s">
        <v>2359</v>
      </c>
      <c r="C126" t="s">
        <v>2509</v>
      </c>
      <c r="D126" t="s">
        <v>2510</v>
      </c>
      <c r="E126" t="s">
        <v>441</v>
      </c>
      <c r="F126" t="s">
        <v>181</v>
      </c>
      <c r="G126" t="s">
        <v>182</v>
      </c>
      <c r="H126">
        <v>20850</v>
      </c>
    </row>
    <row r="127" spans="1:8">
      <c r="A127" s="6" t="s">
        <v>711</v>
      </c>
      <c r="B127" t="s">
        <v>2353</v>
      </c>
      <c r="C127" t="s">
        <v>2511</v>
      </c>
      <c r="D127" t="s">
        <v>2512</v>
      </c>
      <c r="E127" t="s">
        <v>2513</v>
      </c>
      <c r="F127" t="s">
        <v>144</v>
      </c>
      <c r="G127" t="s">
        <v>120</v>
      </c>
      <c r="H127">
        <v>20001</v>
      </c>
    </row>
    <row r="128" spans="1:8">
      <c r="A128" s="6" t="s">
        <v>730</v>
      </c>
      <c r="B128" t="s">
        <v>2356</v>
      </c>
      <c r="C128" t="s">
        <v>2514</v>
      </c>
      <c r="D128" t="s">
        <v>2515</v>
      </c>
      <c r="E128" t="s">
        <v>242</v>
      </c>
      <c r="F128" t="s">
        <v>436</v>
      </c>
      <c r="G128" t="s">
        <v>58</v>
      </c>
      <c r="H128">
        <v>15222</v>
      </c>
    </row>
    <row r="129" spans="1:8">
      <c r="A129" s="6" t="s">
        <v>730</v>
      </c>
      <c r="B129" t="s">
        <v>2364</v>
      </c>
      <c r="C129" t="s">
        <v>2507</v>
      </c>
      <c r="D129" t="s">
        <v>2508</v>
      </c>
      <c r="E129" t="s">
        <v>1129</v>
      </c>
      <c r="F129" t="s">
        <v>224</v>
      </c>
      <c r="G129" t="s">
        <v>225</v>
      </c>
      <c r="H129">
        <v>27401</v>
      </c>
    </row>
    <row r="130" spans="1:8">
      <c r="A130" s="6" t="s">
        <v>730</v>
      </c>
      <c r="B130" t="s">
        <v>2367</v>
      </c>
      <c r="C130" t="s">
        <v>2509</v>
      </c>
      <c r="D130" t="s">
        <v>2510</v>
      </c>
      <c r="E130" t="s">
        <v>441</v>
      </c>
      <c r="F130" t="s">
        <v>92</v>
      </c>
      <c r="G130" t="s">
        <v>93</v>
      </c>
      <c r="H130">
        <v>25301</v>
      </c>
    </row>
    <row r="131" spans="1:8">
      <c r="A131" s="6" t="s">
        <v>745</v>
      </c>
      <c r="B131" t="s">
        <v>2421</v>
      </c>
      <c r="C131" t="s">
        <v>2511</v>
      </c>
      <c r="D131" t="s">
        <v>2512</v>
      </c>
      <c r="E131" t="s">
        <v>2513</v>
      </c>
      <c r="F131" t="s">
        <v>418</v>
      </c>
      <c r="G131" t="s">
        <v>77</v>
      </c>
      <c r="H131">
        <v>19901</v>
      </c>
    </row>
    <row r="132" spans="1:8">
      <c r="A132" s="6" t="s">
        <v>763</v>
      </c>
      <c r="B132" t="s">
        <v>2370</v>
      </c>
      <c r="C132" t="s">
        <v>2514</v>
      </c>
      <c r="D132" t="s">
        <v>2515</v>
      </c>
      <c r="E132" t="s">
        <v>242</v>
      </c>
      <c r="F132" t="s">
        <v>798</v>
      </c>
      <c r="G132" t="s">
        <v>112</v>
      </c>
      <c r="H132">
        <v>22314</v>
      </c>
    </row>
    <row r="133" spans="1:8">
      <c r="A133" s="6" t="s">
        <v>763</v>
      </c>
      <c r="B133" t="s">
        <v>2373</v>
      </c>
      <c r="C133" t="s">
        <v>2516</v>
      </c>
      <c r="D133" t="s">
        <v>2517</v>
      </c>
      <c r="E133" t="s">
        <v>1980</v>
      </c>
      <c r="F133" t="s">
        <v>803</v>
      </c>
      <c r="G133" t="s">
        <v>182</v>
      </c>
      <c r="H133">
        <v>21202</v>
      </c>
    </row>
    <row r="134" spans="1:8">
      <c r="A134" s="6" t="s">
        <v>763</v>
      </c>
      <c r="B134" t="s">
        <v>2377</v>
      </c>
      <c r="C134" t="s">
        <v>2518</v>
      </c>
      <c r="D134" t="s">
        <v>2519</v>
      </c>
      <c r="E134" t="s">
        <v>180</v>
      </c>
      <c r="F134" t="s">
        <v>144</v>
      </c>
      <c r="G134" t="s">
        <v>120</v>
      </c>
      <c r="H134">
        <v>20002</v>
      </c>
    </row>
    <row r="135" spans="1:8">
      <c r="A135" s="6" t="s">
        <v>763</v>
      </c>
      <c r="B135" t="s">
        <v>2377</v>
      </c>
      <c r="C135" t="s">
        <v>2516</v>
      </c>
      <c r="D135" t="s">
        <v>2517</v>
      </c>
      <c r="E135" t="s">
        <v>1980</v>
      </c>
      <c r="F135" t="s">
        <v>436</v>
      </c>
      <c r="G135" t="s">
        <v>58</v>
      </c>
      <c r="H135">
        <v>15222</v>
      </c>
    </row>
    <row r="136" spans="1:8">
      <c r="A136" s="6" t="s">
        <v>763</v>
      </c>
      <c r="B136" t="s">
        <v>2378</v>
      </c>
      <c r="C136" t="s">
        <v>2518</v>
      </c>
      <c r="D136" t="s">
        <v>2519</v>
      </c>
      <c r="E136" t="s">
        <v>180</v>
      </c>
      <c r="F136" t="s">
        <v>224</v>
      </c>
      <c r="G136" t="s">
        <v>225</v>
      </c>
      <c r="H136">
        <v>27401</v>
      </c>
    </row>
    <row r="137" spans="1:8">
      <c r="A137" s="6" t="s">
        <v>763</v>
      </c>
      <c r="B137" t="s">
        <v>2379</v>
      </c>
      <c r="C137" t="s">
        <v>2520</v>
      </c>
      <c r="D137" t="s">
        <v>2521</v>
      </c>
      <c r="E137" t="s">
        <v>2056</v>
      </c>
      <c r="F137" t="s">
        <v>92</v>
      </c>
      <c r="G137" t="s">
        <v>93</v>
      </c>
      <c r="H137">
        <v>25301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Policy_Info</vt:lpstr>
      <vt:lpstr>CP_Locations</vt:lpstr>
      <vt:lpstr>CP_Buildings</vt:lpstr>
      <vt:lpstr>CP_OccupancyQ</vt:lpstr>
      <vt:lpstr>CP_OptCoverages</vt:lpstr>
      <vt:lpstr>CP_LossPayees</vt:lpstr>
      <vt:lpstr>CP_GL_LossHistory</vt:lpstr>
      <vt:lpstr>GL_ClassCodes_Apollo</vt:lpstr>
      <vt:lpstr>GL_ClassCodes_Atrium</vt:lpstr>
      <vt:lpstr>GL_AddlInsureds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2026-08-04T11:13:52Z</dcterms:created>
  <dcterms:modified xsi:type="dcterms:W3CDTF">2026-08-04T11:30:35Z</dcterms:modified>
  <cp:category/>
</cp:coreProperties>
</file>